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7795" windowHeight="14370" activeTab="1"/>
  </bookViews>
  <sheets>
    <sheet name="Summary" sheetId="2" r:id="rId1"/>
    <sheet name="sameStopSameStart" sheetId="1" r:id="rId2"/>
    <sheet name="sameStopdiffStartInf100bp" sheetId="3" r:id="rId3"/>
    <sheet name="sameStopdiffStartSup100bp" sheetId="4" r:id="rId4"/>
    <sheet name="diffStopdiffStart" sheetId="5" r:id="rId5"/>
    <sheet name="RAST genes with no match" sheetId="7" r:id="rId6"/>
    <sheet name="NCBI genes with no match" sheetId="6" r:id="rId7"/>
  </sheets>
  <definedNames>
    <definedName name="_xlnm._FilterDatabase" localSheetId="4" hidden="1">diffStopdiffStart!$A$1:$Q$1</definedName>
    <definedName name="_xlnm._FilterDatabase" localSheetId="6" hidden="1">'NCBI genes with no match'!$A$1:$V$1</definedName>
    <definedName name="_xlnm._FilterDatabase" localSheetId="5" hidden="1">'RAST genes with no match'!$A$1:$T$1</definedName>
    <definedName name="_xlnm._FilterDatabase" localSheetId="2" hidden="1">sameStopdiffStartInf100bp!$A$1:$Q$1</definedName>
    <definedName name="_xlnm._FilterDatabase" localSheetId="3" hidden="1">sameStopdiffStartSup100bp!$A$1:$Q$1</definedName>
    <definedName name="_xlnm._FilterDatabase" localSheetId="1" hidden="1">sameStopSameStart!$A$1:$P$1</definedName>
  </definedNames>
  <calcPr calcId="145621"/>
</workbook>
</file>

<file path=xl/calcChain.xml><?xml version="1.0" encoding="utf-8"?>
<calcChain xmlns="http://schemas.openxmlformats.org/spreadsheetml/2006/main">
  <c r="J21" i="3" l="1"/>
  <c r="J24" i="3"/>
  <c r="K24" i="3" s="1"/>
  <c r="J58" i="3"/>
  <c r="K58" i="3" s="1"/>
  <c r="K65" i="3"/>
  <c r="K66" i="3"/>
  <c r="K67" i="3"/>
  <c r="K68" i="3"/>
  <c r="K7" i="3"/>
  <c r="K69" i="3"/>
  <c r="K70" i="3"/>
  <c r="K71" i="3"/>
  <c r="K72" i="3"/>
  <c r="K8" i="3"/>
  <c r="K73" i="3"/>
  <c r="K74" i="3"/>
  <c r="K75" i="3"/>
  <c r="K76" i="3"/>
  <c r="K9" i="3"/>
  <c r="K77" i="3"/>
  <c r="K78" i="3"/>
  <c r="K79" i="3"/>
  <c r="K80" i="3"/>
  <c r="K81" i="3"/>
  <c r="K82" i="3"/>
  <c r="K83" i="3"/>
  <c r="K84" i="3"/>
  <c r="K85" i="3"/>
  <c r="K10" i="3"/>
  <c r="K86" i="3"/>
  <c r="K87" i="3"/>
  <c r="K88" i="3"/>
  <c r="K89" i="3"/>
  <c r="K90" i="3"/>
  <c r="K11" i="3"/>
  <c r="K91" i="3"/>
  <c r="K92" i="3"/>
  <c r="K93" i="3"/>
  <c r="K12" i="3"/>
  <c r="K94" i="3"/>
  <c r="K95" i="3"/>
  <c r="K96" i="3"/>
  <c r="K97" i="3"/>
  <c r="K98" i="3"/>
  <c r="K13" i="3"/>
  <c r="K99" i="3"/>
  <c r="K100" i="3"/>
  <c r="K101" i="3"/>
  <c r="K102" i="3"/>
  <c r="K103" i="3"/>
  <c r="K14" i="3"/>
  <c r="K104" i="3"/>
  <c r="K105" i="3"/>
  <c r="K106" i="3"/>
  <c r="K107" i="3"/>
  <c r="K108" i="3"/>
  <c r="K109" i="3"/>
  <c r="K15" i="3"/>
  <c r="K110" i="3"/>
  <c r="K111" i="3"/>
  <c r="K112" i="3"/>
  <c r="K16" i="3"/>
  <c r="K113" i="3"/>
  <c r="K17" i="3"/>
  <c r="K114" i="3"/>
  <c r="K115" i="3"/>
  <c r="K116" i="3"/>
  <c r="K117" i="3"/>
  <c r="K118" i="3"/>
  <c r="K119" i="3"/>
  <c r="K18" i="3"/>
  <c r="K120" i="3"/>
  <c r="K121" i="3"/>
  <c r="K122" i="3"/>
  <c r="K123" i="3"/>
  <c r="K124" i="3"/>
  <c r="K125" i="3"/>
  <c r="K126" i="3"/>
  <c r="K127" i="3"/>
  <c r="K128" i="3"/>
  <c r="K129" i="3"/>
  <c r="K130" i="3"/>
  <c r="K131" i="3"/>
  <c r="K132" i="3"/>
  <c r="K133" i="3"/>
  <c r="K19" i="3"/>
  <c r="K134" i="3"/>
  <c r="K135" i="3"/>
  <c r="K136" i="3"/>
  <c r="K137" i="3"/>
  <c r="K138" i="3"/>
  <c r="K139" i="3"/>
  <c r="K140" i="3"/>
  <c r="K141" i="3"/>
  <c r="K142" i="3"/>
  <c r="K143" i="3"/>
  <c r="K144" i="3"/>
  <c r="K145" i="3"/>
  <c r="K146" i="3"/>
  <c r="K147" i="3"/>
  <c r="K148" i="3"/>
  <c r="K149" i="3"/>
  <c r="K150" i="3"/>
  <c r="K151" i="3"/>
  <c r="K152" i="3"/>
  <c r="K153" i="3"/>
  <c r="K154" i="3"/>
  <c r="K20" i="3"/>
  <c r="K155" i="3"/>
  <c r="K156" i="3"/>
  <c r="K157" i="3"/>
  <c r="K158" i="3"/>
  <c r="K159" i="3"/>
  <c r="K160" i="3"/>
  <c r="K161" i="3"/>
  <c r="K21" i="3"/>
  <c r="K162" i="3"/>
  <c r="K163" i="3"/>
  <c r="K164" i="3"/>
  <c r="K165" i="3"/>
  <c r="K166" i="3"/>
  <c r="K167" i="3"/>
  <c r="K168" i="3"/>
  <c r="K169" i="3"/>
  <c r="K170" i="3"/>
  <c r="K171" i="3"/>
  <c r="K172" i="3"/>
  <c r="K173" i="3"/>
  <c r="K174" i="3"/>
  <c r="K175" i="3"/>
  <c r="K176" i="3"/>
  <c r="K3" i="3"/>
  <c r="K177" i="3"/>
  <c r="K178" i="3"/>
  <c r="K179" i="3"/>
  <c r="K180" i="3"/>
  <c r="K181" i="3"/>
  <c r="K182" i="3"/>
  <c r="K183" i="3"/>
  <c r="K184" i="3"/>
  <c r="K185" i="3"/>
  <c r="K186" i="3"/>
  <c r="K187" i="3"/>
  <c r="K4" i="3"/>
  <c r="K188" i="3"/>
  <c r="K189" i="3"/>
  <c r="K190" i="3"/>
  <c r="K191" i="3"/>
  <c r="K22" i="3"/>
  <c r="K192" i="3"/>
  <c r="K193" i="3"/>
  <c r="K194" i="3"/>
  <c r="K195" i="3"/>
  <c r="K196" i="3"/>
  <c r="K197" i="3"/>
  <c r="K198" i="3"/>
  <c r="K199" i="3"/>
  <c r="K200" i="3"/>
  <c r="K201" i="3"/>
  <c r="K202" i="3"/>
  <c r="K203" i="3"/>
  <c r="K204" i="3"/>
  <c r="K205" i="3"/>
  <c r="K23" i="3"/>
  <c r="K25" i="3"/>
  <c r="K26" i="3"/>
  <c r="K27" i="3"/>
  <c r="K28" i="3"/>
  <c r="K29" i="3"/>
  <c r="K30" i="3"/>
  <c r="K31" i="3"/>
  <c r="K2" i="3"/>
  <c r="K32" i="3"/>
  <c r="K33" i="3"/>
  <c r="K34" i="3"/>
  <c r="K35" i="3"/>
  <c r="K36" i="3"/>
  <c r="K37" i="3"/>
  <c r="K38" i="3"/>
  <c r="K39" i="3"/>
  <c r="K40" i="3"/>
  <c r="K41" i="3"/>
  <c r="K42" i="3"/>
  <c r="K43" i="3"/>
  <c r="K44" i="3"/>
  <c r="K45" i="3"/>
  <c r="K46" i="3"/>
  <c r="K47" i="3"/>
  <c r="K48" i="3"/>
  <c r="K49" i="3"/>
  <c r="K50" i="3"/>
  <c r="K51" i="3"/>
  <c r="K52" i="3"/>
  <c r="K53" i="3"/>
  <c r="K54" i="3"/>
  <c r="K5" i="3"/>
  <c r="K6" i="3"/>
  <c r="K55" i="3"/>
  <c r="K56" i="3"/>
  <c r="K57" i="3"/>
  <c r="K59" i="3"/>
  <c r="K60" i="3"/>
  <c r="K61" i="3"/>
  <c r="K62" i="3"/>
  <c r="K63" i="3"/>
  <c r="K64" i="3"/>
  <c r="J13" i="4"/>
  <c r="J8" i="4"/>
  <c r="K8" i="4" s="1"/>
  <c r="K5" i="4"/>
  <c r="K16" i="4"/>
  <c r="K17" i="4"/>
  <c r="K24" i="4"/>
  <c r="K31" i="4"/>
  <c r="K39" i="4"/>
  <c r="K27" i="4"/>
  <c r="K20" i="4"/>
  <c r="K25" i="4"/>
  <c r="K14" i="4"/>
  <c r="K7" i="4"/>
  <c r="K12" i="4"/>
  <c r="K13" i="4"/>
  <c r="K38" i="4"/>
  <c r="K11" i="4"/>
  <c r="K28" i="4"/>
  <c r="K10" i="4"/>
  <c r="K15" i="4"/>
  <c r="K34" i="4"/>
  <c r="K41" i="4"/>
  <c r="K6" i="4"/>
  <c r="K30" i="4"/>
  <c r="K40" i="4"/>
  <c r="K9" i="4"/>
  <c r="K18" i="4"/>
  <c r="K37" i="4"/>
  <c r="K3" i="4"/>
  <c r="K26" i="4"/>
  <c r="K33" i="4"/>
  <c r="K4" i="4"/>
  <c r="K32" i="4"/>
  <c r="K36" i="4"/>
  <c r="K22" i="4"/>
  <c r="K2" i="4"/>
  <c r="K29" i="4"/>
  <c r="K19" i="4"/>
  <c r="K23" i="4"/>
  <c r="K35" i="4"/>
  <c r="K21" i="4"/>
  <c r="B18" i="2" l="1"/>
</calcChain>
</file>

<file path=xl/sharedStrings.xml><?xml version="1.0" encoding="utf-8"?>
<sst xmlns="http://schemas.openxmlformats.org/spreadsheetml/2006/main" count="20208" uniqueCount="13641">
  <si>
    <t>RAST id</t>
  </si>
  <si>
    <t>NCBI id</t>
  </si>
  <si>
    <t>begin RAST</t>
  </si>
  <si>
    <t>begin NCBI</t>
  </si>
  <si>
    <t>end RAST</t>
  </si>
  <si>
    <t>end NCBI</t>
  </si>
  <si>
    <t>length RAST</t>
  </si>
  <si>
    <t>length NCBI</t>
  </si>
  <si>
    <t>stop codon difference (bp)</t>
  </si>
  <si>
    <t>start codon difference (bp)</t>
  </si>
  <si>
    <t>start codon difference (aa)</t>
  </si>
  <si>
    <t>description RAST</t>
  </si>
  <si>
    <t>description NCBI</t>
  </si>
  <si>
    <t>product NCBI</t>
  </si>
  <si>
    <t>RASTlmo1</t>
  </si>
  <si>
    <t>lmo0001</t>
  </si>
  <si>
    <t>Chromosomal replication initiator protein DnaA</t>
  </si>
  <si>
    <t>chromosome replication initiator DnaA</t>
  </si>
  <si>
    <t>binds to the dnaA-box as an ATP-bound complex at the origin of replication during the initiation of chromosomal replication%3B can also affect transcription of multiple genes including itself.</t>
  </si>
  <si>
    <t>RASTlmo100</t>
  </si>
  <si>
    <t>lmo0099</t>
  </si>
  <si>
    <t>Putative regulator of the mannose operon, ManO</t>
  </si>
  <si>
    <t>hypothetical protein</t>
  </si>
  <si>
    <t>RASTlmo1000</t>
  </si>
  <si>
    <t>lmo0980</t>
  </si>
  <si>
    <t>ABC transporter, permease protein</t>
  </si>
  <si>
    <t>similar to ABC transporter transmembrane component</t>
  </si>
  <si>
    <t>RASTlmo1001</t>
  </si>
  <si>
    <t>lmo0981</t>
  </si>
  <si>
    <t>drug resistance transporter, EmrB/QacA family</t>
  </si>
  <si>
    <t>similar to efflux transporter</t>
  </si>
  <si>
    <t>RASTlmo1002</t>
  </si>
  <si>
    <t>lmo0982</t>
  </si>
  <si>
    <t>Deblocking aminopeptidase (EC 3.4.11.-)</t>
  </si>
  <si>
    <t>similar to glucanase and peptidase</t>
  </si>
  <si>
    <t>RASTlmo1003</t>
  </si>
  <si>
    <t>lmo0983</t>
  </si>
  <si>
    <t>Glutathione peroxidase (EC 1.11.1.9)</t>
  </si>
  <si>
    <t>similar to glutathione peroxidase</t>
  </si>
  <si>
    <t>RASTlmo1004</t>
  </si>
  <si>
    <t>lmo0984</t>
  </si>
  <si>
    <t>FIG00774165: hypothetical protein</t>
  </si>
  <si>
    <t>weakly similar to two-component response regulator</t>
  </si>
  <si>
    <t>RASTlmo1005</t>
  </si>
  <si>
    <t>lmo0985</t>
  </si>
  <si>
    <t>FIG00774691: hypothetical protein</t>
  </si>
  <si>
    <t>RASTlmo1006</t>
  </si>
  <si>
    <t>lmo0986</t>
  </si>
  <si>
    <t>Methionine ABC transporter ATP-binding protein</t>
  </si>
  <si>
    <t>similar to antibiotic ABC transporter%2C ATP-binding protein</t>
  </si>
  <si>
    <t>RASTlmo1007</t>
  </si>
  <si>
    <t>lmo0987</t>
  </si>
  <si>
    <t>similar to Streptococcus agalactiae CylB protein</t>
  </si>
  <si>
    <t>RASTlmo1008</t>
  </si>
  <si>
    <t>lmo0988</t>
  </si>
  <si>
    <t>Peptide chain release factor 3</t>
  </si>
  <si>
    <t>peptide chain release factor 3</t>
  </si>
  <si>
    <t>similar to peptide chain release factor 3 %28RF-3%29%3B stimulates the release of release factors 1 and 2 from the ribosome after hydrolysis of the ester bond in peptidyl-tRNA has occurred%3B GDP%2FGTP-binding protein</t>
  </si>
  <si>
    <t>RASTlmo1009</t>
  </si>
  <si>
    <t>lmo0989</t>
  </si>
  <si>
    <t>Transcriptional regulator, MarR family</t>
  </si>
  <si>
    <t>similar to regulatory proteins %28MarR family%29</t>
  </si>
  <si>
    <t>RASTlmo101</t>
  </si>
  <si>
    <t>lmo0100</t>
  </si>
  <si>
    <t>FIG00774211: hypothetical protein</t>
  </si>
  <si>
    <t>RASTlmo1010</t>
  </si>
  <si>
    <t>lmo0990</t>
  </si>
  <si>
    <t>Multi antimicrobial extrusion protein (Na(+)/drug antiporter), MATE family of MDR efflux pumps</t>
  </si>
  <si>
    <t>RASTlmo1011</t>
  </si>
  <si>
    <t>lmo0991</t>
  </si>
  <si>
    <t>TerC-like integral membrane protein</t>
  </si>
  <si>
    <t>RASTlmo1012</t>
  </si>
  <si>
    <t>lmo0992</t>
  </si>
  <si>
    <t>membrane protein</t>
  </si>
  <si>
    <t>RASTlmo1014</t>
  </si>
  <si>
    <t>lmo0994</t>
  </si>
  <si>
    <t>FIG00774070: hypothetical protein</t>
  </si>
  <si>
    <t>RASTlmo1015</t>
  </si>
  <si>
    <t>lmo0995</t>
  </si>
  <si>
    <t>similar to B. subtilis YkrP protein</t>
  </si>
  <si>
    <t>RASTlmo1016</t>
  </si>
  <si>
    <t>lmo0996</t>
  </si>
  <si>
    <t>Methylated-DNA--protein-cysteine methyltransferase (EC 2.1.1.63)</t>
  </si>
  <si>
    <t>similar to methylated-DNA-protein-cystein methyltransferase</t>
  </si>
  <si>
    <t>RASTlmo1017</t>
  </si>
  <si>
    <t>lmo0997</t>
  </si>
  <si>
    <t>ATP-dependent Clp protease ATP-binding subunit ClpA</t>
  </si>
  <si>
    <t>ATP-dependent protease</t>
  </si>
  <si>
    <t>RASTlmo1019</t>
  </si>
  <si>
    <t>lmo0999</t>
  </si>
  <si>
    <t>FIG00774331: hypothetical protein</t>
  </si>
  <si>
    <t>RASTlmo102</t>
  </si>
  <si>
    <t>lmo0101</t>
  </si>
  <si>
    <t>transcriptional regulator, ArsR family</t>
  </si>
  <si>
    <t>similar to transcription regulator</t>
  </si>
  <si>
    <t>RASTlmo1022</t>
  </si>
  <si>
    <t>lmo1002</t>
  </si>
  <si>
    <t>Phosphotransferase system, phosphocarrier protein HPr</t>
  </si>
  <si>
    <t>phosphocarrier protein HPr</t>
  </si>
  <si>
    <t>RASTlmo1023</t>
  </si>
  <si>
    <t>lmo1003</t>
  </si>
  <si>
    <t>Phosphoenolpyruvate-protein phosphotransferase of PTS system (EC 2.7.3.9)</t>
  </si>
  <si>
    <t>phosphotransferase system enzyme I</t>
  </si>
  <si>
    <t>RASTlmo1025</t>
  </si>
  <si>
    <t>lmo1005</t>
  </si>
  <si>
    <t>2-hydroxy-3-oxopropionate reductase (EC 1.1.1.60)</t>
  </si>
  <si>
    <t>similar to 3-hydroxyisobutyrate dehydrogenase %28B. subtilis YkwC protein%29</t>
  </si>
  <si>
    <t>RASTlmo1026</t>
  </si>
  <si>
    <t>lmo1006</t>
  </si>
  <si>
    <t>N-acetyl-L,L-diaminopimelate aminotransferase (EC 2.6.1.-)</t>
  </si>
  <si>
    <t>similar to aminotransferases %28to B. subtilis PatA protein%29</t>
  </si>
  <si>
    <t>RASTlmo1027</t>
  </si>
  <si>
    <t>lmo1007</t>
  </si>
  <si>
    <t>FIG00775035: hypothetical protein</t>
  </si>
  <si>
    <t>RASTlmo1028</t>
  </si>
  <si>
    <t>lmo1008</t>
  </si>
  <si>
    <t>FIG00775017: hypothetical protein</t>
  </si>
  <si>
    <t>similar to B. subtilis YkuJ protein</t>
  </si>
  <si>
    <t>RASTlmo1029</t>
  </si>
  <si>
    <t>lmo1009</t>
  </si>
  <si>
    <t>FIG042801: CBS domain containing protein</t>
  </si>
  <si>
    <t>similar to B. subtilis YkuL protein</t>
  </si>
  <si>
    <t>RASTlmo103</t>
  </si>
  <si>
    <t>lmo0102</t>
  </si>
  <si>
    <t>FIG00774166: hypothetical protein</t>
  </si>
  <si>
    <t>RASTlmo1030</t>
  </si>
  <si>
    <t>lmo1010</t>
  </si>
  <si>
    <t>Cys regulon transcriptional activator CysB</t>
  </si>
  <si>
    <t>similar to transcription regulator %28LysR family%29.</t>
  </si>
  <si>
    <t>RASTlmo1031</t>
  </si>
  <si>
    <t>lmo1011</t>
  </si>
  <si>
    <t>2,3,4,5-tetrahydropyridine-2,6-dicarboxylate N-acetyltransferase (EC 2.3.1.89)</t>
  </si>
  <si>
    <t>similar to tetrahydrodipicolinate succinylase</t>
  </si>
  <si>
    <t>RASTlmo1032</t>
  </si>
  <si>
    <t>lmo1012</t>
  </si>
  <si>
    <t>N-acetyl-L,L-diaminopimelate deacetylase (EC 3.5.1.47)</t>
  </si>
  <si>
    <t>similar to N-acyl-L-amino acid amidohydrolases</t>
  </si>
  <si>
    <t>RASTlmo1034</t>
  </si>
  <si>
    <t>lmo1014</t>
  </si>
  <si>
    <t>Glycine betaine ABC transport system, ATP-binding protein OpuAA (EC 3.6.3.32)</t>
  </si>
  <si>
    <t>highly similar to glycine betaine ABC transporter %28ATP-binding protein%29</t>
  </si>
  <si>
    <t>RASTlmo1035</t>
  </si>
  <si>
    <t>lmo1015</t>
  </si>
  <si>
    <t>Glycine betaine ABC transport system, permease protein OpuAB</t>
  </si>
  <si>
    <t>highly similar to glycine betaine ABC transporters %28permease%29</t>
  </si>
  <si>
    <t>RASTlmo1036</t>
  </si>
  <si>
    <t>lmo1016</t>
  </si>
  <si>
    <t>Glycine betaine ABC transport system, glycine betaine-binding protein OpuAC</t>
  </si>
  <si>
    <t>highly similar to glycine betaine ABC transporters %28glycine betaine-binding protein%29</t>
  </si>
  <si>
    <t>RASTlmo1037</t>
  </si>
  <si>
    <t>lmo1017</t>
  </si>
  <si>
    <t>PTS system, glucose-specific IIA component (EC 2.7.1.69)</t>
  </si>
  <si>
    <t>similar to phosphotransferase system glucose-specific enzyme IIA</t>
  </si>
  <si>
    <t>RASTlmo1038</t>
  </si>
  <si>
    <t>lmo1018</t>
  </si>
  <si>
    <t>Cytoplasmic copper homeostasis protein cutC</t>
  </si>
  <si>
    <t>similar to E. coli copper homeostasis protein CutC</t>
  </si>
  <si>
    <t>RASTlmo1039</t>
  </si>
  <si>
    <t>lmo1019</t>
  </si>
  <si>
    <t>S1 RNA binding domain</t>
  </si>
  <si>
    <t>similar to B. subtilis YitL protein</t>
  </si>
  <si>
    <t>RASTlmo104</t>
  </si>
  <si>
    <t>lmo0103</t>
  </si>
  <si>
    <t>NADH dehydrogenase (EC 1.6.99.3)</t>
  </si>
  <si>
    <t>similar to NADH oxidase</t>
  </si>
  <si>
    <t>RASTlmo1040</t>
  </si>
  <si>
    <t>lmo1020</t>
  </si>
  <si>
    <t>similar to B. subtilis YvqF protein</t>
  </si>
  <si>
    <t>RASTlmo1041</t>
  </si>
  <si>
    <t>lmo1021</t>
  </si>
  <si>
    <t>histidine kinase, putative</t>
  </si>
  <si>
    <t>similar to two-component sensor histidine kinase in particular B. subtilis YvqE protein</t>
  </si>
  <si>
    <t>RASTlmo1042</t>
  </si>
  <si>
    <t>lmo1022</t>
  </si>
  <si>
    <t>DNA-binding response regulator</t>
  </si>
  <si>
    <t>similar to two-component response regulator%2C in particular B. subtilis YvqC protein</t>
  </si>
  <si>
    <t>RASTlmo1043</t>
  </si>
  <si>
    <t>lmo1023</t>
  </si>
  <si>
    <t>Trk system potassium uptake protein TrkA</t>
  </si>
  <si>
    <t>similar to a bacterial K%28%2B%29-uptake system</t>
  </si>
  <si>
    <t>RASTlmo1044</t>
  </si>
  <si>
    <t>lmo1024</t>
  </si>
  <si>
    <t>FIG00774894: hypothetical protein</t>
  </si>
  <si>
    <t>RASTlmo1045</t>
  </si>
  <si>
    <t>lmo1025</t>
  </si>
  <si>
    <t>FIG00774689: hypothetical protein</t>
  </si>
  <si>
    <t>RASTlmo1046</t>
  </si>
  <si>
    <t>lmo1026</t>
  </si>
  <si>
    <t>Cell envelope-associated transcriptional attenuator LytR-CpsA-Psr, subfamily F2 (as in PMID19099556)</t>
  </si>
  <si>
    <t>similar to B. subtilis LytR protein</t>
  </si>
  <si>
    <t>RASTlmo1047</t>
  </si>
  <si>
    <t>lmo1027</t>
  </si>
  <si>
    <t>Ribonuclease J1 (endonuclease and 5' exonuclease)</t>
  </si>
  <si>
    <t>similar to conserved hypothetical proteins %28in particular B. subtilis YkqC%29</t>
  </si>
  <si>
    <t>RASTlmo1048</t>
  </si>
  <si>
    <t>lmo1028</t>
  </si>
  <si>
    <t>Protein of unknown function DUF1447</t>
  </si>
  <si>
    <t>similar to B. subtilis YkzG protein</t>
  </si>
  <si>
    <t>RASTlmo1049</t>
  </si>
  <si>
    <t>lmo1029</t>
  </si>
  <si>
    <t>Hydrolase (HAD superfamily) in cluster with DUF1447</t>
  </si>
  <si>
    <t>RASTlmo105</t>
  </si>
  <si>
    <t>lmo0104</t>
  </si>
  <si>
    <t>FIG00774471: hypothetical protein</t>
  </si>
  <si>
    <t>RASTlmo1050</t>
  </si>
  <si>
    <t>lmo1030</t>
  </si>
  <si>
    <t>Unknown pentose utilization regulator, LacI family</t>
  </si>
  <si>
    <t>similar to transcriptional regulator%2C LacI family</t>
  </si>
  <si>
    <t>RASTlmo1051</t>
  </si>
  <si>
    <t>lmo1031</t>
  </si>
  <si>
    <t>Unknown pentose isomerase TM0951</t>
  </si>
  <si>
    <t>RASTlmo1052</t>
  </si>
  <si>
    <t>lmo1032</t>
  </si>
  <si>
    <t>Transketolase, N-terminal section (EC 2.2.1.1)</t>
  </si>
  <si>
    <t>similar to transketolase</t>
  </si>
  <si>
    <t>RASTlmo1053</t>
  </si>
  <si>
    <t>lmo1033</t>
  </si>
  <si>
    <t>Transketolase, C-terminal section (EC 2.2.1.1)</t>
  </si>
  <si>
    <t>RASTlmo1054</t>
  </si>
  <si>
    <t>lmo1034</t>
  </si>
  <si>
    <t>Unknown pentose kinase TM0952</t>
  </si>
  <si>
    <t>similar to glycerol kinase</t>
  </si>
  <si>
    <t>RASTlmo1055</t>
  </si>
  <si>
    <t>lmo1035</t>
  </si>
  <si>
    <t>PTS system, beta-glucoside-specific IIB component (EC 2.7.1.69) / PTS system, beta-glucoside-specific IIC component (EC 2.7.1.69) / PTS system, beta-glucoside-specific IIA component (EC 2.7.1.69)</t>
  </si>
  <si>
    <t>similar to phosphotransferase system %28PTS%29 beta-glucoside-specific enzyme IIABC</t>
  </si>
  <si>
    <t>RASTlmo1056</t>
  </si>
  <si>
    <t>lmo1036</t>
  </si>
  <si>
    <t>FIG00774052: hypothetical protein</t>
  </si>
  <si>
    <t>RASTlmo1057</t>
  </si>
  <si>
    <t>lmo1037</t>
  </si>
  <si>
    <t>membrane protein, putative</t>
  </si>
  <si>
    <t>highly similar to B. subtilis YoaT protein</t>
  </si>
  <si>
    <t>RASTlmo1058</t>
  </si>
  <si>
    <t>lmo1038</t>
  </si>
  <si>
    <t>Molybdopterin-guanine dinucleotide biosynthesis protein MobA</t>
  </si>
  <si>
    <t>weakly similar to molybdopterin-guanine dinucleotide biosynthesis protein A</t>
  </si>
  <si>
    <t>RASTlmo1059</t>
  </si>
  <si>
    <t>lmo1039</t>
  </si>
  <si>
    <t>Molybdenum transport ATP-binding protein ModC (TC 3.A.1.8.1)</t>
  </si>
  <si>
    <t>similar to ABC transporter%2C ATP-binding protein</t>
  </si>
  <si>
    <t>RASTlmo1060</t>
  </si>
  <si>
    <t>lmo1040</t>
  </si>
  <si>
    <t>Molybdenum transport system permease protein ModB (TC 3.A.1.8.1)</t>
  </si>
  <si>
    <t>similar to molybdenum ABC transporters %28permease%29</t>
  </si>
  <si>
    <t>RASTlmo1061</t>
  </si>
  <si>
    <t>lmo1041</t>
  </si>
  <si>
    <t>Molybdenum ABC transporter, periplasmic molybdenum-binding protein ModA (TC 3.A.1.8.1)</t>
  </si>
  <si>
    <t>similar to molybdate ABC transporter binding protein</t>
  </si>
  <si>
    <t>RASTlmo1062</t>
  </si>
  <si>
    <t>lmo1042</t>
  </si>
  <si>
    <t>Molybdopterin biosynthesis protein MoeA</t>
  </si>
  <si>
    <t>similar to molybdopterin biosynthesis protein moeA</t>
  </si>
  <si>
    <t>RASTlmo1063</t>
  </si>
  <si>
    <t>lmo1043</t>
  </si>
  <si>
    <t>Molybdopterin-guanine dinucleotide biosynthesis protein MobB</t>
  </si>
  <si>
    <t>similar to molybdopterin-guanine dinucleotide biosynthesis MobB</t>
  </si>
  <si>
    <t>RASTlmo1064</t>
  </si>
  <si>
    <t>lmo1044</t>
  </si>
  <si>
    <t>Molybdenum cofactor biosynthesis protein MoaE</t>
  </si>
  <si>
    <t>similar to molybdopterin converting factor%2C subunit 2</t>
  </si>
  <si>
    <t>RASTlmo1065</t>
  </si>
  <si>
    <t>lmo1045</t>
  </si>
  <si>
    <t>Molybdenum cofactor biosynthesis protein MoaD</t>
  </si>
  <si>
    <t>similar to molybdopterin converting factor %28subunit 1%29.</t>
  </si>
  <si>
    <t>RASTlmo1066</t>
  </si>
  <si>
    <t>lmo1046</t>
  </si>
  <si>
    <t>Molybdenum cofactor biosynthesis protein MoaC</t>
  </si>
  <si>
    <t>molybdenum cofactor biosynthesis protein MoaC</t>
  </si>
  <si>
    <t>similar to molybdenum cofactor biosynthesis protein C%3B MoaC%3B along with MoaA is involved in conversion of a guanosine derivative into molybdopterin precursor Z%3B involved in molybdenum cofactor biosynthesis</t>
  </si>
  <si>
    <t>RASTlmo1068</t>
  </si>
  <si>
    <t>lmo1048</t>
  </si>
  <si>
    <t>Molybdenum cofactor biosynthesis protein MoaB</t>
  </si>
  <si>
    <t>similar to molybdenum cofactor biosynthesis protein B</t>
  </si>
  <si>
    <t>RASTlmo1069</t>
  </si>
  <si>
    <t>lmo1049</t>
  </si>
  <si>
    <t>Molybdopterin biosynthesis protein MoeB</t>
  </si>
  <si>
    <t>similar to molybdopterin biosynthesis protein MoeB</t>
  </si>
  <si>
    <t>RASTlmo107</t>
  </si>
  <si>
    <t>lmo0106</t>
  </si>
  <si>
    <t>Sugar kinase and transcription regulator (EC 2.7.1.-)</t>
  </si>
  <si>
    <t>RASTlmo1070</t>
  </si>
  <si>
    <t>lmo1050</t>
  </si>
  <si>
    <t>FIG00774848: hypothetical protein</t>
  </si>
  <si>
    <t>similar to B. subtilis YdfE protein</t>
  </si>
  <si>
    <t>RASTlmo1071</t>
  </si>
  <si>
    <t>lmo1051</t>
  </si>
  <si>
    <t>Peptide deformylase (EC 3.5.1.88)</t>
  </si>
  <si>
    <t>peptide deformylase</t>
  </si>
  <si>
    <t>similar to formylmethionine deformylase and to B. subtilis YkrB protein%3B cleaves off formyl group from N-terminal methionine residues of newly synthesized proteins%3B binds iron%282%2B%29</t>
  </si>
  <si>
    <t>RASTlmo1072</t>
  </si>
  <si>
    <t>lmo1052</t>
  </si>
  <si>
    <t>Pyruvate dehydrogenase E1 component alpha subunit (EC 1.2.4.1)</t>
  </si>
  <si>
    <t>highly similar to pyruvate dehydrogenase %28E1 alpha subunit%29</t>
  </si>
  <si>
    <t>RASTlmo1073</t>
  </si>
  <si>
    <t>lmo1053</t>
  </si>
  <si>
    <t>Pyruvate dehydrogenase E1 component beta subunit (EC 1.2.4.1)</t>
  </si>
  <si>
    <t>highly similar to pyruvate dehydrogenase %28E1 beta subunit%29</t>
  </si>
  <si>
    <t>RASTlmo1074</t>
  </si>
  <si>
    <t>lmo1054</t>
  </si>
  <si>
    <t>Dihydrolipoamide acetyltransferase component of pyruvate dehydrogenase complex (EC 2.3.1.12)</t>
  </si>
  <si>
    <t>dihydrolipoamide acetyltransferase</t>
  </si>
  <si>
    <t>highly similar to pyruvate dehydrogenase %28dihydrolipoamide acetyltransferase E2 subunit%29%3B Catalyzes the transfer of acetyl from acetyldihydrolipoamide to coenzyme A to form acetyl CoA</t>
  </si>
  <si>
    <t>RASTlmo1075</t>
  </si>
  <si>
    <t>lmo1055</t>
  </si>
  <si>
    <t>Dihydrolipoamide dehydrogenase of pyruvate dehydrogenase complex (EC 1.8.1.4)</t>
  </si>
  <si>
    <t>dihydrolipoamide dehydrogenase</t>
  </si>
  <si>
    <t>highly similar to dihydrolipoamide dehydrogenase%2C E3 subunit of pyruvate dehydrogenase complex%3B E3 component of pyruvate complex%3B catalyzes the oxidation of dihydrolipoamide to lipoamide</t>
  </si>
  <si>
    <t>RASTlmo1077</t>
  </si>
  <si>
    <t>lmo1057</t>
  </si>
  <si>
    <t>lactate/malate dehydrogenase family protein</t>
  </si>
  <si>
    <t>similar to L-lactate dehydrogenase</t>
  </si>
  <si>
    <t>RASTlmo1078</t>
  </si>
  <si>
    <t>lmo1058</t>
  </si>
  <si>
    <t>FIG006438: hypothetical protein</t>
  </si>
  <si>
    <t>similar to B. subtilis YktA protein</t>
  </si>
  <si>
    <t>RASTlmo1079</t>
  </si>
  <si>
    <t>lmo1059</t>
  </si>
  <si>
    <t>FIG00774782: hypothetical protein</t>
  </si>
  <si>
    <t>RASTlmo108</t>
  </si>
  <si>
    <t>lmo0107</t>
  </si>
  <si>
    <t>Lipid A export ATP-binding/permease protein MsbA</t>
  </si>
  <si>
    <t>RASTlmo1080</t>
  </si>
  <si>
    <t>lmo1060</t>
  </si>
  <si>
    <t>Two-component response regulator</t>
  </si>
  <si>
    <t>similar to transcription response regulator</t>
  </si>
  <si>
    <t>RASTlmo1082</t>
  </si>
  <si>
    <t>lmo1062</t>
  </si>
  <si>
    <t>ABC transporters (permease protein), putattive</t>
  </si>
  <si>
    <t>similar to ABC transporters %28permease protein%29</t>
  </si>
  <si>
    <t>RASTlmo1083</t>
  </si>
  <si>
    <t>lmo1063</t>
  </si>
  <si>
    <t>ABC transporter, ATP binding protein</t>
  </si>
  <si>
    <t>similar to ABC transporter %28ATP binding protein%29</t>
  </si>
  <si>
    <t>RASTlmo1084</t>
  </si>
  <si>
    <t>lmo1064</t>
  </si>
  <si>
    <t>Magnesium and cobalt transport protein CorA</t>
  </si>
  <si>
    <t>similar to membrane and transport proteins</t>
  </si>
  <si>
    <t>RASTlmo1085</t>
  </si>
  <si>
    <t>lmo1065</t>
  </si>
  <si>
    <t>FIG00774309: hypothetical protein</t>
  </si>
  <si>
    <t>similar to B. subtilis YktB protein</t>
  </si>
  <si>
    <t>RASTlmo1086</t>
  </si>
  <si>
    <t>lmo1066</t>
  </si>
  <si>
    <t>Inositol-1-monophosphatase (EC 3.1.3.25)</t>
  </si>
  <si>
    <t>similar to extragenic suppressor protein SuhB and to myo-inositol-1%28or 4%29-monophosphatase</t>
  </si>
  <si>
    <t>RASTlmo1087</t>
  </si>
  <si>
    <t>lmo1067</t>
  </si>
  <si>
    <t>GTP-binding protein TypA/BipA</t>
  </si>
  <si>
    <t>similar to GTP-binding elongation factor</t>
  </si>
  <si>
    <t>RASTlmo1088</t>
  </si>
  <si>
    <t>lmo1068</t>
  </si>
  <si>
    <t>FIG00775152: hypothetical protein</t>
  </si>
  <si>
    <t>RASTlmo1089</t>
  </si>
  <si>
    <t>lmo1069</t>
  </si>
  <si>
    <t>FIG00774805: hypothetical protein</t>
  </si>
  <si>
    <t>similar to B. subtilis YlaI protein</t>
  </si>
  <si>
    <t>RASTlmo109</t>
  </si>
  <si>
    <t>lmo0108</t>
  </si>
  <si>
    <t>RASTlmo1090</t>
  </si>
  <si>
    <t>lmo1070</t>
  </si>
  <si>
    <t>Conserved hypothetical protein YlaN</t>
  </si>
  <si>
    <t>similar to B. subtilis YlaN protein%3B depletion of this protein in Bacillus subtilis results in defects in cell morphology%3B crystal structure of Staphylococcus protein shows homodimer%3B putative ligand binding protein</t>
  </si>
  <si>
    <t>RASTlmo1091</t>
  </si>
  <si>
    <t>lmo1071</t>
  </si>
  <si>
    <t>Cell division protein FtsW</t>
  </si>
  <si>
    <t>similar to cell-division protein RodA and FtsW</t>
  </si>
  <si>
    <t>RASTlmo1092</t>
  </si>
  <si>
    <t>lmo1072</t>
  </si>
  <si>
    <t>Pyruvate carboxyl transferase (EC 6.4.1.1)</t>
  </si>
  <si>
    <t>pyruvate carboxylase</t>
  </si>
  <si>
    <t>highly similar to pyruvate carboxylase%3B biotin-containing enzyme that catalyzes a two step carboxylation of pyruvate to oxaloacetate</t>
  </si>
  <si>
    <t>RASTlmo1093</t>
  </si>
  <si>
    <t>lmo1073</t>
  </si>
  <si>
    <t>Vitamin B12 ABC transporter, B12-binding component BtuF</t>
  </si>
  <si>
    <t>similar to metal binding protein %28ABC transporter%29</t>
  </si>
  <si>
    <t>RASTlmo1094</t>
  </si>
  <si>
    <t>lmo1074</t>
  </si>
  <si>
    <t>Teichoic acid translocation permease protein TagG</t>
  </si>
  <si>
    <t>highly similar to teichoic acid translocation permease protein TagG</t>
  </si>
  <si>
    <t>RASTlmo1095</t>
  </si>
  <si>
    <t>lmo1075</t>
  </si>
  <si>
    <t>Teichoic acid export ATP-binding protein TagH (EC 3.6.3.40)</t>
  </si>
  <si>
    <t>similar to teichoic acid translocation ATP-binding protein TagH %28ABC transporter%29</t>
  </si>
  <si>
    <t>RASTlmo1096</t>
  </si>
  <si>
    <t>lmo1076</t>
  </si>
  <si>
    <t>N-acetylglucosaminidase (EC 3.2.1.96) Auto # frameshift</t>
  </si>
  <si>
    <t>similar to autolysin %28EC 3.5.1.28%29 %28N-acetylmuramoyl-L-alanine amidase%29</t>
  </si>
  <si>
    <t>RASTlmo1097</t>
  </si>
  <si>
    <t>lmo1077</t>
  </si>
  <si>
    <t>Putative polyribitolphosphotransferase</t>
  </si>
  <si>
    <t>similar to teichoic acid biosynthesis protein B</t>
  </si>
  <si>
    <t>RASTlmo1098</t>
  </si>
  <si>
    <t>lmo1078</t>
  </si>
  <si>
    <t>UTP--glucose-1-phosphate uridylyltransferase (EC 2.7.7.9)</t>
  </si>
  <si>
    <t>similar to putative UDP-glucose pyrophosphorylases</t>
  </si>
  <si>
    <t>RASTlmo1099</t>
  </si>
  <si>
    <t>lmo1079</t>
  </si>
  <si>
    <t>FIG028455: hypothetical protein</t>
  </si>
  <si>
    <t>similar to B. subtilis YfhO protein</t>
  </si>
  <si>
    <t>RASTlmo11</t>
  </si>
  <si>
    <t>lmo0010</t>
  </si>
  <si>
    <t>Mevalonate kinase (EC 2.7.1.36)</t>
  </si>
  <si>
    <t>similar to mevalonate kinase</t>
  </si>
  <si>
    <t>RASTlmo110</t>
  </si>
  <si>
    <t>lmo0109</t>
  </si>
  <si>
    <t>Transcriptional regulator, AraC family</t>
  </si>
  <si>
    <t>similar to transcriptional regulatory proteins%2C AraC family</t>
  </si>
  <si>
    <t>RASTlmo1100</t>
  </si>
  <si>
    <t>lmo1080</t>
  </si>
  <si>
    <t>glycosyl transferase</t>
  </si>
  <si>
    <t>similar to B. subtilis minor teichoic acids biosynthesis protein GgaB</t>
  </si>
  <si>
    <t>RASTlmo1101</t>
  </si>
  <si>
    <t>lmo1081</t>
  </si>
  <si>
    <t>Glucose-1-phosphate thymidylyltransferase (EC 2.7.7.24)</t>
  </si>
  <si>
    <t>similar to glucose-1-phosphate thymidyl transferase</t>
  </si>
  <si>
    <t>RASTlmo1102</t>
  </si>
  <si>
    <t>lmo1082</t>
  </si>
  <si>
    <t>dTDP-4-dehydrorhamnose 3,5-epimerase (EC 5.1.3.13)</t>
  </si>
  <si>
    <t>similar to dTDP-sugar epimerase</t>
  </si>
  <si>
    <t>RASTlmo1103</t>
  </si>
  <si>
    <t>lmo1083</t>
  </si>
  <si>
    <t>dTDP-glucose 4,6-dehydratase (EC 4.2.1.46)</t>
  </si>
  <si>
    <t>similar to dTDP-D-glucose 4%2C6-dehydratase</t>
  </si>
  <si>
    <t>RASTlmo1104</t>
  </si>
  <si>
    <t>lmo1084</t>
  </si>
  <si>
    <t>dTDP-4-dehydrorhamnose reductase (EC 1.1.1.133)</t>
  </si>
  <si>
    <t>similar to DTDP-L-rhamnose synthetase</t>
  </si>
  <si>
    <t>RASTlmo1106</t>
  </si>
  <si>
    <t>lmo1086</t>
  </si>
  <si>
    <t>ribitol-5-phosphate cytidylyltransferase (EC 2.7.7.40)</t>
  </si>
  <si>
    <t>2-C-methyl-D-erythritol 4-phosphate cytidylyltransferase</t>
  </si>
  <si>
    <t>similar to CDP-ribitol pyrophosphorylase%3B 4-diphosphocytidyl-2C-methyl-D-erythritol synthase%3B MEP cytidylyltransferase%3B MCT%3B catalyzes the formation of 4-diphosphocytidyl-2-C-methyl-D-erythritol from CTP and 2-C-methyl-D-erythritol 4-phosphate%3B involved in isoprenoid and isopentenyl-PP biosynthesis%3B forms homodimers</t>
  </si>
  <si>
    <t>RASTlmo1107</t>
  </si>
  <si>
    <t>lmo1087</t>
  </si>
  <si>
    <t>Xylitol dehydrogenase</t>
  </si>
  <si>
    <t>similar to glucitol dehydrogenase</t>
  </si>
  <si>
    <t>RASTlmo1109</t>
  </si>
  <si>
    <t>lmo1089</t>
  </si>
  <si>
    <t>Glycerol-3-phosphate cytidylyltransferase (EC 2.7.7.39)</t>
  </si>
  <si>
    <t>highly similar to glycerol-3-phosphate cytidylyltransferase %28gct%29%2C CDP-glycerol pyrophosphorylase %28teichoic acid biosynthesis protein D%29</t>
  </si>
  <si>
    <t>RASTlmo111</t>
  </si>
  <si>
    <t>lmo0110</t>
  </si>
  <si>
    <t>Esterase/lipase</t>
  </si>
  <si>
    <t>similar to lipase</t>
  </si>
  <si>
    <t>RASTlmo1110</t>
  </si>
  <si>
    <t>lmo1090</t>
  </si>
  <si>
    <t>Beta-1,3-glucosyltransferase</t>
  </si>
  <si>
    <t>similar to glycosyltransferases</t>
  </si>
  <si>
    <t>RASTlmo1111</t>
  </si>
  <si>
    <t>lmo1091</t>
  </si>
  <si>
    <t>similar to glysosyltransferases</t>
  </si>
  <si>
    <t>RASTlmo1112</t>
  </si>
  <si>
    <t>lmo1092</t>
  </si>
  <si>
    <t>Nicotinate phosphoribosyltransferase (EC 2.4.2.11)</t>
  </si>
  <si>
    <t>nicotinate phosphoribosyltransferase</t>
  </si>
  <si>
    <t>conserved hypothetical protein%2C similar to B. subtilis YueK protein%3B catalyzes the formation of 5-phospho-alpha-D-ribose 1-diphosphate and nicotinate from nicotinate D-ribonucleotide and diphosphate</t>
  </si>
  <si>
    <t>RASTlmo1113</t>
  </si>
  <si>
    <t>lmo1093</t>
  </si>
  <si>
    <t>NAD synthetase (EC 6.3.1.5)</t>
  </si>
  <si>
    <t>NAD synthetase</t>
  </si>
  <si>
    <t>similar to NH%283%29-dependent NAD%28%2B%29 synthetases%2C nitrogen regulatory protein%3B catalyzes the formation of nicotinamide adenine dinucleotide %28NAD%29 from nicotinic acid adenine dinucleotide %28NAAD%29 using either ammonia or glutamine as the amide donor and ATP%3B ammonia-utilizing enzymes include the ones from Bacillus and Escherichia coli while glutamine-utilizing enzymes include the Mycobacterial one%3B forms homodimers</t>
  </si>
  <si>
    <t>RASTlmo1114</t>
  </si>
  <si>
    <t>lmo1094</t>
  </si>
  <si>
    <t>FIG00774496: hypothetical protein</t>
  </si>
  <si>
    <t>RASTlmo1115</t>
  </si>
  <si>
    <t>lmo1095</t>
  </si>
  <si>
    <t>PTS system, cellobiose-specific IIB component (EC 2.7.1.69)</t>
  </si>
  <si>
    <t>similar to PTS system%2C cellobiose-specific IIB component %28cel A%29</t>
  </si>
  <si>
    <t>RASTlmo1117</t>
  </si>
  <si>
    <t>lmo1097</t>
  </si>
  <si>
    <t>Integrase, superantigen-encoding pathogenicity islands SaPI</t>
  </si>
  <si>
    <t>similar to integrases</t>
  </si>
  <si>
    <t>RASTlmo1119</t>
  </si>
  <si>
    <t>lmo1098</t>
  </si>
  <si>
    <t>FIG00523622: hypothetical protein</t>
  </si>
  <si>
    <t>highly similar to TN916 ORF8</t>
  </si>
  <si>
    <t>RASTlmo1120</t>
  </si>
  <si>
    <t>lmo1099</t>
  </si>
  <si>
    <t>FIG00515940: hypothetical protein</t>
  </si>
  <si>
    <t>similar to a protein encoded by Tn916</t>
  </si>
  <si>
    <t>RASTlmo1121</t>
  </si>
  <si>
    <t>lmo1100</t>
  </si>
  <si>
    <t>Cadmium-transporting ATPase (EC 3.6.3.3)</t>
  </si>
  <si>
    <t>cadmium resistance protein</t>
  </si>
  <si>
    <t>RASTlmo1123</t>
  </si>
  <si>
    <t>lmo1102</t>
  </si>
  <si>
    <t>Cadmium efflux system accessory protein</t>
  </si>
  <si>
    <t>similar to cadmium efflux system accessory proteins</t>
  </si>
  <si>
    <t>RASTlmo1124</t>
  </si>
  <si>
    <t>lmo1103</t>
  </si>
  <si>
    <t>FIG00628965: hypothetical protein</t>
  </si>
  <si>
    <t>highly similar to TN916 ORF13</t>
  </si>
  <si>
    <t>RASTlmo1126</t>
  </si>
  <si>
    <t>lmo1105</t>
  </si>
  <si>
    <t>highly similar to TN916 ORF15</t>
  </si>
  <si>
    <t>RASTlmo1127</t>
  </si>
  <si>
    <t>lmo1106</t>
  </si>
  <si>
    <t>FIG00627334: hypothetical protein</t>
  </si>
  <si>
    <t>highly similar to TN916 ORF16</t>
  </si>
  <si>
    <t>RASTlmo1128</t>
  </si>
  <si>
    <t>lmo1107</t>
  </si>
  <si>
    <t>FIG00628675: hypothetical protein</t>
  </si>
  <si>
    <t>highly similar to TN916 ORF17</t>
  </si>
  <si>
    <t>RASTlmo1129</t>
  </si>
  <si>
    <t>lmo1108</t>
  </si>
  <si>
    <t>FIG01109612: hypothetical protein</t>
  </si>
  <si>
    <t>highly similar to TN916 ORF18</t>
  </si>
  <si>
    <t>RASTlmo113</t>
  </si>
  <si>
    <t>lmo0112</t>
  </si>
  <si>
    <t>FIG00774366: hypothetical protein</t>
  </si>
  <si>
    <t>weakly similar to transcription regulators%2C Fnr%2FCrp family</t>
  </si>
  <si>
    <t>RASTlmo1130</t>
  </si>
  <si>
    <t>lmo1109</t>
  </si>
  <si>
    <t>FIG086557: Conjugation related protein</t>
  </si>
  <si>
    <t>highly similar to TN916 ORF19</t>
  </si>
  <si>
    <t>RASTlmo1131</t>
  </si>
  <si>
    <t>lmo1111</t>
  </si>
  <si>
    <t>transcriptional regulator, Cro/CI family</t>
  </si>
  <si>
    <t>highly similar to TN916 ORF20</t>
  </si>
  <si>
    <t>RASTlmo1132</t>
  </si>
  <si>
    <t>lmo1112</t>
  </si>
  <si>
    <t>FIG00628088: hypothetical protein</t>
  </si>
  <si>
    <t>highly similar to TN916 ORF21</t>
  </si>
  <si>
    <t>RASTlmo1134</t>
  </si>
  <si>
    <t>lmo1114</t>
  </si>
  <si>
    <t>FIG00627241: hypothetical protein</t>
  </si>
  <si>
    <t>highly similar to TN916 ORF23</t>
  </si>
  <si>
    <t>RASTlmo1136</t>
  </si>
  <si>
    <t>lmo1116</t>
  </si>
  <si>
    <t>similar to regulatory proteins</t>
  </si>
  <si>
    <t>RASTlmo1137</t>
  </si>
  <si>
    <t>lmo1117</t>
  </si>
  <si>
    <t>Glyoxalase family protein</t>
  </si>
  <si>
    <t>RASTlmo1138</t>
  </si>
  <si>
    <t>lmo1118</t>
  </si>
  <si>
    <t>RASTlmo1139</t>
  </si>
  <si>
    <t>lmo1119</t>
  </si>
  <si>
    <t>DNA-methyltransferase</t>
  </si>
  <si>
    <t>similar to methylases</t>
  </si>
  <si>
    <t>RASTlmo114</t>
  </si>
  <si>
    <t>lmo0113</t>
  </si>
  <si>
    <t>Protein gp35 [Bacteriophage A118]</t>
  </si>
  <si>
    <t>similar to protein gp35 from Bacteriophage A118</t>
  </si>
  <si>
    <t>RASTlmo1141</t>
  </si>
  <si>
    <t>lmo1121</t>
  </si>
  <si>
    <t>FIG00774977: hypothetical protein</t>
  </si>
  <si>
    <t>RASTlmo1142</t>
  </si>
  <si>
    <t>lmo1122</t>
  </si>
  <si>
    <t>FIG00774231: hypothetical protein</t>
  </si>
  <si>
    <t>RASTlmo1143</t>
  </si>
  <si>
    <t>lmo1123</t>
  </si>
  <si>
    <t>FIG00774490: hypothetical protein</t>
  </si>
  <si>
    <t>RASTlmo1144</t>
  </si>
  <si>
    <t>lmo1124</t>
  </si>
  <si>
    <t>FIG00774565: hypothetical protein</t>
  </si>
  <si>
    <t>RASTlmo1145</t>
  </si>
  <si>
    <t>lmo1125</t>
  </si>
  <si>
    <t>FIG00774164: hypothetical protein</t>
  </si>
  <si>
    <t>RASTlmo1146</t>
  </si>
  <si>
    <t>lmo1126</t>
  </si>
  <si>
    <t>acetyltransferase, GNAT family</t>
  </si>
  <si>
    <t>similar to E. coli YjaB protein</t>
  </si>
  <si>
    <t>RASTlmo1147</t>
  </si>
  <si>
    <t>lmo1127</t>
  </si>
  <si>
    <t>FIG00774162: hypothetical protein</t>
  </si>
  <si>
    <t>RASTlmo1149</t>
  </si>
  <si>
    <t>lmo1129</t>
  </si>
  <si>
    <t>RASTlmo115</t>
  </si>
  <si>
    <t>lmo0114</t>
  </si>
  <si>
    <t>Phage repressor</t>
  </si>
  <si>
    <t>similar to putative repressor C1 from lactococcal bacteriophage Tuc2009</t>
  </si>
  <si>
    <t>RASTlmo1150</t>
  </si>
  <si>
    <t>lmo1130</t>
  </si>
  <si>
    <t>FIG00774033: hypothetical protein</t>
  </si>
  <si>
    <t>similar to transcription regulators</t>
  </si>
  <si>
    <t>RASTlmo1152</t>
  </si>
  <si>
    <t>lmo1131</t>
  </si>
  <si>
    <t>Transport ATP-binding protein CydC</t>
  </si>
  <si>
    <t>similar to ABC transporters%2C ATP-binding proteins</t>
  </si>
  <si>
    <t>RASTlmo1153</t>
  </si>
  <si>
    <t>lmo1132</t>
  </si>
  <si>
    <t>Transport ATP-binding protein CydD</t>
  </si>
  <si>
    <t>RASTlmo1154</t>
  </si>
  <si>
    <t>lmo1133</t>
  </si>
  <si>
    <t>FIG00774449: hypothetical protein</t>
  </si>
  <si>
    <t>similar to B. subtilis YjcS protein</t>
  </si>
  <si>
    <t>RASTlmo1155</t>
  </si>
  <si>
    <t>lmo1134</t>
  </si>
  <si>
    <t>transcriptional regulator, MerR family</t>
  </si>
  <si>
    <t>RASTlmo1158</t>
  </si>
  <si>
    <t>lmo1136</t>
  </si>
  <si>
    <t>Internalin-like protein (LPXTG motif) Lmo1136 homolog</t>
  </si>
  <si>
    <t>similar to internalin%2C putative peptidoglycan bound protein %28LPXTG motif%29</t>
  </si>
  <si>
    <t>RASTlmo1159</t>
  </si>
  <si>
    <t>lmo1137</t>
  </si>
  <si>
    <t>FIG00774175: hypothetical protein</t>
  </si>
  <si>
    <t>RASTlmo116</t>
  </si>
  <si>
    <t>lmo0115</t>
  </si>
  <si>
    <t>Listeria protein LmaD, associated with virulence</t>
  </si>
  <si>
    <t>similar to Antigen D</t>
  </si>
  <si>
    <t>RASTlmo1160</t>
  </si>
  <si>
    <t>lmo1138</t>
  </si>
  <si>
    <t>ATP-dependent Clp protease proteolytic subunit (EC 3.4.21.92)</t>
  </si>
  <si>
    <t>ATP-dependent Clp protease proteolytic subunit</t>
  </si>
  <si>
    <t>similar to ATP-dependent Clp protease proteolytic component%3B hydrolyzes proteins to small peptides%3B with the ATPase subunits ClpA or ClpX%2C ClpP degrades specific substrates</t>
  </si>
  <si>
    <t>RASTlmo1161</t>
  </si>
  <si>
    <t>lmo1139</t>
  </si>
  <si>
    <t>Lmo1139 protein</t>
  </si>
  <si>
    <t>RASTlmo1162</t>
  </si>
  <si>
    <t>lmo1140</t>
  </si>
  <si>
    <t>FIG00774528: hypothetical protein</t>
  </si>
  <si>
    <t>RASTlmo1163</t>
  </si>
  <si>
    <t>lmo1141</t>
  </si>
  <si>
    <t>Siroheme synthase / Precorrin-2 oxidase (EC 1.3.1.76)</t>
  </si>
  <si>
    <t>similar to uroporphyrin-III C-methyltransferase</t>
  </si>
  <si>
    <t>RASTlmo1165</t>
  </si>
  <si>
    <t>lmo1143</t>
  </si>
  <si>
    <t>Propanediol utilization polyhedral body protein PduT</t>
  </si>
  <si>
    <t>similar to Salmonella enterica PduT protein</t>
  </si>
  <si>
    <t>RASTlmo1166</t>
  </si>
  <si>
    <t>lmo1144</t>
  </si>
  <si>
    <t>Propanediol utilization polyhedral body protein PduU</t>
  </si>
  <si>
    <t>similar to Salmonelle enterica PduU protein</t>
  </si>
  <si>
    <t>RASTlmo1167</t>
  </si>
  <si>
    <t>lmo1145</t>
  </si>
  <si>
    <t>Propanediol utilization protein PduV</t>
  </si>
  <si>
    <t>similar to Salmonella enterica PduV protein</t>
  </si>
  <si>
    <t>RASTlmo1168</t>
  </si>
  <si>
    <t>lmo1146</t>
  </si>
  <si>
    <t>Predicted alpha-ribazole-5-phosphate synthase CblS for cobalamin biosynthesis</t>
  </si>
  <si>
    <t>RASTlmo1169</t>
  </si>
  <si>
    <t>lmo1147</t>
  </si>
  <si>
    <t>Adenosylcobinamide-phosphate guanylyltransferase (EC 2.7.7.62)</t>
  </si>
  <si>
    <t>similar to bifunctional cobalamin biosynthesis protein CopB%2C %28cobinamide kinase%3B cobinamide phosphatase guanylyltransferase%29</t>
  </si>
  <si>
    <t>RASTlmo117</t>
  </si>
  <si>
    <t>lmo0116</t>
  </si>
  <si>
    <t>LmaC, associated with virulence in Listeria</t>
  </si>
  <si>
    <t>similar to Antigen C</t>
  </si>
  <si>
    <t>RASTlmo1170</t>
  </si>
  <si>
    <t>lmo1148</t>
  </si>
  <si>
    <t>Cobalamin synthase</t>
  </si>
  <si>
    <t>highly similar to cobalamin %285%27-phosphatase%29 synthetase</t>
  </si>
  <si>
    <t>RASTlmo1171</t>
  </si>
  <si>
    <t>lmo1149</t>
  </si>
  <si>
    <t>Alpha-ribazole-5'-phosphate phosphatase (EC 3.1.3.73)</t>
  </si>
  <si>
    <t>similar to alpha-ribazole-5%27-phosphatase</t>
  </si>
  <si>
    <t>RASTlmo1172</t>
  </si>
  <si>
    <t>lmo1150</t>
  </si>
  <si>
    <t>Propanediol utilization transcriptional activator</t>
  </si>
  <si>
    <t>transcriptional regulator PocR</t>
  </si>
  <si>
    <t>RASTlmo1173</t>
  </si>
  <si>
    <t>lmo1151</t>
  </si>
  <si>
    <t>Propanediol utilization polyhedral body protein PduA</t>
  </si>
  <si>
    <t>similar to Salmonella typhimurium PduA protein</t>
  </si>
  <si>
    <t>RASTlmo1175</t>
  </si>
  <si>
    <t>lmo1153</t>
  </si>
  <si>
    <t>Propanediol dehydratase large subunit (EC 4.2.1.28)</t>
  </si>
  <si>
    <t>highly similar to propanediol dehydratase%2C alpha subunit</t>
  </si>
  <si>
    <t>RASTlmo1176</t>
  </si>
  <si>
    <t>lmo1154</t>
  </si>
  <si>
    <t>Propanediol dehydratase medium subunit (EC 4.2.1.28)</t>
  </si>
  <si>
    <t>similar to diol dehydrase %28diol dehydratase%29 gamma subunit</t>
  </si>
  <si>
    <t>RASTlmo1177</t>
  </si>
  <si>
    <t>lmo1155</t>
  </si>
  <si>
    <t>Propanediol dehydratase small subunit (EC 4.2.1.28)</t>
  </si>
  <si>
    <t>similar to diol dehydrase %28diol dehydratase%29 gamma subunit %28pddC%29</t>
  </si>
  <si>
    <t>RASTlmo1178</t>
  </si>
  <si>
    <t>lmo1156</t>
  </si>
  <si>
    <t>Propanediol dehydratase reactivation factor large subunit</t>
  </si>
  <si>
    <t>similar to diol dehydratase-reactivating factor large subunit</t>
  </si>
  <si>
    <t>RASTlmo1179</t>
  </si>
  <si>
    <t>lmo1157</t>
  </si>
  <si>
    <t>Propanediol dehydratase reactivation factor small subunit</t>
  </si>
  <si>
    <t>similar to diol dehydratase-reactivating factor small chain</t>
  </si>
  <si>
    <t>RASTlmo1180</t>
  </si>
  <si>
    <t>lmo1158</t>
  </si>
  <si>
    <t>Propanediol utilization polyhedral body protein PduK</t>
  </si>
  <si>
    <t>similar to Salmonella enterica PduK protein</t>
  </si>
  <si>
    <t>RASTlmo1181</t>
  </si>
  <si>
    <t>lmo1159</t>
  </si>
  <si>
    <t>Propanediol utilization polyhedral body protein PduJ</t>
  </si>
  <si>
    <t>similar to carboxysome structural protein</t>
  </si>
  <si>
    <t>RASTlmo1182</t>
  </si>
  <si>
    <t>lmo1160</t>
  </si>
  <si>
    <t>Propanediol utilization protein PduL</t>
  </si>
  <si>
    <t>similar to Salmonella enterica PduL protein</t>
  </si>
  <si>
    <t>RASTlmo1183</t>
  </si>
  <si>
    <t>lmo1161</t>
  </si>
  <si>
    <t>Ethanolamine utilization protein EutJ</t>
  </si>
  <si>
    <t>similar to ethanolamine utilization protein EutJ</t>
  </si>
  <si>
    <t>RASTlmo1184</t>
  </si>
  <si>
    <t>lmo1162</t>
  </si>
  <si>
    <t>Propanediol utilization protein PduM</t>
  </si>
  <si>
    <t>RASTlmo1185</t>
  </si>
  <si>
    <t>lmo1163</t>
  </si>
  <si>
    <t>Propanediol utilization polyhedral body protein PduN</t>
  </si>
  <si>
    <t>similar to carbon dioxide concentrating mechanism protein</t>
  </si>
  <si>
    <t>RASTlmo1186</t>
  </si>
  <si>
    <t>lmo1164</t>
  </si>
  <si>
    <t>Cob(I)alamin adenosyltransferase PduO (EC 2.5.1.17)</t>
  </si>
  <si>
    <t>ATP:cob(I)alamin adenosyltransferase PduO</t>
  </si>
  <si>
    <t>RASTlmo1187</t>
  </si>
  <si>
    <t>lmo1165</t>
  </si>
  <si>
    <t>CoA-acylating propionaldehyde dehydrogenase</t>
  </si>
  <si>
    <t>similar to ethanolamine utilization protein EutE</t>
  </si>
  <si>
    <t>RASTlmo1188</t>
  </si>
  <si>
    <t>lmo1166</t>
  </si>
  <si>
    <t>Putative iron-containing NADPH-dependent propanol dehydrogenase</t>
  </si>
  <si>
    <t>similar to NADPH-dependent butanol dehydrogenase</t>
  </si>
  <si>
    <t>RASTlmo1189</t>
  </si>
  <si>
    <t>lmo1167</t>
  </si>
  <si>
    <t>Glycerol uptake facilitator protein @ Propanediol diffusion facilitator</t>
  </si>
  <si>
    <t>similar to glycerol uptake facilitator protein</t>
  </si>
  <si>
    <t>RASTlmo119</t>
  </si>
  <si>
    <t>lmo0118</t>
  </si>
  <si>
    <t>antigen A</t>
  </si>
  <si>
    <t>RASTlmo1190</t>
  </si>
  <si>
    <t>lmo1168</t>
  </si>
  <si>
    <t>Propionate kinase, propanediol utilization (EC 2.7.2.1)</t>
  </si>
  <si>
    <t>similar to acetate kinase</t>
  </si>
  <si>
    <t>RASTlmo1191</t>
  </si>
  <si>
    <t>lmo1169</t>
  </si>
  <si>
    <t>L-threonine 3-O-phosphate decarboxylase (EC 4.1.1.81)</t>
  </si>
  <si>
    <t>threonine-phosphate decarboxylase</t>
  </si>
  <si>
    <t>similar to Salmonella typhimurium CobD protein and to histidinol-phosphate aminotransferase%3B cobalamin biosynthesis protein%3B decarboxylates L-threonine-O-3-phosphate to yield %28R%29-1-amino-2-propanol O-2-phosphate%2C the precursor for the linkage between the nucleotide loop and the corrin ring in cobalamin%3B structurally similar to histidinol phosphate aminotransferase</t>
  </si>
  <si>
    <t>RASTlmo1193</t>
  </si>
  <si>
    <t>lmo1171</t>
  </si>
  <si>
    <t>Alcohol dehydrogenase (EC 1.1.1.1)</t>
  </si>
  <si>
    <t>RASTlmo1195</t>
  </si>
  <si>
    <t>lmo1173</t>
  </si>
  <si>
    <t>Ethanolamine sensory transduction histidine kinase</t>
  </si>
  <si>
    <t>similar to two-component sensor histidine kinase</t>
  </si>
  <si>
    <t>RASTlmo1196</t>
  </si>
  <si>
    <t>lmo1174</t>
  </si>
  <si>
    <t>Ethanolamine utilization protein EutA</t>
  </si>
  <si>
    <t>reactivating factor for ethanolamine ammonia lyase</t>
  </si>
  <si>
    <t>similar to ethanolamine utilization protein EutA %28putative chaperonin%29</t>
  </si>
  <si>
    <t>RASTlmo1197</t>
  </si>
  <si>
    <t>lmo1175</t>
  </si>
  <si>
    <t>Ethanolamine ammonia-lyase heavy chain (EC 4.3.1.7)</t>
  </si>
  <si>
    <t>similar to ethanolamine ammonia-lyase%2C heavy chain</t>
  </si>
  <si>
    <t>RASTlmo1198</t>
  </si>
  <si>
    <t>lmo1176</t>
  </si>
  <si>
    <t>Ethanolamine ammonia-lyase light chain (EC 4.3.1.7)</t>
  </si>
  <si>
    <t>ethanolamine ammonia-lyase small subunit</t>
  </si>
  <si>
    <t>similar to ethanolamine ammonia-lyase%2C light chain%3B catalyzes the formation of acetaldehyde from ethanolamine</t>
  </si>
  <si>
    <t>RASTlmo1199</t>
  </si>
  <si>
    <t>lmo1177</t>
  </si>
  <si>
    <t>Ethanolamine utilization polyhedral-body-like protein EutL</t>
  </si>
  <si>
    <t>similar to putative carboxysome structural protein %28eutL%29</t>
  </si>
  <si>
    <t>RASTlmo12</t>
  </si>
  <si>
    <t>lmo0011</t>
  </si>
  <si>
    <t>Diphosphomevalonate decarboxylase (EC 4.1.1.33)</t>
  </si>
  <si>
    <t>similar to mevalonate diphosphate decarboxylase</t>
  </si>
  <si>
    <t>RASTlmo120</t>
  </si>
  <si>
    <t>lmo0119</t>
  </si>
  <si>
    <t>FIG00774706: hypothetical protein</t>
  </si>
  <si>
    <t>RASTlmo1200</t>
  </si>
  <si>
    <t>lmo1178</t>
  </si>
  <si>
    <t>Ethanolamine utilization polyhedral-body-like protein EutM</t>
  </si>
  <si>
    <t>similar to putative carboxysome structural protein</t>
  </si>
  <si>
    <t>RASTlmo1201</t>
  </si>
  <si>
    <t>lmo1179</t>
  </si>
  <si>
    <t>Acetaldehyde dehydrogenase, ethanolamine utilization cluster</t>
  </si>
  <si>
    <t>similar to acetaldehyde dehydrogenase %2F alcohol dehydrogenase</t>
  </si>
  <si>
    <t>RASTlmo1202</t>
  </si>
  <si>
    <t>lmo1180</t>
  </si>
  <si>
    <t>Ethanolamine utilization protein similar to PduA/PduJ</t>
  </si>
  <si>
    <t>RASTlmo1203</t>
  </si>
  <si>
    <t>lmo1181</t>
  </si>
  <si>
    <t>ATP:Cob(I)alamin adenosyltransferase (EC 2.5.1.17), ethanolamine utilization</t>
  </si>
  <si>
    <t>similar to cobalamin adenosyl transferase</t>
  </si>
  <si>
    <t>RASTlmo1204</t>
  </si>
  <si>
    <t>lmo1182</t>
  </si>
  <si>
    <t>Ethanolamine utilization protein similar to PduL</t>
  </si>
  <si>
    <t>RASTlmo1206</t>
  </si>
  <si>
    <t>lmo1184</t>
  </si>
  <si>
    <t>Ethanolamine utilization polyhedral-body-like protein EutN</t>
  </si>
  <si>
    <t>RASTlmo1208</t>
  </si>
  <si>
    <t>lmo1186</t>
  </si>
  <si>
    <t>Ethanolamine permease</t>
  </si>
  <si>
    <t>similar to ethanolamine utilization protein EutH - Escherichia coli</t>
  </si>
  <si>
    <t>RASTlmo1209</t>
  </si>
  <si>
    <t>lmo1187</t>
  </si>
  <si>
    <t>Ethanolamine utilization protein EutQ</t>
  </si>
  <si>
    <t>similar to ethanolamine utilization protein EutQ</t>
  </si>
  <si>
    <t>RASTlmo121</t>
  </si>
  <si>
    <t>lmo0120</t>
  </si>
  <si>
    <t>FIG00774110: hypothetical protein</t>
  </si>
  <si>
    <t>RASTlmo1210</t>
  </si>
  <si>
    <t>lmo1188</t>
  </si>
  <si>
    <t>Putative major teichoic acid biosynthesis protein C</t>
  </si>
  <si>
    <t>RASTlmo1211</t>
  </si>
  <si>
    <t>lmo1189</t>
  </si>
  <si>
    <t>transcriptional regulator, AraC family</t>
  </si>
  <si>
    <t>similar to transcriptional regulator</t>
  </si>
  <si>
    <t>RASTlmo1213</t>
  </si>
  <si>
    <t>lmo1190</t>
  </si>
  <si>
    <t>Substrate-specific component CblT of predicted B12-regulated ECF transporter for dimethylbenzimidazole</t>
  </si>
  <si>
    <t>RASTlmo1214</t>
  </si>
  <si>
    <t>lmo1191</t>
  </si>
  <si>
    <t>Cobyrinic acid A,C-diamide synthase</t>
  </si>
  <si>
    <t>cobyrinic acid a,c-diamide synthase</t>
  </si>
  <si>
    <t>similar to cobyrinic acid a%2Cc-diamide synthase%3B responsible for the amidation of carboxylic groups at position A and C of cobyrinic acid or hydrogenobrynic acid</t>
  </si>
  <si>
    <t>RASTlmo1215</t>
  </si>
  <si>
    <t>lmo1192</t>
  </si>
  <si>
    <t>Adenosylcobinamide-phosphate synthase</t>
  </si>
  <si>
    <t>cobalamin biosynthesis protein</t>
  </si>
  <si>
    <t>similar to cobalamine synthesis protein CbiB%3B CobD%3B CbiD in Salmonella%3B converts cobyric acid to cobinamide by the addition of aminopropanol on the F carboxylic group</t>
  </si>
  <si>
    <t>RASTlmo1216</t>
  </si>
  <si>
    <t>lmo1193</t>
  </si>
  <si>
    <t>Cobalt-precorrin-8x methylmutase (EC 5.4.1.2)</t>
  </si>
  <si>
    <t>cobalt-precorrin-8X methylmutase</t>
  </si>
  <si>
    <t>similar to precorrin isomerase%3B catalyzes the interconversion of cobalt-precorrin-8X and cobyrinic acid in the anaerobic biosynthesis of cobalamin</t>
  </si>
  <si>
    <t>RASTlmo1217</t>
  </si>
  <si>
    <t>lmo1194</t>
  </si>
  <si>
    <t>Cobalt-precorrin-6 synthase, anaerobic</t>
  </si>
  <si>
    <t>cobalt-precorrin-6A synthase</t>
  </si>
  <si>
    <t>similar to cobalamin biosynthesis protein CbiD%3B Catalyzes the methylation of C-1 in cobalt-precorrin-5 and the subsequent extrusion of acetic acid from the resulting intermediate to form cobalt-precorrin-6A</t>
  </si>
  <si>
    <t>RASTlmo1218</t>
  </si>
  <si>
    <t>lmo1195</t>
  </si>
  <si>
    <t>Cobalt-precorrin-6y C5-methyltransferase (EC 2.1.1.-)</t>
  </si>
  <si>
    <t>cobalt-precorrin-6Y C(5)-methyltransferase</t>
  </si>
  <si>
    <t>similar to precorrin methylase%3B catalyzes the methylation of C-5 in cobalt-precorrin-6Y to form cobalt-precorrin-7W-a</t>
  </si>
  <si>
    <t>RASTlmo1219</t>
  </si>
  <si>
    <t>lmo1196</t>
  </si>
  <si>
    <t>Cobalt-precorrin-6y C15-methyltransferase [decarboxylating] (EC 2.1.1.-)</t>
  </si>
  <si>
    <t>cobalt-precorrin-6Y C(15)-methyltransferase</t>
  </si>
  <si>
    <t>similar to precorrin decarbocylase%3B catalyzes the methylation of either C-15 or C-5 in cobalt-precorrin-6Y to form cobalt-precorrin-7W%3B decarboxylating</t>
  </si>
  <si>
    <t>RASTlmo122</t>
  </si>
  <si>
    <t>lmo0121</t>
  </si>
  <si>
    <t>Phage tail length tape-measure protein</t>
  </si>
  <si>
    <t>similar to bacteriophage minor tail proteins</t>
  </si>
  <si>
    <t>RASTlmo1220</t>
  </si>
  <si>
    <t>lmo1197</t>
  </si>
  <si>
    <t>Cobalt-precorrin-4 C11-methyltransferase (EC 2.1.1.133)</t>
  </si>
  <si>
    <t>similar to precorrin-3 methylase</t>
  </si>
  <si>
    <t>RASTlmo1221</t>
  </si>
  <si>
    <t>lmo1198</t>
  </si>
  <si>
    <t>Cobalamin biosynthesis protein CbiG</t>
  </si>
  <si>
    <t>cobalamin biosynthesis protein CbiG</t>
  </si>
  <si>
    <t>similar to cobalamin biosynthesis protein G CbiG%3B catalyzes the formation of cobalt-precorrin 4 from cobalt-precorrin 3</t>
  </si>
  <si>
    <t>RASTlmo1222</t>
  </si>
  <si>
    <t>lmo1199</t>
  </si>
  <si>
    <t>Cobalt-precorrin-3b C17-methyltransferase</t>
  </si>
  <si>
    <t>precorrin-3B C17-methyltransferase</t>
  </si>
  <si>
    <t>similar to precorrin methylase%3B catalyzes the formation of precorrin-4 from precorrin-3B and S-adenosyl-L-methionine</t>
  </si>
  <si>
    <t>RASTlmo1223</t>
  </si>
  <si>
    <t>lmo1200</t>
  </si>
  <si>
    <t>Cobalt-precorrin-6x reductase (EC 1.3.1.54)</t>
  </si>
  <si>
    <t>similar to cobalamin biosynthesis J protein CbiJ</t>
  </si>
  <si>
    <t>RASTlmo1224</t>
  </si>
  <si>
    <t>lmo1201</t>
  </si>
  <si>
    <t>Uroporphyrinogen-III methyltransferase (EC 2.1.1.107) / Uroporphyrinogen-III synthase (EC 4.2.1.75)</t>
  </si>
  <si>
    <t>similar uroporphyrinogen-III methyltransferase%2Furoporphyrinogen-III synthase</t>
  </si>
  <si>
    <t>RASTlmo1225</t>
  </si>
  <si>
    <t>lmo1202</t>
  </si>
  <si>
    <t>Sirohydrochlorin cobaltochelatase CbiK (EC 4.99.1.3)</t>
  </si>
  <si>
    <t>similar to anaerobic Cobalt Chelatase In Cobalamin Biosynthesis</t>
  </si>
  <si>
    <t>RASTlmo1226</t>
  </si>
  <si>
    <t>lmo1203</t>
  </si>
  <si>
    <t>Cobalt-precorrin-2 C20-methyltransferase (EC 2.1.1.130)</t>
  </si>
  <si>
    <t>cobalt-precorrin-2 C(20)-methyltransferase</t>
  </si>
  <si>
    <t>similar to S-adenosyl-methionine: precorrin-2 methyltransferase%3B catalyzes the formation of precorrin-3A from precorrin-2</t>
  </si>
  <si>
    <t>RASTlmo1228</t>
  </si>
  <si>
    <t>lmo1205</t>
  </si>
  <si>
    <t>Additional substrate-specific component CbiN of cobalt ECF transporter</t>
  </si>
  <si>
    <t>cobalt transport protein CbiN</t>
  </si>
  <si>
    <t>similar to putative cobalt transport protein CbiN%3B periplasmic cobalt binding component of the cobalt transport system</t>
  </si>
  <si>
    <t>RASTlmo1229</t>
  </si>
  <si>
    <t>lmo1206</t>
  </si>
  <si>
    <t>Transmembrane component CbiQ of energizing module of cobalt ECF transporter</t>
  </si>
  <si>
    <t>similar to cobalt transport protein Q</t>
  </si>
  <si>
    <t>RASTlmo123</t>
  </si>
  <si>
    <t>lmo0122</t>
  </si>
  <si>
    <t>Phage tail fiber</t>
  </si>
  <si>
    <t>similar to phage proteins</t>
  </si>
  <si>
    <t>RASTlmo1230</t>
  </si>
  <si>
    <t>lmo1207</t>
  </si>
  <si>
    <t>ATPase component CbiO of energizing module of cobalt ECF transporter</t>
  </si>
  <si>
    <t>similar to cobalt transport ATP-binding protein CbiO</t>
  </si>
  <si>
    <t>RASTlmo1231</t>
  </si>
  <si>
    <t>lmo1208</t>
  </si>
  <si>
    <t>Cobyric acid synthase</t>
  </si>
  <si>
    <t>cobyric acid synthase</t>
  </si>
  <si>
    <t>similar to cobyric acid synthase CbiP%3B catalyzes amidations at positions B%2C D%2C E%2C and G on adenosylcobyrinic A%2CC-diamide. NH%282%29 groups are provided by glutamine%2C and one molecule of ATP is hydrogenolyzed for each amidation</t>
  </si>
  <si>
    <t>RASTlmo1232</t>
  </si>
  <si>
    <t>lmo1209</t>
  </si>
  <si>
    <t>RASTlmo1233</t>
  </si>
  <si>
    <t>lmo1210</t>
  </si>
  <si>
    <t>RASTlmo1234</t>
  </si>
  <si>
    <t>lmo1211</t>
  </si>
  <si>
    <t>RASTlmo1235</t>
  </si>
  <si>
    <t>lmo1212</t>
  </si>
  <si>
    <t>FIG00774383: hypothetical protein</t>
  </si>
  <si>
    <t>RASTlmo1236</t>
  </si>
  <si>
    <t>lmo1213</t>
  </si>
  <si>
    <t>Transcriptional regulator, PadR family</t>
  </si>
  <si>
    <t>RASTlmo1237</t>
  </si>
  <si>
    <t>lmo1214</t>
  </si>
  <si>
    <t>FIG00774857: hypothetical protein</t>
  </si>
  <si>
    <t>RASTlmo1239</t>
  </si>
  <si>
    <t>lmo1216</t>
  </si>
  <si>
    <t>N-acetylmuramoyl-L-alanine amidase, family 4</t>
  </si>
  <si>
    <t>similar to N-acetylmuramoyl-L-alanine amidase %28autolysin%29</t>
  </si>
  <si>
    <t>RASTlmo124</t>
  </si>
  <si>
    <t>lmo0123</t>
  </si>
  <si>
    <t>Putative tail or base plate protein gp18 [Bacteriophage A118]</t>
  </si>
  <si>
    <t>similar to protein gp18 from Bacteriophage A118</t>
  </si>
  <si>
    <t>RASTlmo1240</t>
  </si>
  <si>
    <t>lmo1217</t>
  </si>
  <si>
    <t>Peptidase, M42 family</t>
  </si>
  <si>
    <t>similar to endo-1%2C4-beta-glucanase and to aminopeptidase</t>
  </si>
  <si>
    <t>RASTlmo1241</t>
  </si>
  <si>
    <t>lmo1218</t>
  </si>
  <si>
    <t>FIG011178: rRNA methylase</t>
  </si>
  <si>
    <t>similar to rRNA methylase</t>
  </si>
  <si>
    <t>RASTlmo1242</t>
  </si>
  <si>
    <t>lmo1219</t>
  </si>
  <si>
    <t>FIG00774663: hypothetical protein</t>
  </si>
  <si>
    <t>RASTlmo1243</t>
  </si>
  <si>
    <t>lmo1220</t>
  </si>
  <si>
    <t>Transcriptional regulator, HxlR family</t>
  </si>
  <si>
    <t>RASTlmo1244</t>
  </si>
  <si>
    <t>lmo1221</t>
  </si>
  <si>
    <t>Phenylalanyl-tRNA synthetase alpha chain (EC 6.1.1.20)</t>
  </si>
  <si>
    <t>phenylalanyl-tRNA synthetase subunit alpha</t>
  </si>
  <si>
    <t>catalyzes a two-step reaction%2C first charging a phenylalanine molecule by linking its carboxyl group to the alpha-phosphate of ATP%2C followed by transfer of the aminoacyl-adenylate to its tRNA%3B forms a heterotetramer of alpha%282%29beta%282%29%3B binds two magnesium ions per tetramer%3B type 1 subfamily</t>
  </si>
  <si>
    <t>RASTlmo1245</t>
  </si>
  <si>
    <t>lmo1222</t>
  </si>
  <si>
    <t>Phenylalanyl-tRNA synthetase beta chain (EC 6.1.1.20)</t>
  </si>
  <si>
    <t>phenylalanyl-tRNA synthetase subunit beta</t>
  </si>
  <si>
    <t>catalyzes a two-step reaction%2C first charging a phenylalanine molecule by linking its carboxyl group to the alpha-phosphate of ATP%2C followed by transfer of the aminoacyl-adenylate to its tRNA%3B forms a tetramer of alpha%282%29beta%282%29%3B binds two magnesium ions per tetramer%3B type 2 subfamily</t>
  </si>
  <si>
    <t>RASTlmo1246</t>
  </si>
  <si>
    <t>lmo1223</t>
  </si>
  <si>
    <t>ABC transporter ATP-binding protein YvcR</t>
  </si>
  <si>
    <t>similar to ABC transporter%2C ATP-binding proteins</t>
  </si>
  <si>
    <t>RASTlmo1247</t>
  </si>
  <si>
    <t>lmo1224</t>
  </si>
  <si>
    <t>ABC transporter permease protein</t>
  </si>
  <si>
    <t>similar to different proteins</t>
  </si>
  <si>
    <t>RASTlmo1248</t>
  </si>
  <si>
    <t>lmo1225</t>
  </si>
  <si>
    <t>transcriptional regulator, MarR family</t>
  </si>
  <si>
    <t>similar to transcriptional regulator %28MarR family%29.</t>
  </si>
  <si>
    <t>RASTlmo1249</t>
  </si>
  <si>
    <t>lmo1226</t>
  </si>
  <si>
    <t>similar to transporter%2C %28to B. subtilis YdgH protein%29</t>
  </si>
  <si>
    <t>RASTlmo125</t>
  </si>
  <si>
    <t>lmo0124</t>
  </si>
  <si>
    <t>FIG00774673: hypothetical protein</t>
  </si>
  <si>
    <t>RASTlmo1250</t>
  </si>
  <si>
    <t>lmo1227</t>
  </si>
  <si>
    <t>Uracil-DNA glycosylase, family 1</t>
  </si>
  <si>
    <t>uracil-DNA glycosylase</t>
  </si>
  <si>
    <t>similar to uracil-DNA glycosylase%3B Excises uracil residues from the DNA which can arise as a result of misincorporation of dUMP residues by DNA polymerase or due to deamination of cytosine</t>
  </si>
  <si>
    <t>RASTlmo1252</t>
  </si>
  <si>
    <t>lmo1229</t>
  </si>
  <si>
    <t>Z-ring-associated protein</t>
  </si>
  <si>
    <t>similar to B. subtilis YshA protein</t>
  </si>
  <si>
    <t>RASTlmo1253</t>
  </si>
  <si>
    <t>lmo1230</t>
  </si>
  <si>
    <t>Possible colicin V production protein</t>
  </si>
  <si>
    <t>similar to B. subtilis YshB protein</t>
  </si>
  <si>
    <t>RASTlmo1254</t>
  </si>
  <si>
    <t>lmo1231</t>
  </si>
  <si>
    <t>DNA polymerase X family</t>
  </si>
  <si>
    <t>similar to DNA polymerase beta%2C to B. subtilis YshC protein</t>
  </si>
  <si>
    <t>RASTlmo1255</t>
  </si>
  <si>
    <t>lmo1232</t>
  </si>
  <si>
    <t>Recombination inhibitory protein MutS2</t>
  </si>
  <si>
    <t>recombination and DNA strand exchange inhibitor protein</t>
  </si>
  <si>
    <t>similar to MutS protein %28MutS2%29%3B MutS2%3B MutS-II%3B involved in blocking homologous and homeologous recombination%3B has ATPase activity stimulated by recombination intermediates%3B inhibits DNA strand exchange</t>
  </si>
  <si>
    <t>RASTlmo1256</t>
  </si>
  <si>
    <t>lmo1233</t>
  </si>
  <si>
    <t>Thioredoxin</t>
  </si>
  <si>
    <t>thioredoxin</t>
  </si>
  <si>
    <t>RASTlmo1257</t>
  </si>
  <si>
    <t>lmo1234</t>
  </si>
  <si>
    <t>Excinuclease ABC subunit C</t>
  </si>
  <si>
    <t>excinuclease ABC subunit C</t>
  </si>
  <si>
    <t>highly similar to excinuclease ABC subunit C%3B The UvrABC repair system catalyzes the recognition and processing of DNA lesions. UvrC both incises the 5%27 and 3%27 sides of the lesion. The N-terminal half is responsible for the 3%27 incision and the C-terminal half is responsible for the 5%27 incision</t>
  </si>
  <si>
    <t>RASTlmo1258</t>
  </si>
  <si>
    <t>lmo1235</t>
  </si>
  <si>
    <t>Aspartokinase (EC 2.7.2.4)</t>
  </si>
  <si>
    <t>aspartate kinase</t>
  </si>
  <si>
    <t>similar to aspartokinase II alpha subunit%3B catalyzes the formation of 4-phospho-L-aspartate from L-aspartate and ATP%2C in Bacillus%2C lysine sensitive%3B regulated by response to starvation</t>
  </si>
  <si>
    <t>RASTlmo126</t>
  </si>
  <si>
    <t>lmo0125</t>
  </si>
  <si>
    <t>FIG00774093: hypothetical protein</t>
  </si>
  <si>
    <t>RASTlmo1261</t>
  </si>
  <si>
    <t>lmo1237</t>
  </si>
  <si>
    <t>Glutamate racemase (EC 5.1.1.3)</t>
  </si>
  <si>
    <t>glutamate racemase</t>
  </si>
  <si>
    <t>similar to glutamate racemase%3B converts L-glutamate to D-glutamate%2C a component of peptidoglycan</t>
  </si>
  <si>
    <t>RASTlmo1262</t>
  </si>
  <si>
    <t>lmo1238</t>
  </si>
  <si>
    <t>Ribonuclease PH (EC 2.7.7.56)</t>
  </si>
  <si>
    <t>ribonuclease PH</t>
  </si>
  <si>
    <t>similar to ribonuclease PH%3B RNase PH%3B tRNA nucleotidyltransferase%3B forms hexamers in Bacillus subtilis%3B phosphoroltic 3%27-5%27 exoribonuclease%3B involved in maturation of tRNA precursors and removes terminal nucleotides near CCA acceptor arms of mature tRNAs</t>
  </si>
  <si>
    <t>RASTlmo1263</t>
  </si>
  <si>
    <t>lmo1239</t>
  </si>
  <si>
    <t>Nucleoside 5-triphosphatase RdgB (dHAPTP, dITP, XTP-specific) (EC 3.6.1.15)</t>
  </si>
  <si>
    <t>nucleoside-triphosphatase</t>
  </si>
  <si>
    <t>Nucleoside-triphosphatase%3B hydrolyzes non-standard nucleotides such as xanthine and inosine</t>
  </si>
  <si>
    <t>RASTlmo1264</t>
  </si>
  <si>
    <t>lmo1240</t>
  </si>
  <si>
    <t>FIG009886: phosphoesterase</t>
  </si>
  <si>
    <t>conserved hypothetical protein%2C similar to B. subtilis YsnB protein</t>
  </si>
  <si>
    <t>RASTlmo1265</t>
  </si>
  <si>
    <t>lmo1241</t>
  </si>
  <si>
    <t>putative exported protein</t>
  </si>
  <si>
    <t>RASTlmo1266</t>
  </si>
  <si>
    <t>lmo1242</t>
  </si>
  <si>
    <t>DUF1801 domain-containing protein</t>
  </si>
  <si>
    <t>similar to B. subtilis YdeI protein</t>
  </si>
  <si>
    <t>RASTlmo1267</t>
  </si>
  <si>
    <t>lmo1243</t>
  </si>
  <si>
    <t>PhnB protein; putative DNA binding 3-demethylubiquinone-9 3-methyltransferase domain protein</t>
  </si>
  <si>
    <t>RASTlmo1268</t>
  </si>
  <si>
    <t>lmo1244</t>
  </si>
  <si>
    <t>Hypothetical, related to broad specificity phosphatases COG0406</t>
  </si>
  <si>
    <t>weakly similar to phosphoglycerate mutase 1</t>
  </si>
  <si>
    <t>RASTlmo1269</t>
  </si>
  <si>
    <t>lmo1245</t>
  </si>
  <si>
    <t>FIG00774287: hypothetical protein</t>
  </si>
  <si>
    <t>RASTlmo127</t>
  </si>
  <si>
    <t>lmo0126</t>
  </si>
  <si>
    <t>FIG00774250: hypothetical protein</t>
  </si>
  <si>
    <t>RASTlmo1270</t>
  </si>
  <si>
    <t>lmo1246</t>
  </si>
  <si>
    <t>ATP-dependent RNA helicase YxiN</t>
  </si>
  <si>
    <t>similar to ATP-dependent RNA helicase %28DEAD motif%29</t>
  </si>
  <si>
    <t>RASTlmo1271</t>
  </si>
  <si>
    <t>lmo1247</t>
  </si>
  <si>
    <t>FIG00774866: hypothetical protein</t>
  </si>
  <si>
    <t>RASTlmo1272</t>
  </si>
  <si>
    <t>lmo1248</t>
  </si>
  <si>
    <t>MutT/nudix family protein</t>
  </si>
  <si>
    <t>weakly similar to 8-oxo-dGTPase %28mutT%29</t>
  </si>
  <si>
    <t>RASTlmo1273</t>
  </si>
  <si>
    <t>lmo1249</t>
  </si>
  <si>
    <t>FIG00774262: hypothetical protein</t>
  </si>
  <si>
    <t>RASTlmo1274</t>
  </si>
  <si>
    <t>lmo1250</t>
  </si>
  <si>
    <t>transporter</t>
  </si>
  <si>
    <t>similar to antibiotic resistance protein</t>
  </si>
  <si>
    <t>RASTlmo1275</t>
  </si>
  <si>
    <t>lmo1251</t>
  </si>
  <si>
    <t>transcriptional regulator, Crp/Fnr family</t>
  </si>
  <si>
    <t>similar to regulator of the Fnr CRP family %28including PrfA%29</t>
  </si>
  <si>
    <t>RASTlmo1277</t>
  </si>
  <si>
    <t>lmo1252</t>
  </si>
  <si>
    <t>similar to B. subtilis YxkD protein</t>
  </si>
  <si>
    <t>RASTlmo1279</t>
  </si>
  <si>
    <t>lmo1253</t>
  </si>
  <si>
    <t>Trehalose operon transcriptional repressor</t>
  </si>
  <si>
    <t>similar to transcription regulator GntR family</t>
  </si>
  <si>
    <t>RASTlmo128</t>
  </si>
  <si>
    <t>lmo0127</t>
  </si>
  <si>
    <t>FIG00774804: hypothetical protein</t>
  </si>
  <si>
    <t>weakly similar to protein gp20 from Bacteriophage A118</t>
  </si>
  <si>
    <t>RASTlmo1280</t>
  </si>
  <si>
    <t>lmo1254</t>
  </si>
  <si>
    <t>Trehalose-6-phosphate hydrolase (EC 3.2.1.93)</t>
  </si>
  <si>
    <t>similar to alpha%2Calpha-phosphotrehalase</t>
  </si>
  <si>
    <t>RASTlmo1281</t>
  </si>
  <si>
    <t>lmo1255</t>
  </si>
  <si>
    <t>PTS system, trehalose-specific IIB component (EC 2.7.1.69) / PTS system, trehalose-specific IIC component (EC 2.7.1.69)</t>
  </si>
  <si>
    <t>similar to PTS system trehalose specific enzyme IIBC</t>
  </si>
  <si>
    <t>RASTlmo1282</t>
  </si>
  <si>
    <t>lmo1256</t>
  </si>
  <si>
    <t>FIG00774111: hypothetical protein</t>
  </si>
  <si>
    <t>RASTlmo1283</t>
  </si>
  <si>
    <t>lmo1257</t>
  </si>
  <si>
    <t>FIG00774071: hypothetical protein</t>
  </si>
  <si>
    <t>RASTlmo1284</t>
  </si>
  <si>
    <t>lmo1258</t>
  </si>
  <si>
    <t>Lysophospholipase (EC 3.1.1.5); Monoglyceride lipase (EC 3.1.1.23); putative</t>
  </si>
  <si>
    <t>RASTlmo1285</t>
  </si>
  <si>
    <t>lmo1259</t>
  </si>
  <si>
    <t>Gamma-glutamyl phosphate reductase (EC 1.2.1.41)</t>
  </si>
  <si>
    <t>gamma-glutamyl phosphate reductase</t>
  </si>
  <si>
    <t>Catalyzes the phosphorylation of L-glutamate during the proline biosynthesis pathway</t>
  </si>
  <si>
    <t>RASTlmo1286</t>
  </si>
  <si>
    <t>lmo1260</t>
  </si>
  <si>
    <t>Glutamate 5-kinase (EC 2.7.2.11)</t>
  </si>
  <si>
    <t>gamma-glutamyl kinase</t>
  </si>
  <si>
    <t>catalyzes the formation of glutamate 5-phosphate from glutamate in proline biosynthesis</t>
  </si>
  <si>
    <t>RASTlmo1287</t>
  </si>
  <si>
    <t>lmo1261</t>
  </si>
  <si>
    <t>RASTlmo1288</t>
  </si>
  <si>
    <t>lmo1262</t>
  </si>
  <si>
    <t>Ans operon transcriptional repressor</t>
  </si>
  <si>
    <t>similar to transcriptional regulator %28phage-related%29</t>
  </si>
  <si>
    <t>RASTlmo1289</t>
  </si>
  <si>
    <t>lmo1263</t>
  </si>
  <si>
    <t>transcriptional regulator, putative</t>
  </si>
  <si>
    <t>RASTlmo129</t>
  </si>
  <si>
    <t>lmo0128</t>
  </si>
  <si>
    <t>N-acetylmuramoyl-L-alanine amidase (EC 3.5.1.28)</t>
  </si>
  <si>
    <t>similar to a protein from Bacteriophage phi-105 %28ORF 45%29</t>
  </si>
  <si>
    <t>RASTlmo1290</t>
  </si>
  <si>
    <t>lmo1264</t>
  </si>
  <si>
    <t>FIG00774540: hypothetical protein</t>
  </si>
  <si>
    <t>RASTlmo1291</t>
  </si>
  <si>
    <t>lmo1265</t>
  </si>
  <si>
    <t>FIG00774764: hypothetical protein</t>
  </si>
  <si>
    <t>weakly similar to oligopeptide ABC transporter AppA %28binding protein%29</t>
  </si>
  <si>
    <t>RASTlmo1292</t>
  </si>
  <si>
    <t>lmo1266</t>
  </si>
  <si>
    <t>FIG00774727: hypothetical protein</t>
  </si>
  <si>
    <t>RASTlmo1293</t>
  </si>
  <si>
    <t>lmo1267</t>
  </si>
  <si>
    <t>Cell division trigger factor (EC 5.2.1.8)</t>
  </si>
  <si>
    <t>trigger factor</t>
  </si>
  <si>
    <t>Tig%3B RopA%3B peptidyl-prolyl cis%2Ftrans isomerase%3B promotes folding of newly synthesized proteins%3B binds ribosomal 50S subunit%3B forms a homodimer</t>
  </si>
  <si>
    <t>RASTlmo1294</t>
  </si>
  <si>
    <t>lmo1268</t>
  </si>
  <si>
    <t>ATP-dependent Clp protease ATP-binding subunit ClpX</t>
  </si>
  <si>
    <t>ATP-dependent protease ATP-binding subunit ClpX</t>
  </si>
  <si>
    <t>binds and unfolds substrates as part of the ClpXP protease</t>
  </si>
  <si>
    <t>RASTlmo1295</t>
  </si>
  <si>
    <t>lmo1269</t>
  </si>
  <si>
    <t>Signal peptidase I (EC 3.4.21.89)</t>
  </si>
  <si>
    <t>similar to type-I signal peptidase</t>
  </si>
  <si>
    <t>RASTlmo1296</t>
  </si>
  <si>
    <t>lmo1270</t>
  </si>
  <si>
    <t>similar to signal peptidase I</t>
  </si>
  <si>
    <t>RASTlmo1297</t>
  </si>
  <si>
    <t>lmo1271</t>
  </si>
  <si>
    <t>RASTlmo1298</t>
  </si>
  <si>
    <t>lmo1272</t>
  </si>
  <si>
    <t>50S ribosomal subunit maturation GTPase RbgA (B. subtilis YlqF)</t>
  </si>
  <si>
    <t>ribosomal biogenesis GTPase</t>
  </si>
  <si>
    <t>conserved hypothetical protein similar to B. subtilis YlqF protein%3B essential GTPase%3B functions in ribosome assembly%3B binds a unique part of the 23S rRNA%3B interacts with ribosomal protein L25%28Ctc%29</t>
  </si>
  <si>
    <t>RASTlmo1299</t>
  </si>
  <si>
    <t>lmo1273</t>
  </si>
  <si>
    <t>Ribonuclease HII (EC 3.1.26.4)</t>
  </si>
  <si>
    <t>ribonuclease HII</t>
  </si>
  <si>
    <t>similar to ribonuclease H rnh%3B RNH2%3B RNase HII%3B binds manganese%3B endonuclease which specifically degrades the RNA of RNA-DNA hybrids</t>
  </si>
  <si>
    <t>RASTlmo13</t>
  </si>
  <si>
    <t>lmo0012</t>
  </si>
  <si>
    <t>Phosphomevalonate kinase (EC 2.7.4.2)</t>
  </si>
  <si>
    <t>similar to mevalonate kinases</t>
  </si>
  <si>
    <t>RASTlmo130</t>
  </si>
  <si>
    <t>lmo0129</t>
  </si>
  <si>
    <t>similar to autolysin: N-acetylmuramoyl-L-alanine amidase</t>
  </si>
  <si>
    <t>RASTlmo1300</t>
  </si>
  <si>
    <t>lmo1274</t>
  </si>
  <si>
    <t>Rossmann fold nucleotide-binding protein Smf possibly involved in DNA uptake</t>
  </si>
  <si>
    <t>similar to polypeptide deformylase%2C similar to B. subtilis Smf protein</t>
  </si>
  <si>
    <t>RASTlmo1301</t>
  </si>
  <si>
    <t>lmo1275</t>
  </si>
  <si>
    <t>DNA topoisomerase I (EC 5.99.1.2)</t>
  </si>
  <si>
    <t>DNA topoisomerase I</t>
  </si>
  <si>
    <t>highly similar to DNA topoisomerase I TopA%3B catalyzes the ATP-dependent breakage of single-stranded DNA followed by passage and rejoining%2C maintains net negative superhelicity</t>
  </si>
  <si>
    <t>RASTlmo1302</t>
  </si>
  <si>
    <t>lmo1276</t>
  </si>
  <si>
    <t>tRNA:m(5)U-54 MTase gid</t>
  </si>
  <si>
    <t>tRNA (uracil-5-)-methyltransferase Gid</t>
  </si>
  <si>
    <t>similar glucose inhibited division protein A%3B TrmFO%3B Gid%3B glucose-inhibited division protein%3B similar to GidA%3B the gene from Bacillus subtilis encodes a tRNA-methyltransferase that utilizes folate as the carbon donor and bound flavin as reductant%3B modifies tRNA at position 54 %28uridine%29 of the T-psi loop to form a C5-methyluridine</t>
  </si>
  <si>
    <t>RASTlmo1303</t>
  </si>
  <si>
    <t>lmo1277</t>
  </si>
  <si>
    <t>Site-specific tyrosine recombinase</t>
  </si>
  <si>
    <t>similar to integrase%2Frecombinase</t>
  </si>
  <si>
    <t>RASTlmo1304</t>
  </si>
  <si>
    <t>lmo1278</t>
  </si>
  <si>
    <t>ATP-dependent protease HslV (EC 3.4.25.-)</t>
  </si>
  <si>
    <t>ATP-dependent protease peptidase subunit</t>
  </si>
  <si>
    <t>highly similar to beta-type subunit of the 20S proteasome%3B heat shock protein involved in degradation of misfolded proteins</t>
  </si>
  <si>
    <t>RASTlmo1305</t>
  </si>
  <si>
    <t>lmo1279</t>
  </si>
  <si>
    <t>ATP-dependent hsl protease ATP-binding subunit HslU</t>
  </si>
  <si>
    <t>ATP-dependent protease ATP-binding subunit HslU</t>
  </si>
  <si>
    <t>highly similar to ATP-dependent Clp protease-like proteins%3B heat shock protein involved in degradation of misfolded proteins</t>
  </si>
  <si>
    <t>RASTlmo1306</t>
  </si>
  <si>
    <t>lmo1280</t>
  </si>
  <si>
    <t>GTP-sensing transcriptional pleiotropic repressor codY</t>
  </si>
  <si>
    <t>transcriptional repressor CodY</t>
  </si>
  <si>
    <t>highly similar to B. subtilis CodY protein%3B CodY%3B DNA-binding protein that represses the expression of many genes that are induced as cells make the transition from rapid exponential growth to stationary phase %28By similarity%29. It is a GTP-binding protein that senses the intracellular GTP concentration as an indicator of nutritional limitations. At low GTP concentration it no longer binds GTP and stop to act as a transcriptional repressor</t>
  </si>
  <si>
    <t>RASTlmo1308</t>
  </si>
  <si>
    <t>lmo1282</t>
  </si>
  <si>
    <t>FIG00774818: hypothetical protein</t>
  </si>
  <si>
    <t>similar to B. subtilis YneQ protein</t>
  </si>
  <si>
    <t>RASTlmo1309</t>
  </si>
  <si>
    <t>lmo1283</t>
  </si>
  <si>
    <t>lacX protein, putative</t>
  </si>
  <si>
    <t>similar to Lactococcus lactis LacX protein</t>
  </si>
  <si>
    <t>RASTlmo1310</t>
  </si>
  <si>
    <t>lmo1284</t>
  </si>
  <si>
    <t>Acyl-phosphate:glycerol-3-phosphate O-acyltransferase PlsY</t>
  </si>
  <si>
    <t>conserved hypothetical protein%2C similar to B. subtilis YneS protein</t>
  </si>
  <si>
    <t>RASTlmo1311</t>
  </si>
  <si>
    <t>lmo1285</t>
  </si>
  <si>
    <t>Succinyl-CoA synthetase, alpha subunit-related enzymes</t>
  </si>
  <si>
    <t>conserved hypothetical protein%2C similar to B. subtilis YneT protein</t>
  </si>
  <si>
    <t>RASTlmo1312</t>
  </si>
  <si>
    <t>lmo1286</t>
  </si>
  <si>
    <t>Topoisomerase IV subunit B (EC 5.99.1.-)</t>
  </si>
  <si>
    <t>DNA topoisomerase IV subunit B</t>
  </si>
  <si>
    <t>highly similar to DNA gyrase-like protein %28subunit B%29%3B decatenates newly replicated chromosomal DNA and relaxes positive and negative DNA supercoiling</t>
  </si>
  <si>
    <t>RASTlmo1313</t>
  </si>
  <si>
    <t>lmo1287</t>
  </si>
  <si>
    <t>Topoisomerase IV subunit A (EC 5.99.1.-)</t>
  </si>
  <si>
    <t>DNA topoisomerase IV subunit A</t>
  </si>
  <si>
    <t>highly similar to DNA gyrase-like protein %28subunit A%29%3B decatenates newly replicated chromosomal DNA and relaxes positive and negative DNA supercoiling</t>
  </si>
  <si>
    <t>RASTlmo1314</t>
  </si>
  <si>
    <t>lmo1288</t>
  </si>
  <si>
    <t>S-ribosylhomocysteine lyase (EC 4.4.1.21) / Autoinducer-2 production protein LuxS</t>
  </si>
  <si>
    <t>S-ribosylhomocysteinase</t>
  </si>
  <si>
    <t>S-ribosylhomocysteine lyase%3B catalyzes the hydrolysis of S-ribosylhomocysteine to homocysteine and autoinducer-2</t>
  </si>
  <si>
    <t>RASTlmo1316</t>
  </si>
  <si>
    <t>lmo1290</t>
  </si>
  <si>
    <t>Internalin-like protein (LPXTG motif) Lmo1290 homolog</t>
  </si>
  <si>
    <t>similar to internalin proteins%2C putative peptidoglycan bound protein %28LPXTG motif%29</t>
  </si>
  <si>
    <t>RASTlmo1317</t>
  </si>
  <si>
    <t>lmo1291</t>
  </si>
  <si>
    <t>Acyltransferase</t>
  </si>
  <si>
    <t>similar to acyltransferase %28to B. subtilis YrhL protein%29</t>
  </si>
  <si>
    <t>RASTlmo1318</t>
  </si>
  <si>
    <t>lmo1292</t>
  </si>
  <si>
    <t>Glycerophosphoryl diester phosphodiesterase (EC 3.1.4.46)</t>
  </si>
  <si>
    <t>similar to glycerophosphodiester phosphodiesterase</t>
  </si>
  <si>
    <t>RASTlmo1319</t>
  </si>
  <si>
    <t>lmo1293</t>
  </si>
  <si>
    <t>Aerobic glycerol-3-phosphate dehydrogenase (EC 1.1.5.3)</t>
  </si>
  <si>
    <t>similar to glycerol 3 phosphate dehydrogenase</t>
  </si>
  <si>
    <t>RASTlmo132</t>
  </si>
  <si>
    <t>lmo0131</t>
  </si>
  <si>
    <t>FIG00774523: hypothetical protein</t>
  </si>
  <si>
    <t>RASTlmo1320</t>
  </si>
  <si>
    <t>lmo1294</t>
  </si>
  <si>
    <t>tRNA delta(2)-isopentenylpyrophosphate transferase (EC 2.5.1.8)</t>
  </si>
  <si>
    <t>tRNA delta(2)-isopentenylpyrophosphate transferase</t>
  </si>
  <si>
    <t>similar to tRNA isopentenylpyrophosphate transferase%3B IPP transferase%3B isopentenyltransferase%3B involved in tRNA modification%3B in Escherichia coli this enzyme catalyzes the addition of a delta2-isopentenyl group from dimethylallyl diphosphate to the N6-nitrogen of adenosine adjacent to the anticodon of tRNA species that read codons starting with uracil%3B further tRNA modifications may occur%3B mutations in miaA result in defects in translation efficiency and fidelity</t>
  </si>
  <si>
    <t>RASTlmo1321</t>
  </si>
  <si>
    <t>lmo1295</t>
  </si>
  <si>
    <t>RNA-binding protein Hfq</t>
  </si>
  <si>
    <t>similar to host factor-1 protein</t>
  </si>
  <si>
    <t>RASTlmo1322</t>
  </si>
  <si>
    <t>lmo1296</t>
  </si>
  <si>
    <t>GTP-binding protein HflX</t>
  </si>
  <si>
    <t>conserved hypothetical protein similar to B. subtilis YnbA protein</t>
  </si>
  <si>
    <t>RASTlmo1323</t>
  </si>
  <si>
    <t>lmo1297</t>
  </si>
  <si>
    <t>Aluminum resistance protein</t>
  </si>
  <si>
    <t>similar to aluminum resistance protein and to B. subtilis YnbB protein %28hypothetical%29</t>
  </si>
  <si>
    <t>RASTlmo1325</t>
  </si>
  <si>
    <t>lmo1299</t>
  </si>
  <si>
    <t>Glutamine synthetase type I (EC 6.3.1.2)</t>
  </si>
  <si>
    <t>highly similar to glutamine synthetases</t>
  </si>
  <si>
    <t>RASTlmo1328</t>
  </si>
  <si>
    <t>lmo1301</t>
  </si>
  <si>
    <t>RASTlmo1329</t>
  </si>
  <si>
    <t>lmo1302</t>
  </si>
  <si>
    <t>SOS-response repressor and protease LexA (EC 3.4.21.88)</t>
  </si>
  <si>
    <t>LexA repressor</t>
  </si>
  <si>
    <t>highly similar to SOS response regulator lexA%2C transcription repressor protein%3B Represses a number of genes involved in the response to DNA damage</t>
  </si>
  <si>
    <t>RASTlmo133</t>
  </si>
  <si>
    <t>lmo0132</t>
  </si>
  <si>
    <t>Inosine-5'-monophosphate dehydrogenase (EC 1.1.1.205)</t>
  </si>
  <si>
    <t>inosine 5-monophosphate dehydrogenase</t>
  </si>
  <si>
    <t>similar to inosine monophosphate dehydrogenase%3B catalyzes the synthesis of xanthosine monophosphate by the NAD%2B dependent oxidation of inosine monophosphate</t>
  </si>
  <si>
    <t>RASTlmo1330</t>
  </si>
  <si>
    <t>lmo1303</t>
  </si>
  <si>
    <t>ABC transport protein, sugar-binding component yneA</t>
  </si>
  <si>
    <t>cell division suppressor protein YneA</t>
  </si>
  <si>
    <t>similar to B. subtilis YneA protein</t>
  </si>
  <si>
    <t>RASTlmo1331</t>
  </si>
  <si>
    <t>lmo1304</t>
  </si>
  <si>
    <t>FIG00774411: hypothetical protein</t>
  </si>
  <si>
    <t>similar to B. subtilis YnzC protein</t>
  </si>
  <si>
    <t>RASTlmo1332</t>
  </si>
  <si>
    <t>lmo1305</t>
  </si>
  <si>
    <t>Transketolase (EC 2.2.1.1)</t>
  </si>
  <si>
    <t>highly similar to transketolase</t>
  </si>
  <si>
    <t>RASTlmo1333</t>
  </si>
  <si>
    <t>lmo1306</t>
  </si>
  <si>
    <t>FIG00774758: hypothetical protein</t>
  </si>
  <si>
    <t>highly similar to B. subtilis YneF protein</t>
  </si>
  <si>
    <t>RASTlmo1334</t>
  </si>
  <si>
    <t>lmo1307</t>
  </si>
  <si>
    <t>FIG00774999: hypothetical protein</t>
  </si>
  <si>
    <t>RASTlmo1335</t>
  </si>
  <si>
    <t>lmo1308</t>
  </si>
  <si>
    <t>Ubiquinone/menaquinone biosynthesis methyltransferase UBIE (EC 2.1.1.-)</t>
  </si>
  <si>
    <t>weakly similar to arginine N-methyltransferases</t>
  </si>
  <si>
    <t>RASTlmo1336</t>
  </si>
  <si>
    <t>lmo1309</t>
  </si>
  <si>
    <t>Co-activator of prophage gene expression IbrB</t>
  </si>
  <si>
    <t>similar to E. coli YbdM protein</t>
  </si>
  <si>
    <t>RASTlmo1337</t>
  </si>
  <si>
    <t>lmo1310</t>
  </si>
  <si>
    <t>Co-activator of prophage gene expression IbrA</t>
  </si>
  <si>
    <t>similar to E. coli YbdN protein</t>
  </si>
  <si>
    <t>RASTlmo1339</t>
  </si>
  <si>
    <t>lmo1312</t>
  </si>
  <si>
    <t>FIG00774393: hypothetical protein</t>
  </si>
  <si>
    <t>RASTlmo134</t>
  </si>
  <si>
    <t>lmo0133</t>
  </si>
  <si>
    <t>FIG00774781: hypothetical protein</t>
  </si>
  <si>
    <t>similar to E. coli YjdI protein</t>
  </si>
  <si>
    <t>RASTlmo1340</t>
  </si>
  <si>
    <t>lmo1313</t>
  </si>
  <si>
    <t>Uridylate kinase (EC 2.7.4.-)</t>
  </si>
  <si>
    <t>uridylate kinase</t>
  </si>
  <si>
    <t>highly similar to uridylate kinases%3B Catalyzes the phosphorylation of UMP to UDP</t>
  </si>
  <si>
    <t>RASTlmo1341</t>
  </si>
  <si>
    <t>lmo1314</t>
  </si>
  <si>
    <t>Ribosome recycling factor</t>
  </si>
  <si>
    <t>ribosome recycling factor</t>
  </si>
  <si>
    <t>highly similar to ribosome recycling factors%3B Rrf%3B Frr%3B ribosome-recycling factor%3B release factor 4%3B RF4%3B recycles ribosomes upon translation termination along with release factor RF-3 and elongation factor EF-G%3B A GTPase-dependent process results in release of 50S from 70S%3B inhibited by release factor RF-1%3B essential for viability%3B structurally similar to tRNAs</t>
  </si>
  <si>
    <t>RASTlmo1343</t>
  </si>
  <si>
    <t>lmo1316</t>
  </si>
  <si>
    <t>Phosphatidate cytidylyltransferase (EC 2.7.7.41)</t>
  </si>
  <si>
    <t>similar to phosphatidate cytidylyltransferase %28CDP-diglyceride synthase%29</t>
  </si>
  <si>
    <t>RASTlmo1344</t>
  </si>
  <si>
    <t>lmo1317</t>
  </si>
  <si>
    <t>1-deoxy-D-xylulose 5-phosphate reductoisomerase (EC 1.1.1.267)</t>
  </si>
  <si>
    <t>1-deoxy-D-xylulose 5-phosphate reductoisomerase</t>
  </si>
  <si>
    <t>similar to deoxyxylulose 5-phosphate reductoisomerase%3B catalyzes the NADP-dependent rearrangement and reduction of 1-deoxy-D-xylulose-5-phosphate %28DXP%29 to 2-C-methyl-D-erythritol 4-phosphate</t>
  </si>
  <si>
    <t>RASTlmo1345</t>
  </si>
  <si>
    <t>lmo1318</t>
  </si>
  <si>
    <t>Intramembrane protease RasP/YluC, implicated in cell division based on FtsL cleavage</t>
  </si>
  <si>
    <t>Putative zinc metalloprotease Lmo1318</t>
  </si>
  <si>
    <t>RASTlmo1346</t>
  </si>
  <si>
    <t>lmo1319</t>
  </si>
  <si>
    <t>Prolyl-tRNA synthetase (EC 6.1.1.15), bacterial type</t>
  </si>
  <si>
    <t>prolyl-tRNA synthetase</t>
  </si>
  <si>
    <t>catalyzes the formation of prolyl-tRNA%28Pro%29 from proline and tRNA%28Pro%29</t>
  </si>
  <si>
    <t>RASTlmo1347</t>
  </si>
  <si>
    <t>lmo1320</t>
  </si>
  <si>
    <t>DNA polymerase III alpha subunit (EC 2.7.7.7)</t>
  </si>
  <si>
    <t>DNA polymerase III PolC</t>
  </si>
  <si>
    <t>highly similar to DNA polymerase III %28alpha subunit%29%3B catalyzes DNA-template-directed extension of the 3%27- end of a DNA strand by one nucleotide at a time%3B required for leading strand synthesis%3B PolC exhibits 3%27 to 5%27 exonuclease activity</t>
  </si>
  <si>
    <t>RASTlmo1348</t>
  </si>
  <si>
    <t>lmo1321</t>
  </si>
  <si>
    <t>FIG000325: clustered with transcription termination protein NusA</t>
  </si>
  <si>
    <t>conserved hypothetical protein%2C similar to B. subtilis YlxS protein%3B in Streptococcus pneumoniae this gene was found to be essential%3B structure determination of the Streptococcus protein shows that it is similar to a number of other proteins</t>
  </si>
  <si>
    <t>RASTlmo1349</t>
  </si>
  <si>
    <t>lmo1322</t>
  </si>
  <si>
    <t>Transcription termination protein NusA</t>
  </si>
  <si>
    <t>transcription elongation factor NusA</t>
  </si>
  <si>
    <t>highly similar to N utilization substance protein A %28NusA protein%29%3B modifies transcription through interactions with RNA polymerase affecting elongation%2C readthrough%2C termination%2C and antitermination</t>
  </si>
  <si>
    <t>RASTlmo135</t>
  </si>
  <si>
    <t>lmo0134</t>
  </si>
  <si>
    <t>similar to E. coli YjdJ protein</t>
  </si>
  <si>
    <t>RASTlmo1350</t>
  </si>
  <si>
    <t>lmo1323</t>
  </si>
  <si>
    <t>COG2740: Predicted nucleic-acid-binding protein implicated in transcription termination</t>
  </si>
  <si>
    <t>similar to B. subtilis YlxR protein</t>
  </si>
  <si>
    <t>RASTlmo1351</t>
  </si>
  <si>
    <t>lmo1324</t>
  </si>
  <si>
    <t>ribosomal protein L7Ae family protein</t>
  </si>
  <si>
    <t>conserved hypothetical protein%2C similar to B. subtilis YlxQ protein</t>
  </si>
  <si>
    <t>RASTlmo1352</t>
  </si>
  <si>
    <t>lmo1325</t>
  </si>
  <si>
    <t>Translation initiation factor 2</t>
  </si>
  <si>
    <t>translation initiation factor IF-2</t>
  </si>
  <si>
    <t>highly similar to translation initiation factor IF-2%3B Protects formylmethionyl-tRNA from spontaneous hydrolysis and promotes its binding to the 30S ribosomal subunits during initiation of protein synthesis. Also involved in the hydrolysis of GTP during the formation of the 70S ribosomal complex</t>
  </si>
  <si>
    <t>RASTlmo1353</t>
  </si>
  <si>
    <t>lmo1326</t>
  </si>
  <si>
    <t>YlxP-like protein</t>
  </si>
  <si>
    <t>conserved hypothetical protein similar to B. subtilis YlxP protein</t>
  </si>
  <si>
    <t>RASTlmo1354</t>
  </si>
  <si>
    <t>lmo1327</t>
  </si>
  <si>
    <t>Ribosome-binding factor A</t>
  </si>
  <si>
    <t>ribosome-binding factor A</t>
  </si>
  <si>
    <t>highly similar to ribosome-binding factor A%3B associates with free 30S ribosomal subunits%3B essential for efficient processing of 16S rRNA%3B in Escherichia coli rbfA is induced by cold shock</t>
  </si>
  <si>
    <t>RASTlmo1355</t>
  </si>
  <si>
    <t>lmo1328</t>
  </si>
  <si>
    <t>tRNA pseudouridine synthase B (EC 4.2.1.70)</t>
  </si>
  <si>
    <t>tRNA pseudouridine synthase B</t>
  </si>
  <si>
    <t>highly similar to tRNA pseudouridine 55 synthase%3B catalyzes isomerization of specific uridines in RNA to pseudouridine%3B responsible for residues in T loops of many tRNAs</t>
  </si>
  <si>
    <t>RASTlmo1356</t>
  </si>
  <si>
    <t>lmo1329</t>
  </si>
  <si>
    <t>Riboflavin kinase (EC 2.7.1.26) / FMN adenylyltransferase (EC 2.7.7.2)</t>
  </si>
  <si>
    <t>highly similar to riboflavin kinase and FAD synthase</t>
  </si>
  <si>
    <t>RASTlmo1357</t>
  </si>
  <si>
    <t>lmo1330</t>
  </si>
  <si>
    <t>SSU ribosomal protein S15p (S13e)</t>
  </si>
  <si>
    <t>30S ribosomal protein S15</t>
  </si>
  <si>
    <t>primary rRNA binding protein%3B helps nucleate assembly of 30S%3B binds directly to the 16S rRNA and an intersubunit bridge to the 23S rRNA%3B autoregulates translation through interactions with the mRNA leader sequence</t>
  </si>
  <si>
    <t>RASTlmo1358</t>
  </si>
  <si>
    <t>lmo1331</t>
  </si>
  <si>
    <t>Polyribonucleotide nucleotidyltransferase (EC 2.7.7.8)</t>
  </si>
  <si>
    <t>polynucleotide phosphorylase</t>
  </si>
  <si>
    <t>RASTlmo1359</t>
  </si>
  <si>
    <t>lmo1332</t>
  </si>
  <si>
    <t>Probable GTPase related to EngC</t>
  </si>
  <si>
    <t>Probable GTPase engC 2</t>
  </si>
  <si>
    <t>RASTlmo136</t>
  </si>
  <si>
    <t>lmo0135</t>
  </si>
  <si>
    <t>Oligopeptide ABC transporter, periplasmic oligopeptide-binding protein OppA (TC 3.A.1.5.1)</t>
  </si>
  <si>
    <t>similar to oligopeptide ABC transport system substrate-binding proteins</t>
  </si>
  <si>
    <t>RASTlmo1360</t>
  </si>
  <si>
    <t>lmo1333</t>
  </si>
  <si>
    <t>FIG00774161: hypothetical protein</t>
  </si>
  <si>
    <t>similar to B. subtilis YqzC protein</t>
  </si>
  <si>
    <t>RASTlmo1361</t>
  </si>
  <si>
    <t>lmo1334</t>
  </si>
  <si>
    <t>FIG00774344: hypothetical protein</t>
  </si>
  <si>
    <t>similar to B. subtilis YqzD protein</t>
  </si>
  <si>
    <t>RASTlmo1362</t>
  </si>
  <si>
    <t>lmo1335</t>
  </si>
  <si>
    <t>LSU ribosomal protein L33p</t>
  </si>
  <si>
    <t>50S ribosomal protein L33</t>
  </si>
  <si>
    <t>in Escherichia coli BM108%2C a mutation that results in lack of L33 synthesis had no effect on ribosome synthesis or function%3B there are paralogous genes in several bacterial genomes%2C and a CXXC motif for zinc binding and an upstream regulation region of the paralog lacking this motif that are regulated by zinc similar to other ribosomal proteins like L31%3B the proteins in this group lack the CXXC motif</t>
  </si>
  <si>
    <t>RASTlmo1363</t>
  </si>
  <si>
    <t>lmo1336</t>
  </si>
  <si>
    <t>5-formyltetrahydrofolate cyclo-ligase (EC 6.3.3.2)</t>
  </si>
  <si>
    <t>similar to 5-formyltetrahydrofolate cyclo-ligase</t>
  </si>
  <si>
    <t>RASTlmo1364</t>
  </si>
  <si>
    <t>lmo1337</t>
  </si>
  <si>
    <t>Putative membrane peptidase, contains TPR repeat domain</t>
  </si>
  <si>
    <t>similar to B. subtilis yqgP</t>
  </si>
  <si>
    <t>RASTlmo1365</t>
  </si>
  <si>
    <t>lmo1338</t>
  </si>
  <si>
    <t>FIG00774150: hypothetical protein</t>
  </si>
  <si>
    <t>similar to B. subtilis yqgQ</t>
  </si>
  <si>
    <t>RASTlmo1366</t>
  </si>
  <si>
    <t>lmo1339</t>
  </si>
  <si>
    <t>Glucokinase (EC 2.7.1.2)</t>
  </si>
  <si>
    <t>similar to glucose kinase</t>
  </si>
  <si>
    <t>RASTlmo1367</t>
  </si>
  <si>
    <t>lmo1340</t>
  </si>
  <si>
    <t>lipoprotein</t>
  </si>
  <si>
    <t>similar to B. subtilis YqgU protein</t>
  </si>
  <si>
    <t>RASTlmo1368</t>
  </si>
  <si>
    <t>lmo1341</t>
  </si>
  <si>
    <t>Late competence protein ComGG, FIG007920</t>
  </si>
  <si>
    <t>weakly similar to B. subtilis comG operon protein 7 %28comGG%29</t>
  </si>
  <si>
    <t>RASTlmo1369</t>
  </si>
  <si>
    <t>lmo1342</t>
  </si>
  <si>
    <t>Late competence protein ComGF, access of DNA to ComEA, FIG012620</t>
  </si>
  <si>
    <t>similar to B. subtilis comG operon protein 6</t>
  </si>
  <si>
    <t>RASTlmo137</t>
  </si>
  <si>
    <t>lmo0136</t>
  </si>
  <si>
    <t>Oligopeptide transport system permease protein OppB (TC 3.A.1.5.1)</t>
  </si>
  <si>
    <t>similar to oligopeptide ABC transporter%2C permease protein</t>
  </si>
  <si>
    <t>RASTlmo1371</t>
  </si>
  <si>
    <t>lmo1344</t>
  </si>
  <si>
    <t>Late competence protein ComGD, access of DNA to ComEA, FIG012777</t>
  </si>
  <si>
    <t>similar to comG operon protein 4 %28comGD%29</t>
  </si>
  <si>
    <t>RASTlmo1372</t>
  </si>
  <si>
    <t>lmo1345</t>
  </si>
  <si>
    <t>Late competence protein ComGC, access of DNA to ComEA, FIG007487</t>
  </si>
  <si>
    <t>similar to B. subtilis comG operon protein 3</t>
  </si>
  <si>
    <t>RASTlmo1373</t>
  </si>
  <si>
    <t>lmo1346</t>
  </si>
  <si>
    <t>Late competence protein ComGB, access of DNA to ComEA</t>
  </si>
  <si>
    <t>similar to B. subtilis comG operon protein 2</t>
  </si>
  <si>
    <t>RASTlmo1374</t>
  </si>
  <si>
    <t>lmo1347</t>
  </si>
  <si>
    <t>Late competence protein ComGA, access of DNA to ComEA</t>
  </si>
  <si>
    <t>similar to B. subtilis comG operon protein 1</t>
  </si>
  <si>
    <t>RASTlmo1375</t>
  </si>
  <si>
    <t>lmo1348</t>
  </si>
  <si>
    <t>Aminomethyltransferase (glycine cleavage system T protein) (EC 2.1.2.10)</t>
  </si>
  <si>
    <t>glycine cleavage system aminomethyltransferase T</t>
  </si>
  <si>
    <t>similar to aminomethyltransferase%3B catalyzes the transfer of a methylene carbon from the methylamine-loaded GcvH protein to tetrahydrofolate%2C causing the release of ammonia and the generation of reduced GcvH protein</t>
  </si>
  <si>
    <t>RASTlmo1376</t>
  </si>
  <si>
    <t>lmo1349</t>
  </si>
  <si>
    <t>Glycine dehydrogenase [decarboxylating] (glycine cleavage system P1 protein) (EC 1.4.4.2)</t>
  </si>
  <si>
    <t>glycine dehydrogenase subunit 1</t>
  </si>
  <si>
    <t>similar to glycine dehydrogenase %28decarboxylating%29 subunit 1%3B acts in conjunction with GvcH to form H-protein-S-aminomethyldihydrolipoyllysine from glycine%3B forms a heterodimer with subunit 2 to form the P protein</t>
  </si>
  <si>
    <t>RASTlmo1377</t>
  </si>
  <si>
    <t>lmo1350</t>
  </si>
  <si>
    <t>Glycine dehydrogenase [decarboxylating] (glycine cleavage system P2 protein) (EC 1.4.4.2)</t>
  </si>
  <si>
    <t>glycine dehydrogenase subunit 2</t>
  </si>
  <si>
    <t>similar to glycine dehydrogenase %28decarboxylating%29 subunit 2%3B acts in conjunction with GvcH to form H-protein-S-aminomethyldihydrolipoyllysine from glycine%3B forms a heterodimer with subunit 1 to form the P protein</t>
  </si>
  <si>
    <t>RASTlmo1378</t>
  </si>
  <si>
    <t>lmo1351</t>
  </si>
  <si>
    <t>Rhodanese-like domain protein</t>
  </si>
  <si>
    <t>RASTlmo1379</t>
  </si>
  <si>
    <t>lmo1352</t>
  </si>
  <si>
    <t>FIG00774167: hypothetical protein</t>
  </si>
  <si>
    <t>RASTlmo1380</t>
  </si>
  <si>
    <t>lmo1353</t>
  </si>
  <si>
    <t>FIG00672904: hypothetical protein</t>
  </si>
  <si>
    <t>similar to B. subtilis YqhQ protein</t>
  </si>
  <si>
    <t>RASTlmo1381</t>
  </si>
  <si>
    <t>lmo1354</t>
  </si>
  <si>
    <t>Aminopeptidase YpdF (MP-, MA-, MS-, AP-, NP- specific)</t>
  </si>
  <si>
    <t>similar to aminopeptidase P</t>
  </si>
  <si>
    <t>RASTlmo1382</t>
  </si>
  <si>
    <t>lmo1355</t>
  </si>
  <si>
    <t>Translation elongation factor P</t>
  </si>
  <si>
    <t>elongation factor P</t>
  </si>
  <si>
    <t>highly similar to elongation factor P %28EF-P%29%3B Involved in peptide bond synthesis%3B alters the affinity of the ribosome for aminoacyl-tRNA</t>
  </si>
  <si>
    <t>RASTlmo1383</t>
  </si>
  <si>
    <t>lmo1356</t>
  </si>
  <si>
    <t>Biotin carboxyl carrier protein of acetyl-CoA carboxylase</t>
  </si>
  <si>
    <t>similar to acetyl-CoA carboxylase subunit %28biotin carboxyl carrier subunit%29</t>
  </si>
  <si>
    <t>RASTlmo1384</t>
  </si>
  <si>
    <t>lmo1357</t>
  </si>
  <si>
    <t>Biotin carboxylase of acetyl-CoA carboxylase (EC 6.3.4.14)</t>
  </si>
  <si>
    <t>acetyl-CoA carboxylase biotin carboxylase subunit</t>
  </si>
  <si>
    <t>an AccC homodimer forms the biotin carboxylase subunit of the acetyl CoA carboxylase%2C an enzyme that catalyzes the formation of malonyl-CoA%2C which in turn controls the rate of fatty acid metabolism</t>
  </si>
  <si>
    <t>RASTlmo1385</t>
  </si>
  <si>
    <t>lmo1358</t>
  </si>
  <si>
    <t>Alkaline shock protein</t>
  </si>
  <si>
    <t>similar to B. subtilis YqhY protein</t>
  </si>
  <si>
    <t>RASTlmo1386</t>
  </si>
  <si>
    <t>lmo1359</t>
  </si>
  <si>
    <t>Transcription termination protein NusB</t>
  </si>
  <si>
    <t>transcription antitermination protein NusB</t>
  </si>
  <si>
    <t>similar to transcription termination protein %28NusB%29%3B Regulates rRNA biosynthesis by transcriptional antitermination</t>
  </si>
  <si>
    <t>RASTlmo1387</t>
  </si>
  <si>
    <t>lmo1360</t>
  </si>
  <si>
    <t>Methylenetetrahydrofolate dehydrogenase (NADP+) (EC 1.5.1.5) / Methenyltetrahydrofolate cyclohydrolase (EC 3.5.4.9)</t>
  </si>
  <si>
    <t>bifunctional 5,10-methylene-tetrahydrofolate dehydrogenase/ 5,10-methylene-tetrahydrofolate cyclohydrolase</t>
  </si>
  <si>
    <t>highly similar to methylenetetrahydrofolate dehydrogenase and methenyltetrahydrofolate cyclohydrolase%3B catalyzes the formation of 5%2C10-methenyltetrahydrofolate from 5%2C10-methylenetetrahydrofolate and subsequent formation of 10-formyltetrahydrofolate from 5%2C10-methenyltetrahydrofolate</t>
  </si>
  <si>
    <t>RASTlmo1389</t>
  </si>
  <si>
    <t>lmo1362</t>
  </si>
  <si>
    <t>Exodeoxyribonuclease VII small subunit (EC 3.1.11.6)</t>
  </si>
  <si>
    <t>exodeoxyribonuclease VII small subunit</t>
  </si>
  <si>
    <t>similar to exodeoxyribonuclease small subunit%3B catalyzes the bidirectional exonucleolytic cleavage of DNA</t>
  </si>
  <si>
    <t>RASTlmo1390</t>
  </si>
  <si>
    <t>lmo1363</t>
  </si>
  <si>
    <t>Geranyltranstransferase (farnesyldiphosphate synthase) (EC 2.5.1.10)</t>
  </si>
  <si>
    <t>similar to geranyltranstransferase</t>
  </si>
  <si>
    <t>RASTlmo1391</t>
  </si>
  <si>
    <t>lmo1364</t>
  </si>
  <si>
    <t>cold-shock protein</t>
  </si>
  <si>
    <t>similar to cold shock protein</t>
  </si>
  <si>
    <t>RASTlmo1393</t>
  </si>
  <si>
    <t>lmo1366</t>
  </si>
  <si>
    <t>RNA binding methyltransferase FtsJ like</t>
  </si>
  <si>
    <t>RASTlmo1394</t>
  </si>
  <si>
    <t>lmo1367</t>
  </si>
  <si>
    <t>Arginine pathway regulatory protein ArgR, repressor of arg regulon</t>
  </si>
  <si>
    <t>arginine repressor ArgR</t>
  </si>
  <si>
    <t>similar to arginine repressor%3B regulates arginine biosynthesis when complexed with arginine by binding at site that overlap the promotors of the arginine biosynthesis genes</t>
  </si>
  <si>
    <t>RASTlmo1395</t>
  </si>
  <si>
    <t>lmo1368</t>
  </si>
  <si>
    <t>DNA repair protein RecN</t>
  </si>
  <si>
    <t>DNA repair and genetic recombination</t>
  </si>
  <si>
    <t>RASTlmo1396</t>
  </si>
  <si>
    <t>lmo1369</t>
  </si>
  <si>
    <t>Phosphate butyryltransferase (EC 2.3.1.19)</t>
  </si>
  <si>
    <t>similar to phosphotransbutyrylase</t>
  </si>
  <si>
    <t>RASTlmo1397</t>
  </si>
  <si>
    <t>lmo1370</t>
  </si>
  <si>
    <t>Butyrate kinase (EC 2.7.2.7)</t>
  </si>
  <si>
    <t>butyrate kinase</t>
  </si>
  <si>
    <t>similar to branched-chain fatty-acid kinase%3B catalyzes the phosphorylation of 2-butanoate to butanoyl phosphate</t>
  </si>
  <si>
    <t>RASTlmo1398</t>
  </si>
  <si>
    <t>lmo1371</t>
  </si>
  <si>
    <t>Dihydrolipoamide dehydrogenase of branched-chain alpha-keto acid dehydrogenase (EC 1.8.1.4)</t>
  </si>
  <si>
    <t>similar to branched-chain alpha-keto acid dehydrogenase E3 subunit%3B E3 component of the branched-chain alpha-keto acid dehydrogenase complex%3B catalyzes the oxidation of dihydrolipoamide to lipoamide</t>
  </si>
  <si>
    <t>RASTlmo1399</t>
  </si>
  <si>
    <t>lmo1372</t>
  </si>
  <si>
    <t>Branched-chain alpha-keto acid dehydrogenase, E1 component, alpha subunit (EC 1.2.4.4)</t>
  </si>
  <si>
    <t>similar to branched-chain alpha-keto acid dehydrogenase E1 subunit %282-oxoisovalerate dehydrogenase alpha subunit%29</t>
  </si>
  <si>
    <t>RASTlmo14</t>
  </si>
  <si>
    <t>lmo0013</t>
  </si>
  <si>
    <t>AA3-600 quinol oxidase subunit II</t>
  </si>
  <si>
    <t>RASTlmo140</t>
  </si>
  <si>
    <t>lmo0138</t>
  </si>
  <si>
    <t>FIG00774141: hypothetical protein</t>
  </si>
  <si>
    <t>RASTlmo1400</t>
  </si>
  <si>
    <t>lmo1373</t>
  </si>
  <si>
    <t>Branched-chain alpha-keto acid dehydrogenase, E1 component, beta subunit (EC 1.2.4.4)</t>
  </si>
  <si>
    <t>similar to branched-chain alpha-keto acid dehydrogenase E1 subunit %282-oxoisovalerate dehydrogenase beta subunit%29</t>
  </si>
  <si>
    <t>RASTlmo1401</t>
  </si>
  <si>
    <t>lmo1374</t>
  </si>
  <si>
    <t>Dihydrolipoamide acyltransferase component of branched-chain alpha-keto acid dehydrogenase complex (EC 2.3.1.168)</t>
  </si>
  <si>
    <t>similar to branched-chain alpha-keto acid dehydrogenase E2 subunit %28lipoamide acyltransferase%29</t>
  </si>
  <si>
    <t>RASTlmo1402</t>
  </si>
  <si>
    <t>lmo1375</t>
  </si>
  <si>
    <t>Peptidase T (EC 3.4.11.4)</t>
  </si>
  <si>
    <t>similar to aminotripeptidase</t>
  </si>
  <si>
    <t>RASTlmo1403</t>
  </si>
  <si>
    <t>lmo1376</t>
  </si>
  <si>
    <t>6-phosphogluconate dehydrogenase, decarboxylating (EC 1.1.1.44)</t>
  </si>
  <si>
    <t>6-phosphogluconate dehydrogenase</t>
  </si>
  <si>
    <t>similar to 6-phosphogluconate dehydrogenase%3B catalyzes the formation of D-ribulose 5-phosphate from 6-phospho-D-gluconate</t>
  </si>
  <si>
    <t>RASTlmo1404</t>
  </si>
  <si>
    <t>lmo1377</t>
  </si>
  <si>
    <t>DNA-binding heavy metal response regulator</t>
  </si>
  <si>
    <t>two-component response regulator</t>
  </si>
  <si>
    <t>RASTlmo1405</t>
  </si>
  <si>
    <t>lmo1378</t>
  </si>
  <si>
    <t>Two-component system histidine kinase</t>
  </si>
  <si>
    <t>two-component sensor histidine kinase</t>
  </si>
  <si>
    <t>RASTlmo1406</t>
  </si>
  <si>
    <t>lmo1379</t>
  </si>
  <si>
    <t>Inner membrane protein translocase component YidC, OxaA protein</t>
  </si>
  <si>
    <t>OxaA-like protein precursor</t>
  </si>
  <si>
    <t>similar to B. subtilis SpoIIIJ protein%3B involved in biogenesis of membrane proteins%3B Firmicutes specific proteins are shorter than other bacterial counterparts and have a signal peptide and lipid attachment site</t>
  </si>
  <si>
    <t>RASTlmo1407</t>
  </si>
  <si>
    <t>lmo1381</t>
  </si>
  <si>
    <t>Predicted nucleoside phosphatase</t>
  </si>
  <si>
    <t>acylphosphatase</t>
  </si>
  <si>
    <t>lmo1381%3B catalyzes the hydrolysis of acylphosphate</t>
  </si>
  <si>
    <t>RASTlmo1408</t>
  </si>
  <si>
    <t>lmo1382</t>
  </si>
  <si>
    <t>FIG011684: hypothetical protein</t>
  </si>
  <si>
    <t>RASTlmo1409</t>
  </si>
  <si>
    <t>lmo1383</t>
  </si>
  <si>
    <t>Isopentenyl-diphosphate delta-isomerase, FMN-dependent (EC 5.3.3.2)</t>
  </si>
  <si>
    <t>isopentenyl pyrophosphate isomerase</t>
  </si>
  <si>
    <t>catalyzes the isomerization of isopentenyl pyrophosphate to dimethylallyl diphosphate</t>
  </si>
  <si>
    <t>RASTlmo141</t>
  </si>
  <si>
    <t>lmo0139</t>
  </si>
  <si>
    <t>FIG00774625: hypothetical protein</t>
  </si>
  <si>
    <t>RASTlmo1410</t>
  </si>
  <si>
    <t>lmo1384</t>
  </si>
  <si>
    <t>Rhodanese domain protein UPF0176, Firmicutes subgroup</t>
  </si>
  <si>
    <t>RASTlmo1411</t>
  </si>
  <si>
    <t>lmo1385</t>
  </si>
  <si>
    <t>RASTlmo1412</t>
  </si>
  <si>
    <t>lmo1386</t>
  </si>
  <si>
    <t>Cell division protein FtsK</t>
  </si>
  <si>
    <t>similar to DNA translocase</t>
  </si>
  <si>
    <t>RASTlmo1413</t>
  </si>
  <si>
    <t>lmo1387</t>
  </si>
  <si>
    <t>Pyrroline-5-carboxylate reductase (EC 1.5.1.2), ProG-like</t>
  </si>
  <si>
    <t>pyrroline-5-carboxylate reductase</t>
  </si>
  <si>
    <t>similar to pyrroline-5-carboxylate reductase%3B catalyzes the formation of L-proline from pyrroline-5-carboxylate</t>
  </si>
  <si>
    <t>RASTlmo1414</t>
  </si>
  <si>
    <t>lmo1388</t>
  </si>
  <si>
    <t>Unspecified monosaccharide ABC transport system, substrate-binding component / CD4+ T cell-stimulating antigen, lipoprotein</t>
  </si>
  <si>
    <t>CD4+ T cell-stimulating antigen, lipoprotein</t>
  </si>
  <si>
    <t>RASTlmo1416</t>
  </si>
  <si>
    <t>lmo1390</t>
  </si>
  <si>
    <t>Unspecified monosaccharide ABC transport system, permease component Ia (FIG025991) / Unspecified monosaccharide ABC transport system, permease component Ib (FIG143636)</t>
  </si>
  <si>
    <t>similar to ABC transporter %28permease proteins%29</t>
  </si>
  <si>
    <t>RASTlmo1417</t>
  </si>
  <si>
    <t>lmo1391</t>
  </si>
  <si>
    <t>Unspecified monosaccharide ABC transport system, permease component 2</t>
  </si>
  <si>
    <t>similar to sugar ABC transporter%2C permease protein</t>
  </si>
  <si>
    <t>RASTlmo1418</t>
  </si>
  <si>
    <t>lmo1392</t>
  </si>
  <si>
    <t>FIG001621: Zinc protease</t>
  </si>
  <si>
    <t>similar to putative proteases</t>
  </si>
  <si>
    <t>RASTlmo1419</t>
  </si>
  <si>
    <t>lmo1393</t>
  </si>
  <si>
    <t>FIG009210: peptidase, M16 family</t>
  </si>
  <si>
    <t>similar to putative protease</t>
  </si>
  <si>
    <t>RASTlmo1420</t>
  </si>
  <si>
    <t>lmo1394</t>
  </si>
  <si>
    <t>3-oxoacyl-[acyl-carrier protein] reductase (EC 1.1.1.100)</t>
  </si>
  <si>
    <t>similar to 3-ketoacyl-acyl carrier protein reductase</t>
  </si>
  <si>
    <t>RASTlmo1421</t>
  </si>
  <si>
    <t>lmo1395</t>
  </si>
  <si>
    <t>Transcriptional regulator in cluster with unspecified monosaccharide ABC transport system</t>
  </si>
  <si>
    <t>RASTlmo1422</t>
  </si>
  <si>
    <t>lmo1396</t>
  </si>
  <si>
    <t>CDP-diacylglycerol--glycerol-3-phosphate 3-phosphatidyltransferase (EC 2.7.8.5)</t>
  </si>
  <si>
    <t>similar to phosphatidylglycerophosphate synthase</t>
  </si>
  <si>
    <t>RASTlmo1423</t>
  </si>
  <si>
    <t>lmo1397</t>
  </si>
  <si>
    <t>Molybdopterin binding motif, CinA N-terminal domain / C-terminal domain of CinA type S</t>
  </si>
  <si>
    <t>competence damage-inducible protein A</t>
  </si>
  <si>
    <t>similar to competence-damage inducible protein CinA</t>
  </si>
  <si>
    <t>RASTlmo1424</t>
  </si>
  <si>
    <t>lmo1398</t>
  </si>
  <si>
    <t>RecA protein</t>
  </si>
  <si>
    <t>recombinase A</t>
  </si>
  <si>
    <t>catalyzes the hydrolysis of ATP in the presence of single-stranded DNA%2C the ATP-dependent uptake of single-stranded DNA by duplex DNA%2C and the ATP-dependent hybridization of homologous single-stranded DNAs</t>
  </si>
  <si>
    <t>RASTlmo1425</t>
  </si>
  <si>
    <t>lmo1399</t>
  </si>
  <si>
    <t>FIG002344: Hydrolase (HAD superfamily)</t>
  </si>
  <si>
    <t>phosphodiesterase</t>
  </si>
  <si>
    <t>protein from Staphylococcus aureus has phosphodiesterase activity against 2%27-3%27-cAMP and 2%27-3%27-cGMP</t>
  </si>
  <si>
    <t>RASTlmo1426</t>
  </si>
  <si>
    <t>lmo1400</t>
  </si>
  <si>
    <t>phosphinothricin N-acetyltransferase</t>
  </si>
  <si>
    <t>similar to N-acetyltransferase</t>
  </si>
  <si>
    <t>RASTlmo1427</t>
  </si>
  <si>
    <t>lmo1401</t>
  </si>
  <si>
    <t>FIG006542: Phosphoesterase</t>
  </si>
  <si>
    <t>RASTlmo1428</t>
  </si>
  <si>
    <t>lmo1402</t>
  </si>
  <si>
    <t>YMCA protein</t>
  </si>
  <si>
    <t>similar to B. subtilis YmcA protein</t>
  </si>
  <si>
    <t>RASTlmo1429</t>
  </si>
  <si>
    <t>lmo1403</t>
  </si>
  <si>
    <t>DNA mismatch repair protein MutS</t>
  </si>
  <si>
    <t>This protein performs the mismatch recognition step during the DNA repair process</t>
  </si>
  <si>
    <t>RASTlmo143</t>
  </si>
  <si>
    <t>lmo0141</t>
  </si>
  <si>
    <t>FIG00774643: hypothetical protein</t>
  </si>
  <si>
    <t>RASTlmo1430</t>
  </si>
  <si>
    <t>lmo1404</t>
  </si>
  <si>
    <t>DNA mismatch repair protein MutL</t>
  </si>
  <si>
    <t>DNA mismatch repair protein</t>
  </si>
  <si>
    <t>This protein is involved in the repair of mismatches in DNA. It is required for dam-dependent methyl-directed DNA mismatch repair. Promotes the formation of a stable complex between two or more DNA-binding proteins in an ATP-dependent manner without itself being part of a final effector complex</t>
  </si>
  <si>
    <t>RASTlmo1431</t>
  </si>
  <si>
    <t>lmo1405</t>
  </si>
  <si>
    <t>Glycerol uptake operon antiterminator regulatory protein</t>
  </si>
  <si>
    <t>similar to putative anti-terminator regulatory protein</t>
  </si>
  <si>
    <t>RASTlmo1433</t>
  </si>
  <si>
    <t>lmo1407</t>
  </si>
  <si>
    <t>Pyruvate formate-lyase activating enzyme (EC 1.97.1.4)</t>
  </si>
  <si>
    <t>pyruvate-formate lyase activating enzyme</t>
  </si>
  <si>
    <t>RASTlmo1434</t>
  </si>
  <si>
    <t>lmo1408</t>
  </si>
  <si>
    <t>RASTlmo1435</t>
  </si>
  <si>
    <t>lmo1409</t>
  </si>
  <si>
    <t>multidrug resistance protein, putative</t>
  </si>
  <si>
    <t>similar to multidrug-efflux transporter</t>
  </si>
  <si>
    <t>RASTlmo1436</t>
  </si>
  <si>
    <t>lmo1410</t>
  </si>
  <si>
    <t>FIG00774516: hypothetical protein</t>
  </si>
  <si>
    <t>RASTlmo1438</t>
  </si>
  <si>
    <t>lmo1412</t>
  </si>
  <si>
    <t>DNA topology modulation protein FlaR</t>
  </si>
  <si>
    <t>modulates DNA topology</t>
  </si>
  <si>
    <t>RASTlmo1439</t>
  </si>
  <si>
    <t>lmo1413</t>
  </si>
  <si>
    <t>Putative peptidoglycan bound protein (LPXTG motif) Lmo1413 homolog</t>
  </si>
  <si>
    <t>peptidoglycan binding protein</t>
  </si>
  <si>
    <t>RASTlmo144</t>
  </si>
  <si>
    <t>lmo0142</t>
  </si>
  <si>
    <t>FIG00774858: hypothetical protein</t>
  </si>
  <si>
    <t>RASTlmo1440</t>
  </si>
  <si>
    <t>lmo1414</t>
  </si>
  <si>
    <t>3-ketoacyl-CoA thiolase (EC 2.3.1.16) @ Acetyl-CoA acetyltransferase (EC 2.3.1.9)</t>
  </si>
  <si>
    <t>similar to Acetyl-CoA:acetyltransferase</t>
  </si>
  <si>
    <t>RASTlmo1441</t>
  </si>
  <si>
    <t>lmo1415</t>
  </si>
  <si>
    <t>Hydroxymethylglutaryl-CoA synthase (EC 2.3.3.10)</t>
  </si>
  <si>
    <t>similar to hydroxy-3-methylglutaryl coenzyme A synthase</t>
  </si>
  <si>
    <t>RASTlmo1442</t>
  </si>
  <si>
    <t>lmo1416</t>
  </si>
  <si>
    <t>FIG00774487: hypothetical protein</t>
  </si>
  <si>
    <t>RASTlmo1443</t>
  </si>
  <si>
    <t>lmo1417</t>
  </si>
  <si>
    <t>highly similar to B. subtilis YxiO protein</t>
  </si>
  <si>
    <t>RASTlmo1444</t>
  </si>
  <si>
    <t>lmo1418</t>
  </si>
  <si>
    <t>Alkaline phosphodiesterase I (EC 3.1.4.1) / Nucleotide pyrophosphatase (EC 3.6.1.9)</t>
  </si>
  <si>
    <t>weakly similar to pyrophosphatase</t>
  </si>
  <si>
    <t>RASTlmo1445</t>
  </si>
  <si>
    <t>lmo1419</t>
  </si>
  <si>
    <t>FIG00774844: hypothetical protein</t>
  </si>
  <si>
    <t>RASTlmo1446</t>
  </si>
  <si>
    <t>lmo1420</t>
  </si>
  <si>
    <t>UDP-N-acetylenolpyruvoylglucosamine reductase (EC 1.1.1.158)</t>
  </si>
  <si>
    <t>UDP-N-acetylenolpyruvoylglucosamine reductase</t>
  </si>
  <si>
    <t>weakly similar to UDP-N-acetylglucosaminyl-3-enolpyruvate reductase%3B catalyzes the reduction of UDP-N-acetylglucosamine enolpyruvate to form UDP-N-acetylmuramate in peptidoglycan biosynthesis</t>
  </si>
  <si>
    <t>RASTlmo1447</t>
  </si>
  <si>
    <t>lmo1421</t>
  </si>
  <si>
    <t>similar to glycine betaine%2Fcarnitine%2Fcholine ABC transporter %28ATP-binding protein%29</t>
  </si>
  <si>
    <t>RASTlmo1448</t>
  </si>
  <si>
    <t>lmo1422</t>
  </si>
  <si>
    <t>Glycine betaine ABC transport system, permease protein OpuAB / Glycine betaine ABC transport system, glycine betaine-binding protein OpuAC</t>
  </si>
  <si>
    <t>similar to glycine betaine%2Fcarnitine%2Fcholine ABC transporter %28membrane protein%29</t>
  </si>
  <si>
    <t>RASTlmo1449</t>
  </si>
  <si>
    <t>lmo1423</t>
  </si>
  <si>
    <t>RASTlmo145</t>
  </si>
  <si>
    <t>lmo0143</t>
  </si>
  <si>
    <t>RASTlmo1450</t>
  </si>
  <si>
    <t>lmo1424</t>
  </si>
  <si>
    <t>Manganese transport protein MntH</t>
  </si>
  <si>
    <t>manganese transport protein MntH</t>
  </si>
  <si>
    <t>similar to manganese transport proteins NRAMP</t>
  </si>
  <si>
    <t>RASTlmo1451</t>
  </si>
  <si>
    <t>lmo1425</t>
  </si>
  <si>
    <t>Osmotically activated L-carnitine/choline ABC transporter, permease protein OpuCD</t>
  </si>
  <si>
    <t>similar to betaine%2Fcarnitine%2Fcholine ABC transporter %28membrane p%29</t>
  </si>
  <si>
    <t>RASTlmo1452</t>
  </si>
  <si>
    <t>lmo1426</t>
  </si>
  <si>
    <t>Osmotically activated L-carnitine/choline ABC transporter, substrate-binding protein OpuCC</t>
  </si>
  <si>
    <t>similar to glycine betaine%2Fcarnitine%2Fcholine ABC transporter %28osmoprotectant-binding protein%29</t>
  </si>
  <si>
    <t>RASTlmo1453</t>
  </si>
  <si>
    <t>lmo1427</t>
  </si>
  <si>
    <t>Osmotically activated L-carnitine/choline ABC transporter, permease protein OpuCB</t>
  </si>
  <si>
    <t>RASTlmo1454</t>
  </si>
  <si>
    <t>lmo1428</t>
  </si>
  <si>
    <t>Osmotically activated L-carnitine/choline ABC transporter, ATP-binding protein OpuCA</t>
  </si>
  <si>
    <t>RASTlmo1455</t>
  </si>
  <si>
    <t>lmo1429</t>
  </si>
  <si>
    <t>Substrate-specific component ThiT of thiamin ECF transporter</t>
  </si>
  <si>
    <t>RASTlmo1456</t>
  </si>
  <si>
    <t>lmo1430</t>
  </si>
  <si>
    <t>FIG00774289: hypothetical protein</t>
  </si>
  <si>
    <t>RASTlmo1457</t>
  </si>
  <si>
    <t>lmo1431</t>
  </si>
  <si>
    <t>ABC transporter ATP-binding protein uup</t>
  </si>
  <si>
    <t>similar to ABC transporter %28ATP-binding protein%29</t>
  </si>
  <si>
    <t>RASTlmo1458</t>
  </si>
  <si>
    <t>lmo1432</t>
  </si>
  <si>
    <t>FIG00774303: hypothetical protein</t>
  </si>
  <si>
    <t>RASTlmo1459</t>
  </si>
  <si>
    <t>lmo1433</t>
  </si>
  <si>
    <t>Glutathione reductase (EC 1.8.1.7)</t>
  </si>
  <si>
    <t>similar to glutathione reductase</t>
  </si>
  <si>
    <t>RASTlmo146</t>
  </si>
  <si>
    <t>lmo0144</t>
  </si>
  <si>
    <t>FIG00775328: hypothetical protein</t>
  </si>
  <si>
    <t>RASTlmo1460</t>
  </si>
  <si>
    <t>lmo1434</t>
  </si>
  <si>
    <t>Ribonuclease J2 (endoribonuclease in RNA processing)</t>
  </si>
  <si>
    <t>RASTlmo1461</t>
  </si>
  <si>
    <t>lmo1435</t>
  </si>
  <si>
    <t>Dihydrodipicolinate synthase (EC 4.2.1.52)</t>
  </si>
  <si>
    <t>dihydrodipicolinate synthase</t>
  </si>
  <si>
    <t>similar to dihydrodipicolinate synthase%3B catalyzes the formation of dihydrodipicolinate from L-aspartate 4-semialdehyde and pyruvate in lysine and diaminopimelate biosynthesis</t>
  </si>
  <si>
    <t>RASTlmo1462</t>
  </si>
  <si>
    <t>lmo1436</t>
  </si>
  <si>
    <t>similar to aspartokinase I %28alpha and beta subunits%29%3B catalyzes the formation of 4-phospho-L-aspartate from L-aspartate and ATP%3B diaminopimelate sensitive</t>
  </si>
  <si>
    <t>RASTlmo1463</t>
  </si>
  <si>
    <t>lmo1437</t>
  </si>
  <si>
    <t>Aspartate-semialdehyde dehydrogenase (EC 1.2.1.11)</t>
  </si>
  <si>
    <t>similar to aspartate-semialdehyde dehydrogenase</t>
  </si>
  <si>
    <t>RASTlmo1464</t>
  </si>
  <si>
    <t>lmo1438</t>
  </si>
  <si>
    <t>Cell division protein FtsI [Peptidoglycan synthetase] (EC 2.4.1.129) / Transpeptidase, Penicillin binding protein transpeptidase domain</t>
  </si>
  <si>
    <t>similar to penicillin-binding protein</t>
  </si>
  <si>
    <t>RASTlmo1465</t>
  </si>
  <si>
    <t>lmo1439</t>
  </si>
  <si>
    <t>Manganese superoxide dismutase (EC 1.15.1.1)</t>
  </si>
  <si>
    <t>superoxide dismutase</t>
  </si>
  <si>
    <t>RASTlmo1466</t>
  </si>
  <si>
    <t>lmo1440</t>
  </si>
  <si>
    <t>RASTlmo1467</t>
  </si>
  <si>
    <t>lmo1441</t>
  </si>
  <si>
    <t>1-hydroxy-2-methyl-2-(E)-butenyl 4-diphosphate synthase (EC 1.17.7.1)</t>
  </si>
  <si>
    <t>4-hydroxy-3-methylbut-2-en-1-yl diphosphate synthase</t>
  </si>
  <si>
    <t>similar to putative peptidoglycan acetylation protein%3B catalyzes the conversion of 2C-methyl-D-erythritol 2%2C4-cyclodiphosphate into 4-hydroxy-3-methyl-2-en-1-yl diphosphate%3B involved in isoprenoid synthesis</t>
  </si>
  <si>
    <t>RASTlmo1468</t>
  </si>
  <si>
    <t>lmo1442</t>
  </si>
  <si>
    <t>FIG00775383: hypothetical protein</t>
  </si>
  <si>
    <t>similar to transport proteins</t>
  </si>
  <si>
    <t>RASTlmo1469</t>
  </si>
  <si>
    <t>lmo1443</t>
  </si>
  <si>
    <t>FIG00774780: hypothetical protein</t>
  </si>
  <si>
    <t>RASTlmo147</t>
  </si>
  <si>
    <t>lmo0146</t>
  </si>
  <si>
    <t>FIG00774118: hypothetical protein</t>
  </si>
  <si>
    <t>RASTlmo1470</t>
  </si>
  <si>
    <t>lmo1444</t>
  </si>
  <si>
    <t>Foldase protein PrsA precursor (EC 5.2.1.8)</t>
  </si>
  <si>
    <t>similar to protein secretion PrsA %28post-translocation molecular chaperone%29</t>
  </si>
  <si>
    <t>RASTlmo1471</t>
  </si>
  <si>
    <t>lmo1445</t>
  </si>
  <si>
    <t>Zinc uptake regulation protein ZUR</t>
  </si>
  <si>
    <t>transcriptional regulator ZurR (ferric uptake regulation)</t>
  </si>
  <si>
    <t>RASTlmo1472</t>
  </si>
  <si>
    <t>lmo1446</t>
  </si>
  <si>
    <t>Zinc ABC transporter, inner membrane permease protein ZnuB</t>
  </si>
  <si>
    <t>metal (zinc) transport protein (ABC transporter, permease)</t>
  </si>
  <si>
    <t>RASTlmo1473</t>
  </si>
  <si>
    <t>lmo1447</t>
  </si>
  <si>
    <t>Zinc ABC transporter, ATP-binding protein ZnuC</t>
  </si>
  <si>
    <t>metal (zinc) transport protein(ABC transporter, ATP-binding protein)</t>
  </si>
  <si>
    <t>RASTlmo1474</t>
  </si>
  <si>
    <t>lmo1448</t>
  </si>
  <si>
    <t>Manganese-dependent inorganic pyrophosphatase (EC 3.6.1.1)</t>
  </si>
  <si>
    <t>manganese-dependent inorganic pyrophosphatase</t>
  </si>
  <si>
    <t>Probable manganese-dependent inorganic pyrophosphatase%3B catalyzes the hydrolysis of pyrophosphate to phosphate</t>
  </si>
  <si>
    <t>RASTlmo1475</t>
  </si>
  <si>
    <t>lmo1449</t>
  </si>
  <si>
    <t>Endonuclease IV (EC 3.1.21.2)</t>
  </si>
  <si>
    <t>endonuclease IV</t>
  </si>
  <si>
    <t>similar to endonuclease IV%3B Assists in DNA repair by cleaving phosphodiester bonds at apurinic or apyrimidinic sties to produce new 5%27 ends that are base-free deoxyribose 5-phosphate residues</t>
  </si>
  <si>
    <t>RASTlmo1476</t>
  </si>
  <si>
    <t>lmo1450</t>
  </si>
  <si>
    <t>ATP-dependent RNA helicase YqfR</t>
  </si>
  <si>
    <t>similar to ATP-dependent RNA helicase%2C DEAD-box family %28deaD%29</t>
  </si>
  <si>
    <t>RASTlmo1477</t>
  </si>
  <si>
    <t>lmo1451</t>
  </si>
  <si>
    <t>4-hydroxy-3-methylbut-2-enyl diphosphate reductase (EC 1.17.1.2)</t>
  </si>
  <si>
    <t>4-hydroxy-3-methylbut-2-enyl diphosphate reductase</t>
  </si>
  <si>
    <t>similar to E. coli LytB protein%3B catalyzes the conversion of 1-hydroxy-2-methyl-2-%28E%29-butenyl 4-diphosphate into isopentenyl diphosphate %28IPP%29 and dimethylallyl diphosphate %28DMAPP%29%3B functions in the nonmevalonate isoprenoid biosynthesis pathway</t>
  </si>
  <si>
    <t>RASTlmo1478</t>
  </si>
  <si>
    <t>lmo1452</t>
  </si>
  <si>
    <t>UPF0135 protein Bsu YqfO @ Bsu YqfO NIF3/CutA domain</t>
  </si>
  <si>
    <t>RASTlmo148</t>
  </si>
  <si>
    <t>lmo0147</t>
  </si>
  <si>
    <t>FIG00774827: hypothetical protein</t>
  </si>
  <si>
    <t>RASTlmo1480</t>
  </si>
  <si>
    <t>lmo1454</t>
  </si>
  <si>
    <t>RNA polymerase sigma factor RpoD</t>
  </si>
  <si>
    <t>sigma factors are initiation factors that promote the attachment of RNA polymerase to specific initiation sites and are then released%3B primary sigma factor of bacterium</t>
  </si>
  <si>
    <t>RASTlmo1481</t>
  </si>
  <si>
    <t>lmo1455</t>
  </si>
  <si>
    <t>DNA primase (EC 2.7.7.-)</t>
  </si>
  <si>
    <t>DNA primase</t>
  </si>
  <si>
    <t>RASTlmo1482</t>
  </si>
  <si>
    <t>lmo1456</t>
  </si>
  <si>
    <t>FIG00774729: hypothetical protein</t>
  </si>
  <si>
    <t>RASTlmo1483</t>
  </si>
  <si>
    <t>lmo1457</t>
  </si>
  <si>
    <t>ATP/GTP-binding protein, SA1392 homolog</t>
  </si>
  <si>
    <t>RASTlmo1484</t>
  </si>
  <si>
    <t>lmo1458</t>
  </si>
  <si>
    <t>Glycyl-tRNA synthetase beta chain (EC 6.1.1.14)</t>
  </si>
  <si>
    <t>glycyl-tRNA synthetase subunit beta</t>
  </si>
  <si>
    <t>similar to glycyl-tRNA synthetase beta chain%3B glycine--tRNA ligase beta chain%3B glyS%3B class II aminoacyl tRNA synthetase%3B tetramer of alpha%282%29beta%282%29%3B catalyzes a two-step reaction%3B first charging a glycine molecule by linking the carboxyl group to the alpha-phosphate of ATP%3B second by transfer of the aminoacyl-adenylate to its tRNA</t>
  </si>
  <si>
    <t>RASTlmo1485</t>
  </si>
  <si>
    <t>lmo1459</t>
  </si>
  <si>
    <t>Glycyl-tRNA synthetase alpha chain (EC 6.1.1.14)</t>
  </si>
  <si>
    <t>glycyl-tRNA synthetase subunit alpha</t>
  </si>
  <si>
    <t>similar to glycyl-tRNA synthetase alpha chain%3B glycine--tRNA ligase alpha chain%3B GlyRS%3B class II aminoacyl tRNA synthetase%3B tetramer of alpha%282%29beta%282%29%3B catalyzes a two-step reaction%3B first charging a glycine molecule by linking its carboxyl group to the alpha-phosphate of ATP%3B second by transfer of the aminoacyl-adenylate to its tRNA</t>
  </si>
  <si>
    <t>RASTlmo1486</t>
  </si>
  <si>
    <t>lmo1460</t>
  </si>
  <si>
    <t>DNA recombination and repair protein RecO</t>
  </si>
  <si>
    <t>DNA repair protein RecO</t>
  </si>
  <si>
    <t>similar to B. subtilis RecO protein involved in DNA repair and homologous recombination%3B involved in DNA repair and RecFOR pathway recombination%3B RecFOR proteins displace ssDNA-binding protein and facilitate the production of RecA-coated ssDNA</t>
  </si>
  <si>
    <t>RASTlmo1488</t>
  </si>
  <si>
    <t>lmo1462</t>
  </si>
  <si>
    <t>GTP-binding protein Era</t>
  </si>
  <si>
    <t>similar to GTP binding proteins%3B Era%3B Escherichia coli Ras-like protein%3B Bex%3B Bacillus Era-complementing segment%3B essential protein in Escherichia coli that is involved in many cellular processes%3B GTPase%3B binds the cell membrane through apparent C-terminal domain%3B mutants are arrested during the cell cycle%3B Streptococcus pneumoniae Era binds to RNA and Escherichia coli Era binds 16S rRNA and 30S ribosome</t>
  </si>
  <si>
    <t>RASTlmo1489</t>
  </si>
  <si>
    <t>lmo1463</t>
  </si>
  <si>
    <t>Cytidine deaminase (EC 3.5.4.5)</t>
  </si>
  <si>
    <t>similar to cytidine deaminase</t>
  </si>
  <si>
    <t>RASTlmo149</t>
  </si>
  <si>
    <t>lmo0148</t>
  </si>
  <si>
    <t>RASTlmo1491</t>
  </si>
  <si>
    <t>lmo1465</t>
  </si>
  <si>
    <t>Metal-dependent hydrolase YbeY, involved in rRNA and/or ribosome maturation and assembly</t>
  </si>
  <si>
    <t>metalloprotease</t>
  </si>
  <si>
    <t>RASTlmo1492</t>
  </si>
  <si>
    <t>lmo1466</t>
  </si>
  <si>
    <t>Membrane protein containing HD superfamily hydrolase domain, YQFF ortholog</t>
  </si>
  <si>
    <t>RASTlmo1493</t>
  </si>
  <si>
    <t>lmo1467</t>
  </si>
  <si>
    <t>Phosphate starvation-inducible protein PhoH, predicted ATPase</t>
  </si>
  <si>
    <t>similar to phosphate starvation induced protein PhoH</t>
  </si>
  <si>
    <t>RASTlmo1495</t>
  </si>
  <si>
    <t>lmo1468</t>
  </si>
  <si>
    <t>Transamidase GatB domain protein</t>
  </si>
  <si>
    <t>RASTlmo1496</t>
  </si>
  <si>
    <t>lmo1469</t>
  </si>
  <si>
    <t>SSU ribosomal protein S21p</t>
  </si>
  <si>
    <t>30S ribosomal protein S21</t>
  </si>
  <si>
    <t>a small basic protein that is one of the last in the subunit assembly%3B omission does not prevent assembly but the subunit is inactive%3B binds central domain of 16S rRNA</t>
  </si>
  <si>
    <t>RASTlmo1497</t>
  </si>
  <si>
    <t>lmo1470</t>
  </si>
  <si>
    <t>Ribosomal RNA small subunit methyltransferase E (EC 2.1.1.-)</t>
  </si>
  <si>
    <t>16S ribosomal RNA methyltransferase RsmE</t>
  </si>
  <si>
    <t>in Escherichia coli RsmE methylates the N3 position of the U1498 base in 16S rRNA%3B cells lacking this function can grow%2C but are outcompeted by wild-type%3B SAM-dependent m%283%29U1498 methyltransferase</t>
  </si>
  <si>
    <t>RASTlmo1498</t>
  </si>
  <si>
    <t>lmo1471</t>
  </si>
  <si>
    <t>Ribosomal protein L11 methyltransferase (EC 2.1.1.-)</t>
  </si>
  <si>
    <t>ribosomal protein L11 methyltransferase</t>
  </si>
  <si>
    <t>similar to ribosomal protein L11 methyltransferase%3B methylates ribosomal protein L11 at multiple amino acid positions%3B mutations of these genes in Escherichia coli or Thermus thermophilus has no apparent phenotype</t>
  </si>
  <si>
    <t>RASTlmo1499</t>
  </si>
  <si>
    <t>lmo1472</t>
  </si>
  <si>
    <t>Chaperone protein DnaJ</t>
  </si>
  <si>
    <t>molecular chaperone DnaJ</t>
  </si>
  <si>
    <t>chaperone Hsp40%3B co-chaperone with DnaK%3B Participates actively in the response to hyperosmotic and heat shock by preventing the aggregation of stress-denatured proteins and by disaggregating proteins%2C also in an autonomous%2C dnaK-independent fashion</t>
  </si>
  <si>
    <t>RASTlmo15</t>
  </si>
  <si>
    <t>lmo0014</t>
  </si>
  <si>
    <t>AA3-600 quinol oxidase subunit I</t>
  </si>
  <si>
    <t>RASTlmo1500</t>
  </si>
  <si>
    <t>lmo1473</t>
  </si>
  <si>
    <t>Chaperone protein DnaK</t>
  </si>
  <si>
    <t>molecular chaperone DnaK</t>
  </si>
  <si>
    <t>heat shock protein 70%3B assists in folding of nascent polypeptide chains%3B refolding of misfolded proteins%3B utilizes ATPase activity to help fold%3B co-chaperones are DnaJ and GrpE%3B multiple copies in some bacteria</t>
  </si>
  <si>
    <t>RASTlmo1501</t>
  </si>
  <si>
    <t>lmo1474</t>
  </si>
  <si>
    <t>Heat shock protein GrpE</t>
  </si>
  <si>
    <t>heat shock protein GrpE</t>
  </si>
  <si>
    <t>with DnaK and DnaJ acts in response to hyperosmotic and heat shock by preventing the aggregation of stress-denatured proteins%3B may act as a thermosensor</t>
  </si>
  <si>
    <t>RASTlmo1502</t>
  </si>
  <si>
    <t>lmo1475</t>
  </si>
  <si>
    <t>Heat-inducible transcription repressor HrcA</t>
  </si>
  <si>
    <t>heat-inducible transcription repressor</t>
  </si>
  <si>
    <t>Negative regulator of class I heat shock genes %28grpE-dnaK-dnaJ and groELS operons%29. Prevents heat-shock induction of these operons</t>
  </si>
  <si>
    <t>RASTlmo1503</t>
  </si>
  <si>
    <t>lmo1476</t>
  </si>
  <si>
    <t>Hypothetical radical SAM family enzyme in heat shock gene cluster, similarity with CPO of BS HemN-type</t>
  </si>
  <si>
    <t>coproporphyrinogen III oxidase</t>
  </si>
  <si>
    <t>highly similar to coproporphyrinogen III oxidase%3B catalyzes the oxygen-independent formation of protoporphyrinogen-IX from coproporphyrinogen-III</t>
  </si>
  <si>
    <t>RASTlmo1504</t>
  </si>
  <si>
    <t>lmo1477</t>
  </si>
  <si>
    <t>FIG01108282: hypothetical protein</t>
  </si>
  <si>
    <t>similar to oxidoreductase</t>
  </si>
  <si>
    <t>RASTlmo1505</t>
  </si>
  <si>
    <t>lmo1478</t>
  </si>
  <si>
    <t>Transcriptional regulator, MerR family</t>
  </si>
  <si>
    <t>similar to transcriptional regulator %28MerR family%29</t>
  </si>
  <si>
    <t>RASTlmo1506</t>
  </si>
  <si>
    <t>lmo1479</t>
  </si>
  <si>
    <t>Translation elongation factor LepA</t>
  </si>
  <si>
    <t>GTP-binding protein LepA</t>
  </si>
  <si>
    <t>highly similar to GTP-binding protein LepA%3B binds to the ribosome on the universally-conserved alpha-sarcin loop</t>
  </si>
  <si>
    <t>RASTlmo1507</t>
  </si>
  <si>
    <t>lmo1480</t>
  </si>
  <si>
    <t>SSU ribosomal protein S20p</t>
  </si>
  <si>
    <t>30S ribosomal protein S20</t>
  </si>
  <si>
    <t>binds directly to the 16S rRNA and is involved in post-translational inhibition of arginine and ornithine decarboxylase</t>
  </si>
  <si>
    <t>RASTlmo1508</t>
  </si>
  <si>
    <t>lmo1481</t>
  </si>
  <si>
    <t>DNA polymerase III delta subunit (EC 2.7.7.7)</t>
  </si>
  <si>
    <t>DNA polymerase III subunit delta</t>
  </si>
  <si>
    <t>required for the assembly and function of the DNAX complex which is required for the assembly of the beta subunit onto primed DNA</t>
  </si>
  <si>
    <t>RASTlmo1509</t>
  </si>
  <si>
    <t>lmo1482</t>
  </si>
  <si>
    <t>Late competence protein ComEC, DNA transport</t>
  </si>
  <si>
    <t>similar to putative integral membrane protein ComEC specifically required for DNA uptake but not for binding</t>
  </si>
  <si>
    <t>RASTlmo151</t>
  </si>
  <si>
    <t>lmo0150</t>
  </si>
  <si>
    <t>RASTlmo1511</t>
  </si>
  <si>
    <t>lmo1484</t>
  </si>
  <si>
    <t>Late competence protein ComEA, DNA receptor</t>
  </si>
  <si>
    <t>similar to integral membrane protein ComEA</t>
  </si>
  <si>
    <t>RASTlmo1512</t>
  </si>
  <si>
    <t>lmo1485</t>
  </si>
  <si>
    <t>FIG145533: Methyltransferase (EC 2.1.1.-)</t>
  </si>
  <si>
    <t>RASTlmo1513</t>
  </si>
  <si>
    <t>lmo1486</t>
  </si>
  <si>
    <t>Iojap protein</t>
  </si>
  <si>
    <t>RASTlmo1514</t>
  </si>
  <si>
    <t>lmo1487</t>
  </si>
  <si>
    <t>Hydrolase (HAD superfamily), YqeK</t>
  </si>
  <si>
    <t>RASTlmo1515</t>
  </si>
  <si>
    <t>lmo1488</t>
  </si>
  <si>
    <t>Nicotinate-nucleotide adenylyltransferase (EC 2.7.7.18)</t>
  </si>
  <si>
    <t>nicotinic acid mononucleotide adenylyltransferase</t>
  </si>
  <si>
    <t>transfers an adenyl group from ATP to NaMN to form nicotinic acid adenine dinucleotide %28NaAD%29 which is then converted to the ubiquitous compound NAD by NAD synthetase%3B essential enzyme in bacteria</t>
  </si>
  <si>
    <t>RASTlmo1516</t>
  </si>
  <si>
    <t>lmo1489</t>
  </si>
  <si>
    <t>FIG004454: RNA binding protein</t>
  </si>
  <si>
    <t>RASTlmo1517</t>
  </si>
  <si>
    <t>lmo1490</t>
  </si>
  <si>
    <t>Shikimate 5-dehydrogenase I alpha (EC 1.1.1.25)</t>
  </si>
  <si>
    <t>similar to shikimate 5-dehydrogenase %28AroD%29</t>
  </si>
  <si>
    <t>RASTlmo1518</t>
  </si>
  <si>
    <t>lmo1491</t>
  </si>
  <si>
    <t>GTP-binding protein YqeH, required for biogenesis of 30S ribosome subunit</t>
  </si>
  <si>
    <t>GTP-binding protein YqeH</t>
  </si>
  <si>
    <t>in Bacillus subtilis this enzyme appears to be involved in 30S ribosomal RNA subunit biogenesis</t>
  </si>
  <si>
    <t>RASTlmo1519</t>
  </si>
  <si>
    <t>lmo1492</t>
  </si>
  <si>
    <t>FIG001553: Hydrolase, HAD subfamily IIIA</t>
  </si>
  <si>
    <t>RASTlmo152</t>
  </si>
  <si>
    <t>lmo0151</t>
  </si>
  <si>
    <t>FIG00775174: hypothetical protein</t>
  </si>
  <si>
    <t>RASTlmo1520</t>
  </si>
  <si>
    <t>lmo1493</t>
  </si>
  <si>
    <t>Oligoendopeptidase F</t>
  </si>
  <si>
    <t>similar to oligopeptidase</t>
  </si>
  <si>
    <t>RASTlmo1521</t>
  </si>
  <si>
    <t>lmo1494</t>
  </si>
  <si>
    <t>5'-methylthioadenosine nucleosidase (EC 3.2.2.16) / S-adenosylhomocysteine nucleosidase (EC 3.2.2.9)</t>
  </si>
  <si>
    <t>similar to 5%27-methylthioadenosine%2FS-adenosylhomocysteine nucleosidase</t>
  </si>
  <si>
    <t>RASTlmo1522</t>
  </si>
  <si>
    <t>lmo1495</t>
  </si>
  <si>
    <t>conserved hypothetical protein</t>
  </si>
  <si>
    <t>RASTlmo1523</t>
  </si>
  <si>
    <t>lmo1496</t>
  </si>
  <si>
    <t>Transcription elongation factor GreA</t>
  </si>
  <si>
    <t>transcription elongation factor GreA</t>
  </si>
  <si>
    <t>similar to transcription elongation factor GreA%3B necessary for efficient RNA polymerase transcription elongation past template-encoded arresting sites%3B arresting sites in DNA have the property of trapping a certain fraction of elongating RNA polymerases that pass through%2C resulting in locked ternary complexes. Cleavage of the nascent transcript by cleavage factors such as GreA or GreB allows the resumption of elongation from the new 3%27terminus</t>
  </si>
  <si>
    <t>RASTlmo1525</t>
  </si>
  <si>
    <t>lmo1497</t>
  </si>
  <si>
    <t>Uridine kinase (EC 2.7.1.48) [C1]</t>
  </si>
  <si>
    <t>uridine kinase</t>
  </si>
  <si>
    <t>similar to Uridine kinase%3B functions in pyrimidine salvage%3B pyrimidine ribonucleoside kinase%3B phosphorylates nucleosides or dinucleosides to make UMP or CMP using ATP or GTP as the donor</t>
  </si>
  <si>
    <t>RASTlmo1526</t>
  </si>
  <si>
    <t>lmo1498</t>
  </si>
  <si>
    <t>FIG011945: O-methyltransferase family protein</t>
  </si>
  <si>
    <t>similar to O-methyltransferase</t>
  </si>
  <si>
    <t>RASTlmo1527</t>
  </si>
  <si>
    <t>lmo1499</t>
  </si>
  <si>
    <t>FIG004453: protein YceG like</t>
  </si>
  <si>
    <t>RASTlmo1528</t>
  </si>
  <si>
    <t>lmo1500</t>
  </si>
  <si>
    <t>DedA family protein</t>
  </si>
  <si>
    <t>RASTlmo1529</t>
  </si>
  <si>
    <t>lmo1501</t>
  </si>
  <si>
    <t>Ortholog of S. aureus MRSA252 (BX571856) SAR1694</t>
  </si>
  <si>
    <t>RASTlmo153</t>
  </si>
  <si>
    <t>lmo0152</t>
  </si>
  <si>
    <t>similar to oligopeptide ABC transporter-binding protein</t>
  </si>
  <si>
    <t>RASTlmo1531</t>
  </si>
  <si>
    <t>lmo1503</t>
  </si>
  <si>
    <t>Hypothetical protein possible functionally linked with Alanyl-tRNA synthetase</t>
  </si>
  <si>
    <t>RASTlmo1532</t>
  </si>
  <si>
    <t>lmo1504</t>
  </si>
  <si>
    <t>Alanyl-tRNA synthetase (EC 6.1.1.7)</t>
  </si>
  <si>
    <t>alanyl-tRNA synthetase</t>
  </si>
  <si>
    <t>Catalyzes a two-step reaction%2C first charging an alanyl molecule by linking its carboxyl group to the alpha-phosphate of ATP%2C followed by transfer of the aminoacyl-adenylate to its tRNA</t>
  </si>
  <si>
    <t>RASTlmo1533</t>
  </si>
  <si>
    <t>lmo1505</t>
  </si>
  <si>
    <t>RASTlmo1535</t>
  </si>
  <si>
    <t>lmo1507</t>
  </si>
  <si>
    <t>DNA-binding response regulator, OmpR family</t>
  </si>
  <si>
    <t>similar to two-component response regulators</t>
  </si>
  <si>
    <t>RASTlmo1537</t>
  </si>
  <si>
    <t>lmo1509</t>
  </si>
  <si>
    <t>RecD-like DNA helicase YrrC</t>
  </si>
  <si>
    <t>similar to exodeoxyribonuclease V</t>
  </si>
  <si>
    <t>RASTlmo1539</t>
  </si>
  <si>
    <t>lmo1511</t>
  </si>
  <si>
    <t>carboxymethylenebutenolidase-related protein</t>
  </si>
  <si>
    <t>RASTlmo154</t>
  </si>
  <si>
    <t>lmo0153</t>
  </si>
  <si>
    <t>Zinc ABC transporter, periplasmic-binding protein ZnuA</t>
  </si>
  <si>
    <t>similar to a probable high-affinity zinc ABC transporter %28Zn%28II%29-binding lipoprotein%29</t>
  </si>
  <si>
    <t>RASTlmo1540</t>
  </si>
  <si>
    <t>lmo1512</t>
  </si>
  <si>
    <t>tRNA (5-methylaminomethyl-2-thiouridylate)-methyltransferase (EC 2.1.1.61)</t>
  </si>
  <si>
    <t>tRNA-specific 2-thiouridylase MnmA</t>
  </si>
  <si>
    <t>similar to putative tRNA %285-methylaminomethyl-2-thiouridylate%29-methyltransferase%3B catalyzes a sulfuration reaction to synthesize 2-thiouridine at the U34 position of tRNAs</t>
  </si>
  <si>
    <t>RASTlmo1541</t>
  </si>
  <si>
    <t>lmo1513</t>
  </si>
  <si>
    <t>Cysteine desulfurase (EC 2.8.1.7)</t>
  </si>
  <si>
    <t>similar to iron-sulfur cofactor synthesis protein</t>
  </si>
  <si>
    <t>RASTlmo1542</t>
  </si>
  <si>
    <t>lmo1514</t>
  </si>
  <si>
    <t>Uncharacterized ATPase (AAA family) associated with cysteine desulfurase</t>
  </si>
  <si>
    <t>recombination factor protein RarA</t>
  </si>
  <si>
    <t>RASTlmo1543</t>
  </si>
  <si>
    <t>lmo1515</t>
  </si>
  <si>
    <t>Iron-sulfur cluster regulator IscR</t>
  </si>
  <si>
    <t>RASTlmo1544</t>
  </si>
  <si>
    <t>lmo1516</t>
  </si>
  <si>
    <t>Ammonium transporter</t>
  </si>
  <si>
    <t>similar to ammonium transporter NrgA</t>
  </si>
  <si>
    <t>RASTlmo1545</t>
  </si>
  <si>
    <t>lmo1517</t>
  </si>
  <si>
    <t>Nitrogen regulatory protein P-II</t>
  </si>
  <si>
    <t>similar to nitrogen regulatory PII protein</t>
  </si>
  <si>
    <t>RASTlmo1546</t>
  </si>
  <si>
    <t>lmo1518</t>
  </si>
  <si>
    <t>FIG00774153: hypothetical protein</t>
  </si>
  <si>
    <t>RASTlmo1547</t>
  </si>
  <si>
    <t>lmo1519</t>
  </si>
  <si>
    <t>Aspartyl-tRNA synthetase (EC 6.1.1.12)</t>
  </si>
  <si>
    <t>aspartyl-tRNA synthetase</t>
  </si>
  <si>
    <t>catalyzes a two-step reaction%2C first charging an aspartate molecule by linking its carboxyl group to the alpha-phosphate of ATP%2C followed by transfer of the aminoacyl-adenylate to its tRNA%3B contains discriminating and non-discriminating subtypes</t>
  </si>
  <si>
    <t>RASTlmo1548</t>
  </si>
  <si>
    <t>lmo1520</t>
  </si>
  <si>
    <t>Histidyl-tRNA synthetase (EC 6.1.1.21)</t>
  </si>
  <si>
    <t>histidyl-tRNA synthetase</t>
  </si>
  <si>
    <t>catalyzes a two-step reaction%2C first charging a histidine molecule by linking its carboxyl group to the alpha-phosphate of ATP%2C followed by transfer of the aminoacyl-adenylate to its tRNA%3B class II aminoacyl-tRNA synthetase%3B forms homodimers%3B some organisms have a paralogous gene%2C hisZ%2C that is similar to hisS and produces a protein that performs the first step in histidine biosynthesis along with HisG</t>
  </si>
  <si>
    <t>RASTlmo1549</t>
  </si>
  <si>
    <t>lmo1521</t>
  </si>
  <si>
    <t>similar to N-acetylmuramoyl-L-alanine amidase</t>
  </si>
  <si>
    <t>RASTlmo155</t>
  </si>
  <si>
    <t>lmo0154</t>
  </si>
  <si>
    <t>similar to high-affinity zinc ABC transporter %28ATP-binding protein%29</t>
  </si>
  <si>
    <t>RASTlmo1550</t>
  </si>
  <si>
    <t>lmo1522</t>
  </si>
  <si>
    <t>D-tyrosyl-tRNA(Tyr) deacylase</t>
  </si>
  <si>
    <t>hydrolyzes D-tyrosyl-tRNA%28Tyr%29 into D-tyrosine and free tRNA%28Tyr%29%3B possible defense mechanism against a harmful effect of D-tyrosine</t>
  </si>
  <si>
    <t>RASTlmo1551</t>
  </si>
  <si>
    <t>lmo1523</t>
  </si>
  <si>
    <t>GTP pyrophosphokinase (EC 2.7.6.5), (p)ppGpp synthetase I</t>
  </si>
  <si>
    <t>similar to %28p%29ppGpp synthetase</t>
  </si>
  <si>
    <t>RASTlmo1552</t>
  </si>
  <si>
    <t>lmo1524</t>
  </si>
  <si>
    <t>Adenine phosphoribosyltransferase (EC 2.4.2.7)</t>
  </si>
  <si>
    <t>adenine phosphoribosyltransferase</t>
  </si>
  <si>
    <t>similar to adenine phosphoribosyltransferase%3B catalyzes a salvage reaction resulting in the formation of AMP which is metabolically less costly than a de novo synthesis</t>
  </si>
  <si>
    <t>RASTlmo1553</t>
  </si>
  <si>
    <t>lmo1525</t>
  </si>
  <si>
    <t>Single-stranded-DNA-specific exonuclease RecJ (EC 3.1.-.-)</t>
  </si>
  <si>
    <t>similar to single-stranded-DNA-specific exonuclease %28RecJ%29</t>
  </si>
  <si>
    <t>RASTlmo1554</t>
  </si>
  <si>
    <t>lmo1526</t>
  </si>
  <si>
    <t>FIG00774752: hypothetical protein</t>
  </si>
  <si>
    <t>RASTlmo1555</t>
  </si>
  <si>
    <t>lmo1527</t>
  </si>
  <si>
    <t>Protein-export membrane protein SecD (TC 3.A.5.1.1) / Protein-export membrane protein SecF (TC 3.A.5.1.1)</t>
  </si>
  <si>
    <t>bifunctional preprotein translocase subunit SecD/SecF</t>
  </si>
  <si>
    <t>similar to protein-export membrane protein SecDF%3B part of the preprotein secretory system%3B forms a complex with protein YajC%3B SecDFyajC stimulates the proton motive force-driven protein translocation%2C seems to modulate the cycling of SecA by stabilizing its membrane-inserted state and appears to be required for the release of mature proteins from the extracytoplasmic side of the membrane%3B in some organisms%2C such as Bacillus subtilis%2C SecD is fused to SecF</t>
  </si>
  <si>
    <t>RASTlmo1556</t>
  </si>
  <si>
    <t>lmo1528</t>
  </si>
  <si>
    <t>FIG00774068: hypothetical protein</t>
  </si>
  <si>
    <t>RASTlmo1557</t>
  </si>
  <si>
    <t>lmo1529</t>
  </si>
  <si>
    <t>Preprotein translocase subunit YajC (TC 3.A.5.1.1)</t>
  </si>
  <si>
    <t>RASTlmo1558</t>
  </si>
  <si>
    <t>lmo1530</t>
  </si>
  <si>
    <t>tRNA-guanine transglycosylase (EC 2.4.2.29)</t>
  </si>
  <si>
    <t>queuine tRNA-ribosyltransferase</t>
  </si>
  <si>
    <t>similar to tRNA-guanine transglycosylase Tgt%3B Exchanges the guanine residue with 7-aminomethyl-7-deazaguanine in tRNAs with GU%28N%29 anticodons %28tRNA-Asp%2C -Asn%2C -His and -Tyr%29</t>
  </si>
  <si>
    <t>RASTlmo1559</t>
  </si>
  <si>
    <t>lmo1531</t>
  </si>
  <si>
    <t>S-adenosylmethionine:tRNA ribosyltransferase-isomerase (EC 5.-.-.-)</t>
  </si>
  <si>
    <t>S-adenosylmethionine:tRNA ribosyltransferase-isomerase</t>
  </si>
  <si>
    <t>similar to S-adenosylmethionine:tRNA ribosyltransferase-isomerase%3B Synthesizes oQ from preQ1 in a single S-adenosylmethionine-requiring step</t>
  </si>
  <si>
    <t>RASTlmo1560</t>
  </si>
  <si>
    <t>lmo1532</t>
  </si>
  <si>
    <t>Holliday junction DNA helicase RuvB</t>
  </si>
  <si>
    <t>highly similar to Holliday junction DNA helicase RuvB%3B promotes strand exchange during homologous recombination%3B RuvAB complex promotes branch migration%3B RuvABC complex scans the DNA during branch migration and resolves Holliday junctions at consensus sequences%3B forms hexameric rings around opposite DNA arms%3B requires ATP for branch migration and orientation of RuvAB complex determines direction of migration</t>
  </si>
  <si>
    <t>RASTlmo1561</t>
  </si>
  <si>
    <t>lmo1533</t>
  </si>
  <si>
    <t>Holliday junction DNA helicase RuvA</t>
  </si>
  <si>
    <t>highly similar to Holliday junction DNA helicase %28ruvA%29%3B plays an essential role in ATP-dependent branch migration of the Holliday junction</t>
  </si>
  <si>
    <t>RASTlmo1562</t>
  </si>
  <si>
    <t>lmo1534</t>
  </si>
  <si>
    <t>L-lactate dehydrogenase (EC 1.1.1.27)</t>
  </si>
  <si>
    <t>RASTlmo1563</t>
  </si>
  <si>
    <t>lmo1535</t>
  </si>
  <si>
    <t>FIG000859: hypothetical protein YebC</t>
  </si>
  <si>
    <t>RASTlmo1564</t>
  </si>
  <si>
    <t>lmo1536</t>
  </si>
  <si>
    <t>Prephenate dehydratase (EC 4.2.1.51)</t>
  </si>
  <si>
    <t>prephenate dehydratase</t>
  </si>
  <si>
    <t>similar to prephenate dehydratase PheA%3B catalyzes the formation of phenylpyruvate from prephenate in phenylalanine biosynthesis</t>
  </si>
  <si>
    <t>RASTlmo1566</t>
  </si>
  <si>
    <t>lmo1538</t>
  </si>
  <si>
    <t>Glycerol kinase (EC 2.7.1.30)</t>
  </si>
  <si>
    <t>glycerol kinase</t>
  </si>
  <si>
    <t>similar to glycerol kinase%3B Converts glycerol and ADP to glycerol-3-phosphate and ADP</t>
  </si>
  <si>
    <t>RASTlmo1567</t>
  </si>
  <si>
    <t>lmo1539</t>
  </si>
  <si>
    <t>Glycerol uptake facilitator protein</t>
  </si>
  <si>
    <t>similar to glycerol uptake facilitator</t>
  </si>
  <si>
    <t>RASTlmo1568</t>
  </si>
  <si>
    <t>lmo1540</t>
  </si>
  <si>
    <t>LSU ribosomal protein L27p</t>
  </si>
  <si>
    <t>50S ribosomal protein L27</t>
  </si>
  <si>
    <t>involved in the peptidyltransferase reaction during translation</t>
  </si>
  <si>
    <t>RASTlmo1569</t>
  </si>
  <si>
    <t>lmo1541</t>
  </si>
  <si>
    <t>FIG139598: Potential ribosomal protein</t>
  </si>
  <si>
    <t>RASTlmo157</t>
  </si>
  <si>
    <t>lmo0156</t>
  </si>
  <si>
    <t>cyclic nucleotide-binding protein</t>
  </si>
  <si>
    <t>RASTlmo1570</t>
  </si>
  <si>
    <t>lmo1542</t>
  </si>
  <si>
    <t>LSU ribosomal protein L21p</t>
  </si>
  <si>
    <t>50S ribosomal protein L21</t>
  </si>
  <si>
    <t>RASTlmo1571</t>
  </si>
  <si>
    <t>lmo1543</t>
  </si>
  <si>
    <t>Cytoplasmic axial filament protein CafA and Ribonuclease G (EC 3.1.4.-)</t>
  </si>
  <si>
    <t>similar to ribonuclease G</t>
  </si>
  <si>
    <t>RASTlmo1572</t>
  </si>
  <si>
    <t>lmo1544</t>
  </si>
  <si>
    <t>Septum site-determining protein MinD</t>
  </si>
  <si>
    <t>highly similar to cell division inhibitor %28septum placement%29 protein MinD</t>
  </si>
  <si>
    <t>RASTlmo1573</t>
  </si>
  <si>
    <t>lmo1545</t>
  </si>
  <si>
    <t>Septum site-determining protein MinC</t>
  </si>
  <si>
    <t>septum formation inhibitor</t>
  </si>
  <si>
    <t>similar to cell-division inhibition %28septum placement%29 protein MinC%3B blocks the formation of polar Z-ring septums</t>
  </si>
  <si>
    <t>RASTlmo1574</t>
  </si>
  <si>
    <t>lmo1546</t>
  </si>
  <si>
    <t>Rod shape-determining protein MreD</t>
  </si>
  <si>
    <t>similar to cell-shape determining protein MreD</t>
  </si>
  <si>
    <t>RASTlmo1575</t>
  </si>
  <si>
    <t>lmo1547</t>
  </si>
  <si>
    <t>Rod shape-determining protein MreC</t>
  </si>
  <si>
    <t>rod shape-determining protein MreC</t>
  </si>
  <si>
    <t>similar to cell-shape determining protein MreC%3B in some organisms this protein is a transmembrane protein while in others it is periplasmic%3B involved in some organisms with other components of the MreBCD complex and with penicillin binding proteins in the periplasm or cell wall</t>
  </si>
  <si>
    <t>RASTlmo1576</t>
  </si>
  <si>
    <t>lmo1548</t>
  </si>
  <si>
    <t>Rod shape-determining protein MreB</t>
  </si>
  <si>
    <t>rod shape-determining protein MreB</t>
  </si>
  <si>
    <t>similar to cell-shape determining protein MreB%3B functions in MreBCD complex in some organisms</t>
  </si>
  <si>
    <t>RASTlmo1577</t>
  </si>
  <si>
    <t>lmo1549</t>
  </si>
  <si>
    <t>DNA repair protein RadC</t>
  </si>
  <si>
    <t>similar to DNA repair protein RadC%3B Involved in DNA double-strand break repair and recombination. Promotes the annealing of complementary single-stranded DNA and by simulation of RAD51 recombinase</t>
  </si>
  <si>
    <t>RASTlmo1578</t>
  </si>
  <si>
    <t>lmo1550</t>
  </si>
  <si>
    <t>Late competence protein ComC, processing protease</t>
  </si>
  <si>
    <t>similar to B. subtilis late competence protein ComC %28type IV prepilin peptidase%29</t>
  </si>
  <si>
    <t>RASTlmo1579</t>
  </si>
  <si>
    <t>lmo1551</t>
  </si>
  <si>
    <t>Dihydrofolate synthase (EC 6.3.2.12) / Folylpolyglutamate synthase (EC 6.3.2.17)</t>
  </si>
  <si>
    <t>similar to Folyl-polyglutamate synthetase</t>
  </si>
  <si>
    <t>RASTlmo158</t>
  </si>
  <si>
    <t>lmo0157</t>
  </si>
  <si>
    <t>DinG family ATP-dependent helicase CPE1197</t>
  </si>
  <si>
    <t>similar to ATP dependent helicase</t>
  </si>
  <si>
    <t>RASTlmo1580</t>
  </si>
  <si>
    <t>lmo1552</t>
  </si>
  <si>
    <t>Valyl-tRNA synthetase (EC 6.1.1.9)</t>
  </si>
  <si>
    <t>valyl-tRNA synthetase</t>
  </si>
  <si>
    <t>valine--tRNA ligase%3B ValRS%3B converts valine ATP and tRNA%28Val%29 to AMP PPi and valyl-tRNA%28Val%29%3B class-I aminoacyl-tRNA synthetase type 1 subfamily%3B has a posttransfer editing process to hydrolyze mischarged Thr-tRNA%28Val%29 which is done by the editing domain</t>
  </si>
  <si>
    <t>RASTlmo1581</t>
  </si>
  <si>
    <t>lmo1553</t>
  </si>
  <si>
    <t>Glutamate-1-semialdehyde aminotransferase (EC 5.4.3.8)</t>
  </si>
  <si>
    <t>glutamate-1-semialdehyde aminotransferase</t>
  </si>
  <si>
    <t>highly similar to glutamate-1-semialdehyde 2%2C1-aminotransferases%3B Converts %28S%29-4-amino-5-oxopentanoate to 5-aminolevulinate during the porphyrin biosynthesis pathway</t>
  </si>
  <si>
    <t>RASTlmo1582</t>
  </si>
  <si>
    <t>lmo1554</t>
  </si>
  <si>
    <t>Porphobilinogen synthase (EC 4.2.1.24)</t>
  </si>
  <si>
    <t>delta-aminolevulinic acid dehydratase</t>
  </si>
  <si>
    <t>highly similar to delta-aminolevulinic acid dehydratases %28porphobilinogen synthase%29%3B catalyzes the formation of porphobilinogen from 5-aminolevulinate</t>
  </si>
  <si>
    <t>RASTlmo1583</t>
  </si>
  <si>
    <t>lmo1555</t>
  </si>
  <si>
    <t>Uroporphyrinogen-III synthase (EC 4.2.1.75)</t>
  </si>
  <si>
    <t>uroporphyrinogen-III synthase</t>
  </si>
  <si>
    <t>similar to uroporphyrinogen III cosynthase %28HemD%29%3B catalyzes the formation of uroporphyrinogen-III from hydroxymethylbilane%3B functions in tetrapyrrole and heme biosynthesis</t>
  </si>
  <si>
    <t>RASTlmo1584</t>
  </si>
  <si>
    <t>lmo1556</t>
  </si>
  <si>
    <t>Porphobilinogen deaminase (EC 2.5.1.61)</t>
  </si>
  <si>
    <t>porphobilinogen deaminase</t>
  </si>
  <si>
    <t>highly similar to porphobilinogen deaminases %28hydroxymethylbilane synthase%29%3B transformation of porphobilinogen to hydroxymethylbilane in porphyrin biosynthesis</t>
  </si>
  <si>
    <t>RASTlmo1585</t>
  </si>
  <si>
    <t>lmo1557</t>
  </si>
  <si>
    <t>Glutamyl-tRNA reductase (EC 1.2.1.70)</t>
  </si>
  <si>
    <t>glutamyl-tRNA reductase</t>
  </si>
  <si>
    <t>highly similar to glutamyl-tRNA reductase%3B catalyzes the formation of glutamate-1-semialdehyde from glutamyl-tRNA%28Glu%29 and NADPH%3B the second step of the pathway is catalyzed by glutamate-1-semialdehyde aminomutase which results in the formation of 5-aminolevulinic acid%3B functions in porphyrin %28tetrapyrroles%29 biosynthesis%3B the crystal structure showed a C-terminal dimerization domain that appears to be absent in Chlamydial proteins</t>
  </si>
  <si>
    <t>RASTlmo1586</t>
  </si>
  <si>
    <t>lmo1558</t>
  </si>
  <si>
    <t>GTP-binding protein EngB</t>
  </si>
  <si>
    <t>ribosome biogenesis GTP-binding protein YsxC</t>
  </si>
  <si>
    <t>Probable GTP-binding protein engB%3B binds guanine nucleotides%3B in Escherichia coli depletion results in defective cell division and filamentation%3B in Bacillus subtilis this gene is essential</t>
  </si>
  <si>
    <t>RASTlmo1587</t>
  </si>
  <si>
    <t>lmo1559</t>
  </si>
  <si>
    <t>Threonyl-tRNA synthetase (EC 6.1.1.3)</t>
  </si>
  <si>
    <t>threonyl-tRNA synthetase</t>
  </si>
  <si>
    <t>catalyzes a two-step reaction%2C first charging a threonine molecule by linking its carboxyl group to the alpha-phosphate of ATP%2C followed by transfer of the aminoacyl-adenylate to its tRNA%3B catalyzes the formation of threonyl-tRNA%28Thr%29 from threonine and tRNA%28Thr%29</t>
  </si>
  <si>
    <t>RASTlmo1588</t>
  </si>
  <si>
    <t>lmo1560</t>
  </si>
  <si>
    <t>Helicase loader DnaI</t>
  </si>
  <si>
    <t>primosomal protein DnaI</t>
  </si>
  <si>
    <t>Primosomal protein that may act to load helicase DnaC during DNA replication</t>
  </si>
  <si>
    <t>RASTlmo1589</t>
  </si>
  <si>
    <t>lmo1561</t>
  </si>
  <si>
    <t>Helicase loader DnaB</t>
  </si>
  <si>
    <t>chromosome replication initiation / membrane attachment protein DnaB</t>
  </si>
  <si>
    <t>RASTlmo159</t>
  </si>
  <si>
    <t>lmo0158</t>
  </si>
  <si>
    <t>Phosphatase YidA</t>
  </si>
  <si>
    <t>RASTlmo1590</t>
  </si>
  <si>
    <t>lmo1562</t>
  </si>
  <si>
    <t>Ribonucleotide reductase transcriptional regulator NrdR</t>
  </si>
  <si>
    <t>transcriptional regulator NrdR</t>
  </si>
  <si>
    <t>RASTlmo1591</t>
  </si>
  <si>
    <t>lmo1563</t>
  </si>
  <si>
    <t>Dephospho-CoA kinase (EC 2.7.1.24)</t>
  </si>
  <si>
    <t>dephospho-CoA kinase</t>
  </si>
  <si>
    <t>catalyzes the phosphorylation of the 3%27-hydroxyl group of dephosphocoenzyme A to form coenzyme A%3B involved in coenzyme A biosynthesis</t>
  </si>
  <si>
    <t>RASTlmo1592</t>
  </si>
  <si>
    <t>lmo1564</t>
  </si>
  <si>
    <t>Formamidopyrimidine-DNA glycosylase (EC 3.2.2.23)</t>
  </si>
  <si>
    <t>formamidopyrimidine-DNA glycosylase</t>
  </si>
  <si>
    <t>highly similar to formamidopyrimidine-DNA glycosylases%3B Involved in base excision repair of DNA damaged by oxidation or by mutagenic agents. Acts as DNA glycosylase that recognizes and removes damaged bases</t>
  </si>
  <si>
    <t>RASTlmo1593</t>
  </si>
  <si>
    <t>lmo1565</t>
  </si>
  <si>
    <t>DNA polymerase I (EC 2.7.7.7)</t>
  </si>
  <si>
    <t>DNA polymerase I</t>
  </si>
  <si>
    <t>has 3%27-5%27 exonuclease%2C 5%27-3%27 exonuclease and 5%27-3%27polymerase activities%2C primarily functions to fill gaps during DNA replication and repair</t>
  </si>
  <si>
    <t>RASTlmo1594</t>
  </si>
  <si>
    <t>lmo1566</t>
  </si>
  <si>
    <t>Isocitrate dehydrogenase [NADP] (EC 1.1.1.42)</t>
  </si>
  <si>
    <t>isocitrate dehydrogenase</t>
  </si>
  <si>
    <t>highly similar to isocitrate dehyrogenases%3B Converts isocitrate to alpha ketoglutarate</t>
  </si>
  <si>
    <t>RASTlmo1595</t>
  </si>
  <si>
    <t>lmo1567</t>
  </si>
  <si>
    <t>Citrate synthase (si) (EC 2.3.3.1)</t>
  </si>
  <si>
    <t>citrate synthase</t>
  </si>
  <si>
    <t>highly similar to citrate synthase subunit II%3B catalyzes the formation of citrate from acetyl-CoA and oxaloacetate</t>
  </si>
  <si>
    <t>RASTlmo1596</t>
  </si>
  <si>
    <t>lmo1568</t>
  </si>
  <si>
    <t>RASTlmo1597</t>
  </si>
  <si>
    <t>lmo1569</t>
  </si>
  <si>
    <t>FxsA protein</t>
  </si>
  <si>
    <t>FxsA</t>
  </si>
  <si>
    <t>F exclusion of bacteriophage T7%3B overproduction of this protein in Escherichia coli inhibits the F plasmid-mediated exclusion of bacteriophage T7%3B interacts with the F plasmid-encoded PifA protein%3B inner membrane protein</t>
  </si>
  <si>
    <t>RASTlmo1598</t>
  </si>
  <si>
    <t>lmo1570</t>
  </si>
  <si>
    <t>Pyruvate kinase (EC 2.7.1.40)</t>
  </si>
  <si>
    <t>pyruvate kinase</t>
  </si>
  <si>
    <t>highly similar to pyruvate kinases%3B catalyzes the formation of phosphoenolpyruvate from pyruvate</t>
  </si>
  <si>
    <t>RASTlmo1599</t>
  </si>
  <si>
    <t>lmo1571</t>
  </si>
  <si>
    <t>6-phosphofructokinase (EC 2.7.1.11)</t>
  </si>
  <si>
    <t>6-phosphofructokinase</t>
  </si>
  <si>
    <t>highly similar to 6-phosphofructokinase%3B catalyzes the formation of D-fructose 1%2C6-bisphosphate from D-fructose 6-phosphate in glycolysis</t>
  </si>
  <si>
    <t>RASTlmo16</t>
  </si>
  <si>
    <t>lmo0015</t>
  </si>
  <si>
    <t>AA3-600 quinol oxidase subunit IIII</t>
  </si>
  <si>
    <t>AA3-600 quinol oxidase subunit III</t>
  </si>
  <si>
    <t>RASTlmo160</t>
  </si>
  <si>
    <t>lmo0159</t>
  </si>
  <si>
    <t>Putative peptidoglycan bound protein (LPXTG motif) Lmo0159 homolog</t>
  </si>
  <si>
    <t>RASTlmo1600</t>
  </si>
  <si>
    <t>lmo1572</t>
  </si>
  <si>
    <t>Acetyl-coenzyme A carboxyl transferase alpha chain (EC 6.4.1.2)</t>
  </si>
  <si>
    <t>acetyl-CoA carboxylase carboxyltransferase subunit alpha</t>
  </si>
  <si>
    <t>highly similar to acetyl CoA carboxylase %28alpha subunit%29%3B catalyzes the carboxylation of acetyl-CoA to malonyl-CoA%3B forms a tetramer composed of two alpha %28AccA%29 and two beta %28AccD%29 subunits%3B one of the two catalytic subunits that can form the acetyl CoA carboxylase enzyme together with a carrier protein</t>
  </si>
  <si>
    <t>RASTlmo1601</t>
  </si>
  <si>
    <t>lmo1573</t>
  </si>
  <si>
    <t>Acetyl-coenzyme A carboxyl transferase beta chain (EC 6.4.1.2)</t>
  </si>
  <si>
    <t>acetyl-CoA carboxylase subunit beta</t>
  </si>
  <si>
    <t>highly similar to acetyl-CoA carboxylase beta subunit%3B catalyzes the carboxylation of acetyl-CoA to malonyl-CoA%3B forms a tetramer of AccA2D2 subunits</t>
  </si>
  <si>
    <t>RASTlmo1602</t>
  </si>
  <si>
    <t>lmo1574</t>
  </si>
  <si>
    <t>highly similar to DNA polymerase III %28alpha subunit%29 DnaE</t>
  </si>
  <si>
    <t>RASTlmo1603</t>
  </si>
  <si>
    <t>lmo1575</t>
  </si>
  <si>
    <t>FIG146085: 3'-to-5' oligoribonuclease A, Bacillus type</t>
  </si>
  <si>
    <t>RASTlmo1605</t>
  </si>
  <si>
    <t>lmo1577</t>
  </si>
  <si>
    <t>FIG002379: metal-dependent hydrolase</t>
  </si>
  <si>
    <t>metal-dependent hydrolase</t>
  </si>
  <si>
    <t>catalyzes the opening and hydrolysis of the beta-lactam ring of beta-lactam antibiotics such as penicillins and cephalosporins</t>
  </si>
  <si>
    <t>RASTlmo1606</t>
  </si>
  <si>
    <t>lmo1578</t>
  </si>
  <si>
    <t>Proline dipeptidase (EC 3.4.13.9)</t>
  </si>
  <si>
    <t>similar to X-Pro dipeptidase</t>
  </si>
  <si>
    <t>RASTlmo1607</t>
  </si>
  <si>
    <t>lmo1579</t>
  </si>
  <si>
    <t>Alanine dehydrogenase (EC 1.4.1.1)</t>
  </si>
  <si>
    <t>similar to alanine dehydrogenase</t>
  </si>
  <si>
    <t>RASTlmo1608</t>
  </si>
  <si>
    <t>lmo1580</t>
  </si>
  <si>
    <t>Universal stress protein family</t>
  </si>
  <si>
    <t>RASTlmo1610</t>
  </si>
  <si>
    <t>lmo1582</t>
  </si>
  <si>
    <t>Adenine-specific methyltransferase (EC 2.1.1.72)</t>
  </si>
  <si>
    <t>weakly similar to site specific DNA-methyltransferase</t>
  </si>
  <si>
    <t>RASTlmo1611</t>
  </si>
  <si>
    <t>lmo1583</t>
  </si>
  <si>
    <t>Thiol peroxidase, Tpx-type (EC 1.11.1.15)</t>
  </si>
  <si>
    <t>thiol peroxidase</t>
  </si>
  <si>
    <t>similar to thiol peroxidases%3B antioxidant activity%3B thioredoxin-dependent thiol peroxidase%3B forms homodimers in solution%3B shows substrate specificity to alkyl hydroperoxides%3B periplasmic protein</t>
  </si>
  <si>
    <t>RASTlmo1612</t>
  </si>
  <si>
    <t>lmo1584</t>
  </si>
  <si>
    <t>BH3197 unknown conserved protein</t>
  </si>
  <si>
    <t>RASTlmo1613</t>
  </si>
  <si>
    <t>lmo1585</t>
  </si>
  <si>
    <t>Protease IV (EC 3.4.21.-)</t>
  </si>
  <si>
    <t>similar to proteases</t>
  </si>
  <si>
    <t>RASTlmo1614</t>
  </si>
  <si>
    <t>lmo1586</t>
  </si>
  <si>
    <t>NAD kinase (EC 2.7.1.23)</t>
  </si>
  <si>
    <t>inorganic polyphosphate/ATP-NAD kinase</t>
  </si>
  <si>
    <t>catalyzes the phosphorylation of NAD to NADP</t>
  </si>
  <si>
    <t>RASTlmo1615</t>
  </si>
  <si>
    <t>lmo1587</t>
  </si>
  <si>
    <t>Ornithine carbamoyltransferase (EC 2.1.3.3)</t>
  </si>
  <si>
    <t>ornithine carbamoyltransferase</t>
  </si>
  <si>
    <t>highly similar to ornithine carbamoyltransferase%3B catalyzes the formation of L-citrulline from carbamoyl phosphate and L-ornithine in arginine biosynthesis and degradation</t>
  </si>
  <si>
    <t>RASTlmo1616</t>
  </si>
  <si>
    <t>lmo1588</t>
  </si>
  <si>
    <t>Acetylornithine aminotransferase (EC 2.6.1.11)</t>
  </si>
  <si>
    <t>acetylornithine aminotransferase</t>
  </si>
  <si>
    <t>highly similar to N-acetylornithine aminotransferase</t>
  </si>
  <si>
    <t>RASTlmo1617</t>
  </si>
  <si>
    <t>lmo1589</t>
  </si>
  <si>
    <t>Acetylglutamate kinase (EC 2.7.2.8)</t>
  </si>
  <si>
    <t>acetylglutamate kinase</t>
  </si>
  <si>
    <t>highly similar to N-acetylglutamate 5-phosphotransferase%3B catalyzes the phosphorylation of N-acetyl-L-glutamate to form N-acetyl-L-glutamate 5-phosphate</t>
  </si>
  <si>
    <t>RASTlmo1618</t>
  </si>
  <si>
    <t>lmo1590</t>
  </si>
  <si>
    <t>Glutamate N-acetyltransferase (EC 2.3.1.35) / N-acetylglutamate synthase (EC 2.3.1.1)</t>
  </si>
  <si>
    <t>bifunctional ornithine acetyltransferase/N-acetylglutamate synthase</t>
  </si>
  <si>
    <t>highly similar to ornithine acetyltransferase and amino-acid acetyltransferases%3B bifunctional arginine biosynthesis protein ArgJ%3B functions at the 1st and 5th steps in arginine biosynthesis%3B involved in synthesis of acetylglutamate from glutamate and acetyl-CoA and ornithine by transacetylation between acetylornithine and glutmate</t>
  </si>
  <si>
    <t>RASTlmo1619</t>
  </si>
  <si>
    <t>lmo1591</t>
  </si>
  <si>
    <t>N-acetyl-gamma-glutamyl-phosphate reductase (EC 1.2.1.38)</t>
  </si>
  <si>
    <t>N-acetyl-gamma-glutamyl-phosphate reductase</t>
  </si>
  <si>
    <t>similar to N-acetylglutamate gamma-semialdehyde dehydrogenases%3B catalyzes the reduction of N-acetyl-5-glutamyl phosphate to N-acetyl-L-glutamate 5-semialdehyde in arginine biosynthesis and the reduction of N-acetyl-gamma-aminoadipyl-phosphate to N-acetyl-L-aminoadipate-semialdehyde in lysine biosynthesis%3B involved in both the arginine and lysine biosynthetic pathways%3B lysine is produced via the AAA pathway%2C lysine from alpha-aminoadipate</t>
  </si>
  <si>
    <t>RASTlmo162</t>
  </si>
  <si>
    <t>lmo0161</t>
  </si>
  <si>
    <t>STAS domain protein</t>
  </si>
  <si>
    <t>RASTlmo1622</t>
  </si>
  <si>
    <t>lmo1594</t>
  </si>
  <si>
    <t>Septation ring formation regulator EzrA</t>
  </si>
  <si>
    <t>septation ring formation regulator EzrA</t>
  </si>
  <si>
    <t>similar to B. subtilis negative regulator of FtsZ ring formation %28EzrA%29%3B acts to negatively regulates ftsZ ring formation by modulating the frequency and position of the ftsZ ring formation</t>
  </si>
  <si>
    <t>RASTlmo1623</t>
  </si>
  <si>
    <t>lmo1595</t>
  </si>
  <si>
    <t>Free methionine-(R)-sulfoxide reductase, contains GAF domain</t>
  </si>
  <si>
    <t>RASTlmo1624</t>
  </si>
  <si>
    <t>lmo1596</t>
  </si>
  <si>
    <t>SSU ribosomal protein S4p (S9e)</t>
  </si>
  <si>
    <t>30S ribosomal protein S4</t>
  </si>
  <si>
    <t>primary rRNA binding protein%3B nucleates 30S assembly%3B involved in translational accuracy with proteins S5 and S12%3B interacts with protein S5%3B involved in autogeneously regulating ribosomal proteins by binding to pseudoknot structures in the polycistronic mRNA%3B interacts with transcription complex and functions similar to protein NusA in antitermination</t>
  </si>
  <si>
    <t>RASTlmo1626</t>
  </si>
  <si>
    <t>lmo1597</t>
  </si>
  <si>
    <t>FIG00774834: hypothetical protein</t>
  </si>
  <si>
    <t>RASTlmo1628</t>
  </si>
  <si>
    <t>lmo1599</t>
  </si>
  <si>
    <t>Catabolite control protein A</t>
  </si>
  <si>
    <t>catabolite control protein A</t>
  </si>
  <si>
    <t>RASTlmo1629</t>
  </si>
  <si>
    <t>lmo1600</t>
  </si>
  <si>
    <t>Chorismate mutase I (EC 5.4.99.5) / 2-keto-3-deoxy-D-arabino-heptulosonate-7-phosphate synthase I beta (EC 2.5.1.54)</t>
  </si>
  <si>
    <t>bifunctional 3-deoxy-7-phosphoheptulonate synthase/chorismate mutase</t>
  </si>
  <si>
    <t>catalyzes the formation of 3-deoxy-D-aribino-hept-2-ulosonate 7-phosphate from phosphoenolpyruvate and D-erythrose 4-phosphate and the formation of prephenate from chorismate</t>
  </si>
  <si>
    <t>RASTlmo1630</t>
  </si>
  <si>
    <t>lmo1601</t>
  </si>
  <si>
    <t>general stress protein</t>
  </si>
  <si>
    <t>similar to general stress protein</t>
  </si>
  <si>
    <t>RASTlmo1631</t>
  </si>
  <si>
    <t>lmo1602</t>
  </si>
  <si>
    <t>RASTlmo1632</t>
  </si>
  <si>
    <t>lmo1603</t>
  </si>
  <si>
    <t>aminopeptidase</t>
  </si>
  <si>
    <t>similar to aminopeptidase</t>
  </si>
  <si>
    <t>RASTlmo1633</t>
  </si>
  <si>
    <t>lmo1604</t>
  </si>
  <si>
    <t>Alkyl hydroperoxide reductase subunit C-like protein</t>
  </si>
  <si>
    <t>similar to 2-cys peroxiredoxin</t>
  </si>
  <si>
    <t>RASTlmo1634</t>
  </si>
  <si>
    <t>lmo1605</t>
  </si>
  <si>
    <t>UDP-N-acetylmuramate--alanine ligase (EC 6.3.2.8)</t>
  </si>
  <si>
    <t>UDP-N-acetylmuramate--L-alanine ligase</t>
  </si>
  <si>
    <t>similar to UDP-N-acetyl muramate-alanine ligases%3B Catalyzes the formation of UDP-N-acetylmuramoyl-L-alanine from UDP-N-acetylmuramate and L-alanine in peptidoglycan synthesis</t>
  </si>
  <si>
    <t>RASTlmo1635</t>
  </si>
  <si>
    <t>lmo1606</t>
  </si>
  <si>
    <t>RASTlmo1636</t>
  </si>
  <si>
    <t>lmo1607</t>
  </si>
  <si>
    <t>similar phenylalanyl-tRNA synthetase %28beta subunit%29</t>
  </si>
  <si>
    <t>RASTlmo1637</t>
  </si>
  <si>
    <t>lmo1608</t>
  </si>
  <si>
    <t>RASTlmo1638</t>
  </si>
  <si>
    <t>lmo1609</t>
  </si>
  <si>
    <t>FIG009688: Thioredoxin</t>
  </si>
  <si>
    <t>similar to thioredoxin</t>
  </si>
  <si>
    <t>RASTlmo164</t>
  </si>
  <si>
    <t>lmo0163</t>
  </si>
  <si>
    <t>Signal peptidase-like protein</t>
  </si>
  <si>
    <t>RASTlmo1640</t>
  </si>
  <si>
    <t>lmo1611</t>
  </si>
  <si>
    <t>glutamyl-aminopeptidase, putative( EC:3.4.11.7 )</t>
  </si>
  <si>
    <t>RASTlmo1641</t>
  </si>
  <si>
    <t>lmo1612</t>
  </si>
  <si>
    <t>FIG00774243: hypothetical protein</t>
  </si>
  <si>
    <t>RASTlmo1642</t>
  </si>
  <si>
    <t>lmo1613</t>
  </si>
  <si>
    <t>FIG00774581: hypothetical protein</t>
  </si>
  <si>
    <t>RASTlmo1643</t>
  </si>
  <si>
    <t>lmo1614</t>
  </si>
  <si>
    <t>CDS_ID OB2240</t>
  </si>
  <si>
    <t>RASTlmo1644</t>
  </si>
  <si>
    <t>lmo1615</t>
  </si>
  <si>
    <t>tRNA (guanine46-N7-)-methyltransferase (EC 2.1.1.33)</t>
  </si>
  <si>
    <t>tRNA (guanine-N(7)-)-methyltransferase</t>
  </si>
  <si>
    <t>tRNA %28guanine-N%287%29-%29-methyltransferase%3B catalyzes the formation of N%287%29-methylguanine at position 46 %28m7G46%29 in tRNA by transferring the methyl residue from S-adenosyl-L-methionine</t>
  </si>
  <si>
    <t>RASTlmo1645</t>
  </si>
  <si>
    <t>lmo1616</t>
  </si>
  <si>
    <t>aminoglycoside phosphotransferase family protein</t>
  </si>
  <si>
    <t>RASTlmo1647</t>
  </si>
  <si>
    <t>lmo1618</t>
  </si>
  <si>
    <t>similar to transcription regulator MarR family</t>
  </si>
  <si>
    <t>RASTlmo1648</t>
  </si>
  <si>
    <t>lmo1619</t>
  </si>
  <si>
    <t>D-alanine aminotransferase (EC 2.6.1.21)</t>
  </si>
  <si>
    <t>D-amino acid aminotransferase</t>
  </si>
  <si>
    <t>RASTlmo1649</t>
  </si>
  <si>
    <t>lmo1620</t>
  </si>
  <si>
    <t>Acetylornithine deacetylase/Succinyl-diaminopimelate desuccinylase and related deacylases</t>
  </si>
  <si>
    <t>dipeptidase PepV</t>
  </si>
  <si>
    <t>similar to Xaa-His dipeptidase%3B divalent metal ion-dependent extracellular dipeptidase%3B able to hydrolyze a broad range of dipeptides but no tri-%2C tetra-%2C or larger oligopeptides%3B differences in the amino acid specificity of the cleavage site varies between species%3B similar to succinyl-diaminopimelate desuccinylases</t>
  </si>
  <si>
    <t>RASTlmo165</t>
  </si>
  <si>
    <t>lmo0164</t>
  </si>
  <si>
    <t>DNA replication intiation control protein YabA</t>
  </si>
  <si>
    <t>similar to B. subtilis YabA protein%3B in Bacillus subtilis this protein is involved in the negative regulation of DNA replication initiation%3B interacts with DnaN and DnaA</t>
  </si>
  <si>
    <t>RASTlmo1650</t>
  </si>
  <si>
    <t>lmo1621</t>
  </si>
  <si>
    <t>weakly similar to E. coli MutT protein %28dGTP pyrophosphohydrolase</t>
  </si>
  <si>
    <t>RASTlmo1651</t>
  </si>
  <si>
    <t>lmo1622</t>
  </si>
  <si>
    <t>YjeF protein, C-terminal domain</t>
  </si>
  <si>
    <t>RASTlmo1652</t>
  </si>
  <si>
    <t>lmo1623</t>
  </si>
  <si>
    <t>FIG00775051: hypothetical protein</t>
  </si>
  <si>
    <t>RASTlmo1653</t>
  </si>
  <si>
    <t>lmo1624</t>
  </si>
  <si>
    <t>Membrane protein involved in the export of O-antigen, teichoic acid lipoteichoic acids</t>
  </si>
  <si>
    <t>similar to putative transporters</t>
  </si>
  <si>
    <t>RASTlmo1655</t>
  </si>
  <si>
    <t>lmo1626</t>
  </si>
  <si>
    <t>FIG00774419: hypothetical protein</t>
  </si>
  <si>
    <t>RASTlmo1656</t>
  </si>
  <si>
    <t>lmo1627</t>
  </si>
  <si>
    <t>Tryptophan synthase alpha chain (EC 4.2.1.20)</t>
  </si>
  <si>
    <t>tryptophan synthase subunit alpha</t>
  </si>
  <si>
    <t>highly similar to tryptophan synthase %28alpha subunit%29%3B catalyzes the formation of indole and glyceraldehyde 3-phosphate from indoleglycerol phosphate in tryptophan biosynthesis</t>
  </si>
  <si>
    <t>RASTlmo1657</t>
  </si>
  <si>
    <t>lmo1628</t>
  </si>
  <si>
    <t>Tryptophan synthase beta chain (EC 4.2.1.20)</t>
  </si>
  <si>
    <t>tryptophan synthase subunit beta</t>
  </si>
  <si>
    <t>highly similar to tryptophan synthase %28beta subunit%29%3B catalyzes the formation of L-tryptophan from L-serine and 1-%28indol-3-yl%29glycerol 3-phosphate</t>
  </si>
  <si>
    <t>RASTlmo1658</t>
  </si>
  <si>
    <t>lmo1629</t>
  </si>
  <si>
    <t>Phosphoribosylanthranilate isomerase (EC 5.3.1.24)</t>
  </si>
  <si>
    <t>N-(5'-phosphoribosyl)anthranilate isomerase</t>
  </si>
  <si>
    <t>catalyzes the formation of 1-%282-carboxyphenylamino%29-1-deoxy-D-ribulose 5-phosphate from N-%285-phospho-beta-D-ribosyl%29-anthranilate in tryptophan biosynthesis</t>
  </si>
  <si>
    <t>RASTlmo1659</t>
  </si>
  <si>
    <t>lmo1630</t>
  </si>
  <si>
    <t>Indole-3-glycerol phosphate synthase (EC 4.1.1.48)</t>
  </si>
  <si>
    <t>indole-3-glycerol phosphate synthase</t>
  </si>
  <si>
    <t>highly similar to indol-3-glycerol phosphate synthases%3B involved in tryptophan biosynthesis%3B amino acid biosynthesis%3B converts 1-%282-carboxyphenylamino%29-1-deoxy-D-ribulose 5-phosphate to C%281%29-%283-indolyl%29-glycerol 3-phosphate and carbon dioxide and water</t>
  </si>
  <si>
    <t>RASTlmo1660</t>
  </si>
  <si>
    <t>lmo1631</t>
  </si>
  <si>
    <t>Anthranilate phosphoribosyltransferase (EC 2.4.2.18)</t>
  </si>
  <si>
    <t>anthranilate phosphoribosyltransferase</t>
  </si>
  <si>
    <t>highly similar to anthranilate phosphoribosyltransferase%3B Catalyzes the conversion of N-%285-phospho-D-ribosyl%29-anthranilate and diphosphate to anthranilate and 5-phospho-alpha-D-ribose 1-diphosphate</t>
  </si>
  <si>
    <t>RASTlmo1661</t>
  </si>
  <si>
    <t>lmo1632</t>
  </si>
  <si>
    <t>Anthranilate synthase, amidotransferase component (EC 4.1.3.27)</t>
  </si>
  <si>
    <t>anthranilate synthase component II</t>
  </si>
  <si>
    <t>highly similar to anthranilate synthase beta subunit%3B TrpG%3B with TrpE catalyzes the formation of anthranilate and glutamate from chorismate and glutamine%3B TrpG provides the glutamine amidotransferase activity</t>
  </si>
  <si>
    <t>RASTlmo1662</t>
  </si>
  <si>
    <t>lmo1633</t>
  </si>
  <si>
    <t>Anthranilate synthase, aminase component (EC 4.1.3.27)</t>
  </si>
  <si>
    <t>anthranilate synthase component I</t>
  </si>
  <si>
    <t>highly similar to anthranilate synthase alpha subunit%3B with component II%2C the glutamine amidotransferase%2C catalyzes the formation of anthranilate from chorismate and glutamine</t>
  </si>
  <si>
    <t>RASTlmo1663</t>
  </si>
  <si>
    <t>lmo1634</t>
  </si>
  <si>
    <t>Alcohol dehydrogenase (EC 1.1.1.1); Acetaldehyde dehydrogenase (EC 1.2.1.10)</t>
  </si>
  <si>
    <t>bifunctional acetaldehyde-CoA/alcohol dehydrogenase</t>
  </si>
  <si>
    <t>similar to Alcohol-acetaldehyde dehydrogenase</t>
  </si>
  <si>
    <t>RASTlmo1664</t>
  </si>
  <si>
    <t>lmo1635</t>
  </si>
  <si>
    <t>RASTlmo1665</t>
  </si>
  <si>
    <t>lmo1636</t>
  </si>
  <si>
    <t>ABC transporter, ATP-binding protein</t>
  </si>
  <si>
    <t>similar to similar to ABC transporter %28ATP-binding protein%29</t>
  </si>
  <si>
    <t>RASTlmo1666</t>
  </si>
  <si>
    <t>lmo1637</t>
  </si>
  <si>
    <t>similar to membrane proteins</t>
  </si>
  <si>
    <t>RASTlmo1667</t>
  </si>
  <si>
    <t>lmo1638</t>
  </si>
  <si>
    <t>Muramoyltetrapeptide carboxypeptidase (EC 3.4.17.13)</t>
  </si>
  <si>
    <t>RASTlmo1668</t>
  </si>
  <si>
    <t>lmo1639</t>
  </si>
  <si>
    <t>DNA-3-methyladenine glycosylase (EC 3.2.2.20)</t>
  </si>
  <si>
    <t>similar to dna-3-methyladenine glycosidase</t>
  </si>
  <si>
    <t>RASTlmo1669</t>
  </si>
  <si>
    <t>lmo1640</t>
  </si>
  <si>
    <t>FIG00774240: hypothetical protein</t>
  </si>
  <si>
    <t>RASTlmo167</t>
  </si>
  <si>
    <t>lmo0166</t>
  </si>
  <si>
    <t>COG2827: putative endonuclease containing a URI domain</t>
  </si>
  <si>
    <t>GIY-YIG nuclease superfamily protein</t>
  </si>
  <si>
    <t>similar to B. subtilis YazA protein</t>
  </si>
  <si>
    <t>RASTlmo1670</t>
  </si>
  <si>
    <t>lmo1641</t>
  </si>
  <si>
    <t>Aconitate hydratase (EC 4.2.1.3)</t>
  </si>
  <si>
    <t>aconitate hydratase</t>
  </si>
  <si>
    <t>highly similar to aconitate hydratases%3B Catalyzes the conversion of citrate to isocitrate</t>
  </si>
  <si>
    <t>RASTlmo1671</t>
  </si>
  <si>
    <t>lmo1642</t>
  </si>
  <si>
    <t>similar to putative sigma factor regulator</t>
  </si>
  <si>
    <t>RASTlmo1672</t>
  </si>
  <si>
    <t>lmo1643</t>
  </si>
  <si>
    <t>RASTlmo1673</t>
  </si>
  <si>
    <t>lmo1644</t>
  </si>
  <si>
    <t>COG0553: Superfamily II DNA/RNA helicases, SNF2 family</t>
  </si>
  <si>
    <t>similar to SNF2-type helicase</t>
  </si>
  <si>
    <t>RASTlmo1674</t>
  </si>
  <si>
    <t>lmo1645</t>
  </si>
  <si>
    <t>Exonuclease SbcC</t>
  </si>
  <si>
    <t>similar to ATP-dependent dsDNA exonuclease SbcC</t>
  </si>
  <si>
    <t>RASTlmo1675</t>
  </si>
  <si>
    <t>lmo1646</t>
  </si>
  <si>
    <t>Exonuclease SbcD</t>
  </si>
  <si>
    <t>similar to putative exonucleases SbcD</t>
  </si>
  <si>
    <t>RASTlmo1676</t>
  </si>
  <si>
    <t>lmo1647</t>
  </si>
  <si>
    <t>1-acyl-sn-glycerol-3-phosphate acyltransferase (EC 2.3.1.51)</t>
  </si>
  <si>
    <t>similar to 1-acylglycerol-3-phosphate O-acyltransferases</t>
  </si>
  <si>
    <t>RASTlmo1677</t>
  </si>
  <si>
    <t>lmo1648</t>
  </si>
  <si>
    <t>FIG00775341: hypothetical protein</t>
  </si>
  <si>
    <t>RASTlmo1678</t>
  </si>
  <si>
    <t>lmo1649</t>
  </si>
  <si>
    <t>FIG00774115: hypothetical protein</t>
  </si>
  <si>
    <t>RASTlmo1679</t>
  </si>
  <si>
    <t>lmo1650</t>
  </si>
  <si>
    <t>RASTlmo168</t>
  </si>
  <si>
    <t>lmo0167</t>
  </si>
  <si>
    <t>rRNA small subunit methyltransferase I</t>
  </si>
  <si>
    <t>RASTlmo1680</t>
  </si>
  <si>
    <t>lmo1651</t>
  </si>
  <si>
    <t>ABC transporter, ATP-binding and permease protein</t>
  </si>
  <si>
    <t>RASTlmo1681</t>
  </si>
  <si>
    <t>lmo1652</t>
  </si>
  <si>
    <t>ABC transporter, ATP-binding/permease protein</t>
  </si>
  <si>
    <t>RASTlmo1682</t>
  </si>
  <si>
    <t>lmo1653</t>
  </si>
  <si>
    <t>Putative cellsurface protein</t>
  </si>
  <si>
    <t>cellsurface protein</t>
  </si>
  <si>
    <t>RASTlmo1683</t>
  </si>
  <si>
    <t>lmo1654</t>
  </si>
  <si>
    <t>RASTlmo1684</t>
  </si>
  <si>
    <t>lmo1655</t>
  </si>
  <si>
    <t>RASTlmo1685</t>
  </si>
  <si>
    <t>lmo1656</t>
  </si>
  <si>
    <t>FIG00774637: hypothetical protein</t>
  </si>
  <si>
    <t>RASTlmo1686</t>
  </si>
  <si>
    <t>lmo1657</t>
  </si>
  <si>
    <t>Translation elongation factor Ts</t>
  </si>
  <si>
    <t>elongation factor Ts</t>
  </si>
  <si>
    <t>EF-Ts%3B functions during elongation stage of protein translation%3B forms a dimer%3B associates with EF-Tu-GDP complex and promotes exchange of GDP to GTP resulting in regeneration of the active form of EF-Tu</t>
  </si>
  <si>
    <t>RASTlmo1687</t>
  </si>
  <si>
    <t>lmo1658</t>
  </si>
  <si>
    <t>SSU ribosomal protein S2p (SAe)</t>
  </si>
  <si>
    <t>30S ribosomal protein S2</t>
  </si>
  <si>
    <t>one of the last subunits in the assembly of the 30S subunit%3B absence of S2 does not inhibit assembly but results in an inactive subunit</t>
  </si>
  <si>
    <t>RASTlmo1688</t>
  </si>
  <si>
    <t>lmo1660</t>
  </si>
  <si>
    <t>Leucyl-tRNA synthetase (EC 6.1.1.4)</t>
  </si>
  <si>
    <t>leucyl-tRNA synthetase</t>
  </si>
  <si>
    <t>leucine--tRNA ligase%3B LeuRS%3B class-I aminoacyl-tRNA synthetase%3B charges leucine by linking carboxyl group to alpha-phosphate of ATP and then transfers aminoacyl-adenylate to its tRNA%3B due to the large number of codons that tRNA%28Leu%29 recognizes%2C the leucyl-tRNA synthetase does not recognize the anticodon loop of the tRNA%2C but instead recognition is dependent on a conserved discriminator base A37 and a long arm%3B an editing domain hydrolyzes misformed products%3B in Methanothermobacter thermautotrophicus this enzyme associates with prolyl-tRNA synthetase</t>
  </si>
  <si>
    <t>RASTlmo1689</t>
  </si>
  <si>
    <t>lmo1661</t>
  </si>
  <si>
    <t>COG1242: Predicted Fe-S oxidoreductase</t>
  </si>
  <si>
    <t>RASTlmo169</t>
  </si>
  <si>
    <t>lmo0168</t>
  </si>
  <si>
    <t>Transition state regulatory protein AbrB</t>
  </si>
  <si>
    <t>similar to B. subtilis transcription regulatory protein AbrB</t>
  </si>
  <si>
    <t>RASTlmo1690</t>
  </si>
  <si>
    <t>lmo1662</t>
  </si>
  <si>
    <t>SAM-dependent methyltransferase, MraW methylase family (EC 2.1.1.-)</t>
  </si>
  <si>
    <t>similar to conserved hypothetical protein</t>
  </si>
  <si>
    <t>RASTlmo1691</t>
  </si>
  <si>
    <t>lmo1663</t>
  </si>
  <si>
    <t>asparagine synthase( EC:6.3.5.4 )</t>
  </si>
  <si>
    <t>similar to asparagine synthetase</t>
  </si>
  <si>
    <t>RASTlmo1692</t>
  </si>
  <si>
    <t>lmo1664</t>
  </si>
  <si>
    <t>S-adenosylmethionine synthetase (EC 2.5.1.6)</t>
  </si>
  <si>
    <t>S-adenosylmethionine synthetase</t>
  </si>
  <si>
    <t>methionine adenosyltransferase%3B catalyzes the formation of S-adenosylmethionine from methionine and ATP%3B methionine adenosyltransferase</t>
  </si>
  <si>
    <t>RASTlmo1693</t>
  </si>
  <si>
    <t>lmo1665</t>
  </si>
  <si>
    <t>FIG00774797: hypothetical protein</t>
  </si>
  <si>
    <t>RASTlmo1694</t>
  </si>
  <si>
    <t>lmo1666</t>
  </si>
  <si>
    <t>Putative peptidoglycan bound protein (LPXTG motif) Lmo1666 homolog</t>
  </si>
  <si>
    <t>peptidoglycan linked protein (LPXTG)</t>
  </si>
  <si>
    <t>RASTlmo1695</t>
  </si>
  <si>
    <t>lmo1667</t>
  </si>
  <si>
    <t>similar to L-lactate dehydrogenases</t>
  </si>
  <si>
    <t>RASTlmo1696</t>
  </si>
  <si>
    <t>lmo1668</t>
  </si>
  <si>
    <t>FIG00774067: hypothetical protein</t>
  </si>
  <si>
    <t>some similarity to hypothetical proteins</t>
  </si>
  <si>
    <t>RASTlmo1697</t>
  </si>
  <si>
    <t>lmo1669</t>
  </si>
  <si>
    <t>8-oxo-dGTPase Bsu YtkD / 8-oxo-GTPase Bsu YtkD</t>
  </si>
  <si>
    <t>RASTlmo1698</t>
  </si>
  <si>
    <t>lmo1670</t>
  </si>
  <si>
    <t>Protein YidD</t>
  </si>
  <si>
    <t>RASTlmo1699</t>
  </si>
  <si>
    <t>lmo1671</t>
  </si>
  <si>
    <t>Lmo1671 protein</t>
  </si>
  <si>
    <t>similar to ABC transporter and adhesion proteins</t>
  </si>
  <si>
    <t>RASTlmo17</t>
  </si>
  <si>
    <t>lmo0016</t>
  </si>
  <si>
    <t>AA3-600 quinol oxidase subunit IV</t>
  </si>
  <si>
    <t>highly similar to quinol oxidase aa3-600 chain IV</t>
  </si>
  <si>
    <t>RASTlmo170</t>
  </si>
  <si>
    <t>lmo0169</t>
  </si>
  <si>
    <t>glucose uptake protein</t>
  </si>
  <si>
    <t>similar to a glucose uptake protein</t>
  </si>
  <si>
    <t>RASTlmo1700</t>
  </si>
  <si>
    <t>lmo1672</t>
  </si>
  <si>
    <t>O-succinylbenzoic acid--CoA ligase (EC 6.2.1.26)</t>
  </si>
  <si>
    <t>O-succinylbenzoic acid--CoA ligase</t>
  </si>
  <si>
    <t>similar to O-succinylbenzoic acid-CoA ligase%3B converts O-succinylbenzoate to O-succinylbenzoyl-CoA</t>
  </si>
  <si>
    <t>RASTlmo1701</t>
  </si>
  <si>
    <t>lmo1673</t>
  </si>
  <si>
    <t>Naphthoate synthase (EC 4.1.3.36)</t>
  </si>
  <si>
    <t>naphthoate synthase</t>
  </si>
  <si>
    <t>similar to dihydroxynapthoic acid synthetase%3B catalyzes the formation of 1%2C4-dihydroxy-2-naphthoate from O-succinylbenzoyl-CoA</t>
  </si>
  <si>
    <t>RASTlmo1702</t>
  </si>
  <si>
    <t>lmo1674</t>
  </si>
  <si>
    <t>2-succinyl-6-hydroxy-2,4-cyclohexadiene-1-carboxylate synthase (EC 4.2.99.20)</t>
  </si>
  <si>
    <t>similar to prolyl aminopetidases</t>
  </si>
  <si>
    <t>RASTlmo1703</t>
  </si>
  <si>
    <t>lmo1675</t>
  </si>
  <si>
    <t>2-succinyl-5-enolpyruvyl-6-hydroxy-3-cyclohexene-1-carboxylic-acid synthase (EC 2.2.1.9)</t>
  </si>
  <si>
    <t>2-succinyl-5-enolpyruvyl-6-hydroxy-3-cyclohexene-1-carboxylate synthase</t>
  </si>
  <si>
    <t>similar to 2-succinyl-6-hydroxy-2%2C4-cyclohexadiene-1-carboxylate synthase %2F 2-oxoglutarate decarboxylase%3B SEPHCHC synthase%3B forms 5-enolpyruvoyl-6-hydroxy-2-succinyl-cyclohex-3-ene-1-carboxylate from 2-oxoglutarate and isochorismate in menaquinone biosynthesis</t>
  </si>
  <si>
    <t>RASTlmo1704</t>
  </si>
  <si>
    <t>lmo1676</t>
  </si>
  <si>
    <t>Menaquinone-specific isochorismate synthase (EC 5.4.4.2)</t>
  </si>
  <si>
    <t>menaquinone-specific isochorismate synthase</t>
  </si>
  <si>
    <t>similar to menaquinone-specific isochorismate synthase%3B synthesizes isochorismate acid from chorismate</t>
  </si>
  <si>
    <t>RASTlmo1705</t>
  </si>
  <si>
    <t>lmo1677</t>
  </si>
  <si>
    <t>1,4-dihydroxy-2-naphthoate octaprenyltransferase (EC 2.5.1.74)</t>
  </si>
  <si>
    <t>1,4-dihydroxy-2-naphthoate octaprenyltransferase</t>
  </si>
  <si>
    <t>similar to menaquinone biosynthesis proteins%3B catalyzes the formation of dimethylmenaquinone from 1%2C4-dihydroxy-2-naphthoate and octaprenyl diphosphate</t>
  </si>
  <si>
    <t>RASTlmo1706</t>
  </si>
  <si>
    <t>lmo1678</t>
  </si>
  <si>
    <t>5,10-methylenetetrahydrofolate reductase (EC 1.5.1.20) / Homolog of homocysteine-binding domain</t>
  </si>
  <si>
    <t>bifunctional homocysteine S-methyltransferase/5,10-methylenetetrahydrofolate reductase</t>
  </si>
  <si>
    <t>similar to 5-methyltetrahydrofolate-homocysteine methyltransferase %28metH%29%3B catalyzes the formation of 5%2C10-methylenetetrahydrofolate from 5-methyltetrahydrofolate and S-adenosyl-L-homocysteine and methionine from S-adenosyl-L-methionine and L-homocysteine%3B expressed in B. subtilis under methionine starvation conditions</t>
  </si>
  <si>
    <t>RASTlmo1707</t>
  </si>
  <si>
    <t>lmo1679</t>
  </si>
  <si>
    <t>Cystathionine beta-lyase (EC 4.4.1.8)</t>
  </si>
  <si>
    <t>cystathionine beta-lyase</t>
  </si>
  <si>
    <t>similar to cystathionine beta-lyase%3B catalyzes the formation of L-homocysteine from cystathionine</t>
  </si>
  <si>
    <t>RASTlmo1708</t>
  </si>
  <si>
    <t>lmo1680</t>
  </si>
  <si>
    <t>Cystathionine gamma-synthase (EC 2.5.1.48)</t>
  </si>
  <si>
    <t>similar to cystathionine gamma-synthase</t>
  </si>
  <si>
    <t>RASTlmo1710</t>
  </si>
  <si>
    <t>lmo1682</t>
  </si>
  <si>
    <t>major facilitator family transporter</t>
  </si>
  <si>
    <t>similar to transmembrane transport proteins</t>
  </si>
  <si>
    <t>RASTlmo1711</t>
  </si>
  <si>
    <t>lmo1683</t>
  </si>
  <si>
    <t>Peroxide stress regulator PerR, FUR family</t>
  </si>
  <si>
    <t>similar to transcription regulators %28Fur family%29%2C PerR in B. subtilis</t>
  </si>
  <si>
    <t>RASTlmo1712</t>
  </si>
  <si>
    <t>lmo1684</t>
  </si>
  <si>
    <t>D-3-phosphoglycerate dehydrogenase (EC 1.1.1.95)</t>
  </si>
  <si>
    <t>similar to glycerate dehydrogenases</t>
  </si>
  <si>
    <t>RASTlmo1713</t>
  </si>
  <si>
    <t>lmo1685</t>
  </si>
  <si>
    <t>converts %28S%29-4-amino-5-oxopentanoate to 5-aminolevulinate</t>
  </si>
  <si>
    <t>RASTlmo1714</t>
  </si>
  <si>
    <t>lmo1686</t>
  </si>
  <si>
    <t>Putative lipoprotein SAV1865</t>
  </si>
  <si>
    <t>RASTlmo1715</t>
  </si>
  <si>
    <t>lmo1687</t>
  </si>
  <si>
    <t>Cysteinyl-tRNA synthetase related protein</t>
  </si>
  <si>
    <t>RASTlmo1716</t>
  </si>
  <si>
    <t>lmo1688</t>
  </si>
  <si>
    <t>Enoyl-[acyl-carrier-protein] reductase [NADPH] (EC 1.3.1.10)</t>
  </si>
  <si>
    <t>enoyl-ACP reductase</t>
  </si>
  <si>
    <t>similar to glucose 1-dehydrogenase%3B Catalyzes a key regulatory step in fatty acid biosynthesis</t>
  </si>
  <si>
    <t>RASTlmo1717</t>
  </si>
  <si>
    <t>lmo1689</t>
  </si>
  <si>
    <t>A/G-specific adenine glycosylase (EC 3.2.2.-)</t>
  </si>
  <si>
    <t>similar to A%2FG-specific adenine glycosylase</t>
  </si>
  <si>
    <t>RASTlmo1718</t>
  </si>
  <si>
    <t>lmo1690</t>
  </si>
  <si>
    <t>Hypothetical protein SAV1869</t>
  </si>
  <si>
    <t>RASTlmo1719</t>
  </si>
  <si>
    <t>lmo1691</t>
  </si>
  <si>
    <t>Deoxyuridine 5'-triphosphate nucleotidohydrolase (EC 3.6.1.23)</t>
  </si>
  <si>
    <t>similar to deoxyuridine triphosphate nucleotidohydrolases</t>
  </si>
  <si>
    <t>RASTlmo1720</t>
  </si>
  <si>
    <t>lmo1692</t>
  </si>
  <si>
    <t>FIG00775106: hypothetical protein</t>
  </si>
  <si>
    <t>RASTlmo1721</t>
  </si>
  <si>
    <t>lmo1693</t>
  </si>
  <si>
    <t>Regulatory protein recX</t>
  </si>
  <si>
    <t>recombination regulator RecX</t>
  </si>
  <si>
    <t>Regulatory protein recX%3B binds RecA and inhibits RecA-mediated DNA strand exchange and ATP hydrolysis and coprotease activities</t>
  </si>
  <si>
    <t>RASTlmo1722</t>
  </si>
  <si>
    <t>lmo1694</t>
  </si>
  <si>
    <t>similar to CDP-abequose synthase</t>
  </si>
  <si>
    <t>RASTlmo1723</t>
  </si>
  <si>
    <t>lmo1695</t>
  </si>
  <si>
    <t>similar to putative membrane proteins</t>
  </si>
  <si>
    <t>RASTlmo1724</t>
  </si>
  <si>
    <t>lmo1696</t>
  </si>
  <si>
    <t>FIG00774792: hypothetical protein</t>
  </si>
  <si>
    <t>RASTlmo1725</t>
  </si>
  <si>
    <t>lmo1697</t>
  </si>
  <si>
    <t>cation efflux family protein</t>
  </si>
  <si>
    <t>similar to putative transmembrane proteins</t>
  </si>
  <si>
    <t>RASTlmo1726</t>
  </si>
  <si>
    <t>lmo1698</t>
  </si>
  <si>
    <t>Ribosomal-protein-S5p-alanine acetyltransferase</t>
  </si>
  <si>
    <t>similar to ribosomal-protein-alanine N-acetyltransferase</t>
  </si>
  <si>
    <t>RASTlmo1727</t>
  </si>
  <si>
    <t>lmo1699</t>
  </si>
  <si>
    <t>methyl-accepting chemotaxis protein</t>
  </si>
  <si>
    <t>some similarities to methyl-accepting chemotaxis proteins</t>
  </si>
  <si>
    <t>RASTlmo1728</t>
  </si>
  <si>
    <t>lmo1700</t>
  </si>
  <si>
    <t>FIG00774912: hypothetical protein</t>
  </si>
  <si>
    <t>RASTlmo1729</t>
  </si>
  <si>
    <t>lmo1701</t>
  </si>
  <si>
    <t>FIG00774597: hypothetical protein</t>
  </si>
  <si>
    <t>RASTlmo1730</t>
  </si>
  <si>
    <t>lmo1702</t>
  </si>
  <si>
    <t>Fosfomycin resistance protein FosX</t>
  </si>
  <si>
    <t>similar to glutathione transferase - fosfomycin resistance protein</t>
  </si>
  <si>
    <t>RASTlmo1731</t>
  </si>
  <si>
    <t>lmo1703</t>
  </si>
  <si>
    <t>RNA methyltransferase, TrmA family</t>
  </si>
  <si>
    <t>similar to similar to RNA methyltransferases</t>
  </si>
  <si>
    <t>RASTlmo1732</t>
  </si>
  <si>
    <t>lmo1704</t>
  </si>
  <si>
    <t>OsmC-like protein</t>
  </si>
  <si>
    <t>RASTlmo1733</t>
  </si>
  <si>
    <t>lmo1705</t>
  </si>
  <si>
    <t>Deoxyadenosine kinase (EC 2.7.1.76) / Deoxyguanosine kinase (EC 2.7.1.113)</t>
  </si>
  <si>
    <t>similar to deoxyguanosine kinase%2Fdeoxyadenosine kinase%28I%29 subunit</t>
  </si>
  <si>
    <t>RASTlmo1734</t>
  </si>
  <si>
    <t>lmo1706</t>
  </si>
  <si>
    <t>Inner membrane protein YihY, formerly thought to be RNase BN</t>
  </si>
  <si>
    <t>RASTlmo1736</t>
  </si>
  <si>
    <t>lmo1708</t>
  </si>
  <si>
    <t>aminoglycoside N3-acetyltransferase</t>
  </si>
  <si>
    <t>similar to aminoglycoside N3%27-acetyltransferases</t>
  </si>
  <si>
    <t>RASTlmo1737</t>
  </si>
  <si>
    <t>lmo1709</t>
  </si>
  <si>
    <t>Methionine aminopeptidase (EC 3.4.11.18)</t>
  </si>
  <si>
    <t>methionine aminopeptidase</t>
  </si>
  <si>
    <t>similar to methionine aminopeptidases%3B catalyzes the removal of N-terminal amino acids from peptides and arylamides%3B generally Co%28II%29 however activity has been shown for some methionine aminopeptidases with Zn%2C Fe%2C or Mn</t>
  </si>
  <si>
    <t>RASTlmo1738</t>
  </si>
  <si>
    <t>lmo1710</t>
  </si>
  <si>
    <t>Flavodoxin</t>
  </si>
  <si>
    <t>similar to putative flavodoxin</t>
  </si>
  <si>
    <t>RASTlmo1739</t>
  </si>
  <si>
    <t>lmo1711</t>
  </si>
  <si>
    <t>Aminopeptidase S (Leu, Val, Phe, Tyr preference) (EC 3.4.11.24)</t>
  </si>
  <si>
    <t>highly similar to aminopeptidases</t>
  </si>
  <si>
    <t>RASTlmo1740</t>
  </si>
  <si>
    <t>lmo1712</t>
  </si>
  <si>
    <t>FIG00774890: hypothetical protein</t>
  </si>
  <si>
    <t>similar to multidrug resistance protein%2C integral membrane protein</t>
  </si>
  <si>
    <t>RASTlmo1741</t>
  </si>
  <si>
    <t>lmo1713</t>
  </si>
  <si>
    <t>Cell-shape determining protein MreBH</t>
  </si>
  <si>
    <t>similar to cell-shape determining proteins</t>
  </si>
  <si>
    <t>RASTlmo1742</t>
  </si>
  <si>
    <t>lmo1714</t>
  </si>
  <si>
    <t>FIG00774475: hypothetical protein</t>
  </si>
  <si>
    <t>RASTlmo1744</t>
  </si>
  <si>
    <t>lmo1716</t>
  </si>
  <si>
    <t>Transcriptional regulator, TetR family</t>
  </si>
  <si>
    <t>similar to putative transcription regulators</t>
  </si>
  <si>
    <t>RASTlmo1746</t>
  </si>
  <si>
    <t>lmo1718</t>
  </si>
  <si>
    <t>Outer surface protein of unknown function, cellobiose operon</t>
  </si>
  <si>
    <t>similar to putative outer surface protein</t>
  </si>
  <si>
    <t>RASTlmo1747</t>
  </si>
  <si>
    <t>lmo1719</t>
  </si>
  <si>
    <t>PTS system, beta-glucoside-specific IIA component (EC 2.7.1.69); PTS system, cellobiose-specific IIA component (EC 2.7.1.69)</t>
  </si>
  <si>
    <t>similar to phosphotransferase system %28PTS%29 lichenan-specific enzyme IIA component</t>
  </si>
  <si>
    <t>RASTlmo1748</t>
  </si>
  <si>
    <t>lmo1720</t>
  </si>
  <si>
    <t>similar to phosphotransferase system %28PTS%29 lichenan-specific enzyme IIB component</t>
  </si>
  <si>
    <t>RASTlmo1749</t>
  </si>
  <si>
    <t>lmo1721</t>
  </si>
  <si>
    <t>NtrC family Transcriptional regulator, ATPase domain</t>
  </si>
  <si>
    <t>similar to transcriptional regulator %28NifA%2FNtrC family%29</t>
  </si>
  <si>
    <t>RASTlmo1750</t>
  </si>
  <si>
    <t>lmo1722</t>
  </si>
  <si>
    <t>ATP-dependent RNA helicase YfmL</t>
  </si>
  <si>
    <t>similar to ATP-dependent RNA helicases</t>
  </si>
  <si>
    <t>RASTlmo1751</t>
  </si>
  <si>
    <t>lmo1723</t>
  </si>
  <si>
    <t>FIG00774724: hypothetical protein</t>
  </si>
  <si>
    <t>RASTlmo1752</t>
  </si>
  <si>
    <t>lmo1724</t>
  </si>
  <si>
    <t>RASTlmo1753</t>
  </si>
  <si>
    <t>lmo1725</t>
  </si>
  <si>
    <t>Transcriptional regulator, GntR family</t>
  </si>
  <si>
    <t>similar to transcriptional regulator %28GntR family%29</t>
  </si>
  <si>
    <t>RASTlmo1754</t>
  </si>
  <si>
    <t>lmo1726</t>
  </si>
  <si>
    <t>oxidoreductase, Gfo/Idh/MocA family</t>
  </si>
  <si>
    <t>RASTlmo1755</t>
  </si>
  <si>
    <t>lmo1727</t>
  </si>
  <si>
    <t>Maltose operon transcriptional repressor MalR, LacI family</t>
  </si>
  <si>
    <t>similar to transcription regulators %28LacI family%29</t>
  </si>
  <si>
    <t>RASTlmo1757</t>
  </si>
  <si>
    <t>lmo1729</t>
  </si>
  <si>
    <t>Beta-glucosidase (EC 3.2.1.21)</t>
  </si>
  <si>
    <t>similar to beta-glucosidases</t>
  </si>
  <si>
    <t>RASTlmo1758</t>
  </si>
  <si>
    <t>lmo1730</t>
  </si>
  <si>
    <t>N-Acetyl-D-glucosamine ABC transport system, sugar-binding protein</t>
  </si>
  <si>
    <t>similar to sugar ABC transporter binding protein</t>
  </si>
  <si>
    <t>RASTlmo1759</t>
  </si>
  <si>
    <t>lmo1731</t>
  </si>
  <si>
    <t>N-Acetyl-D-glucosamine ABC transport system, permease protein 1</t>
  </si>
  <si>
    <t>RASTlmo1760</t>
  </si>
  <si>
    <t>lmo1732</t>
  </si>
  <si>
    <t>N-Acetyl-D-glucosamine ABC transport system, permease protein 2</t>
  </si>
  <si>
    <t>RASTlmo1761</t>
  </si>
  <si>
    <t>lmo1733</t>
  </si>
  <si>
    <t>Glutamate synthase [NADPH] small chain (EC 1.4.1.13)</t>
  </si>
  <si>
    <t>glutamate synthase subunit beta</t>
  </si>
  <si>
    <t>similar to glutamate synthase %28small subunit%29%3B glutamate synthase is composed of subunits alpha and beta%3B beta subunit is a flavin adenine dinucleotide-NADPH dependent oxidoreductase%3B provides electrons to the alpha subunit%2C which binds L-glutamine and 2-oxoglutarate and forms L-glutamate</t>
  </si>
  <si>
    <t>RASTlmo1762</t>
  </si>
  <si>
    <t>lmo1734</t>
  </si>
  <si>
    <t>Glutamate synthase [NADPH] large chain (EC 1.4.1.13)</t>
  </si>
  <si>
    <t>similar to glutamate synthase %28large subunit%29</t>
  </si>
  <si>
    <t>RASTlmo1763</t>
  </si>
  <si>
    <t>lmo1735</t>
  </si>
  <si>
    <t>GltC, transcription activator of glutamate synthase operon</t>
  </si>
  <si>
    <t>transcription activator of glutamate synthase operon GltC</t>
  </si>
  <si>
    <t>RASTlmo1764</t>
  </si>
  <si>
    <t>lmo1736</t>
  </si>
  <si>
    <t>Acetyltransferase</t>
  </si>
  <si>
    <t>RASTlmo1766</t>
  </si>
  <si>
    <t>lmo1738</t>
  </si>
  <si>
    <t>Amino acid ABC transporter, amino acid-binding protein</t>
  </si>
  <si>
    <t>similar to amino acid ABC transporter %28binding protein%29</t>
  </si>
  <si>
    <t>RASTlmo1767</t>
  </si>
  <si>
    <t>lmo1739</t>
  </si>
  <si>
    <t>amino acid ABC transporter, ATP-binding protein</t>
  </si>
  <si>
    <t>similar to amino acid %28glutamine%29 ABC transporter %28ATP-binding protein%29</t>
  </si>
  <si>
    <t>RASTlmo1768</t>
  </si>
  <si>
    <t>lmo1740</t>
  </si>
  <si>
    <t>ABC transporter membrane-spanning permease - glutamine transport</t>
  </si>
  <si>
    <t>similar to amino acid %28glutamine%29 ABC transporter%2C permease protein</t>
  </si>
  <si>
    <t>RASTlmo1769</t>
  </si>
  <si>
    <t>lmo1741</t>
  </si>
  <si>
    <t>Two-component sensor histidine kinase BceS</t>
  </si>
  <si>
    <t>RASTlmo177</t>
  </si>
  <si>
    <t>lmo0174</t>
  </si>
  <si>
    <t>similar to transposase</t>
  </si>
  <si>
    <t>RASTlmo1770</t>
  </si>
  <si>
    <t>lmo1742</t>
  </si>
  <si>
    <t>Adenine deaminase (EC 3.5.4.2)</t>
  </si>
  <si>
    <t>highly similar to adenine deaminases</t>
  </si>
  <si>
    <t>RASTlmo1771</t>
  </si>
  <si>
    <t>lmo1743</t>
  </si>
  <si>
    <t>FIG00774678: hypothetical protein</t>
  </si>
  <si>
    <t>RASTlmo1772</t>
  </si>
  <si>
    <t>lmo1744</t>
  </si>
  <si>
    <t>Isoflavone_redu, Isoflavone reductase</t>
  </si>
  <si>
    <t>RASTlmo1773</t>
  </si>
  <si>
    <t>lmo1745</t>
  </si>
  <si>
    <t>Two-component response regulator YvcP</t>
  </si>
  <si>
    <t>similar to two-component response regulator</t>
  </si>
  <si>
    <t>RASTlmo1776</t>
  </si>
  <si>
    <t>lmo1747</t>
  </si>
  <si>
    <t>Bacitracin export ATP-binding protein BceA</t>
  </si>
  <si>
    <t>RASTlmo1777</t>
  </si>
  <si>
    <t>lmo1748</t>
  </si>
  <si>
    <t>FIG00774793: hypothetical protein</t>
  </si>
  <si>
    <t>RASTlmo1778</t>
  </si>
  <si>
    <t>lmo1749</t>
  </si>
  <si>
    <t>Shikimate kinase I (EC 2.7.1.71)</t>
  </si>
  <si>
    <t>similar to shikimate kinase</t>
  </si>
  <si>
    <t>RASTlmo1779</t>
  </si>
  <si>
    <t>lmo1750</t>
  </si>
  <si>
    <t>Molybdate metabolism regulator</t>
  </si>
  <si>
    <t>RASTlmo178</t>
  </si>
  <si>
    <t>lmo0175</t>
  </si>
  <si>
    <t>Putative peptidoglycan bound protein (LPXTG motif) Lmo0175 homolog</t>
  </si>
  <si>
    <t>RASTlmo1780</t>
  </si>
  <si>
    <t>lmo1751</t>
  </si>
  <si>
    <t>23S rRNA (Uracil-5-) -methyltransferase RumA (EC 2.1.1.-) ## LSU rRNA m(5)U1939</t>
  </si>
  <si>
    <t>Uncharacterized RNA methyltransferase lmo1751</t>
  </si>
  <si>
    <t>RASTlmo1781</t>
  </si>
  <si>
    <t>lmo1752</t>
  </si>
  <si>
    <t>FIG00774698: hypothetical protein</t>
  </si>
  <si>
    <t>RASTlmo1782</t>
  </si>
  <si>
    <t>lmo1753</t>
  </si>
  <si>
    <t>Transcription regulator [contains diacylglycerol kinase catalytic domain]</t>
  </si>
  <si>
    <t>lipid kinase</t>
  </si>
  <si>
    <t>similar to YegS from E. coli</t>
  </si>
  <si>
    <t>RASTlmo1783</t>
  </si>
  <si>
    <t>lmo1754</t>
  </si>
  <si>
    <t>Aspartyl-tRNA(Asn) amidotransferase subunit B (EC 6.3.5.6) @ Glutamyl-tRNA(Gln) amidotransferase subunit B (EC 6.3.5.7)</t>
  </si>
  <si>
    <t>aspartyl/glutamyl-tRNA amidotransferase subunit B</t>
  </si>
  <si>
    <t>allows the formation of correctly charged Asn-tRNA%28Asn%29 or Gln-tRNA%28Gln%29 through the transamidation of misacylated Asp-tRNA%28Asn%29 or Glu-tRNA%28Gln%29 in organisms which lack either or both of asparaginyl-tRNA or glutaminyl-tRNA synthetases%3B reaction takes place in the presence of glutamine and ATP through an activated phospho-Asp-tRNA%28Asn%29 or phospho-Glu-tRNA</t>
  </si>
  <si>
    <t>RASTlmo1784</t>
  </si>
  <si>
    <t>lmo1755</t>
  </si>
  <si>
    <t>Aspartyl-tRNA(Asn) amidotransferase subunit A (EC 6.3.5.6) @ Glutamyl-tRNA(Gln) amidotransferase subunit A (EC 6.3.5.7)</t>
  </si>
  <si>
    <t>aspartyl/glutamyl-tRNA amidotransferase subunit A</t>
  </si>
  <si>
    <t>RASTlmo1785</t>
  </si>
  <si>
    <t>lmo1756</t>
  </si>
  <si>
    <t>Aspartyl-tRNA(Asn) amidotransferase subunit C (EC 6.3.5.6) @ Glutamyl-tRNA(Gln) amidotransferase subunit C (EC 6.3.5.7)</t>
  </si>
  <si>
    <t>aspartyl/glutamyl-tRNA amidotransferase subunit C</t>
  </si>
  <si>
    <t>allows the formation of correctly charged Asn-tRNA%28Asn%29 or Gln-tRNA%28Gln%29 through the transamidation of misacylated Asp-tRNA%28Asn%29 or Glu-tRNA%28Gln%29 in organisms which lack either or both of asparaginyl-tRNA or glutaminyl-tRNA synthetases%3B reaction takes place in the presence of glutamine and ATP through an activated phospho-Asp-tRNA%28Asn%29 or phospho-Glu-tRNA%3B some Mycoplasma proteins contain an N-terminal fusion to an unknown domain</t>
  </si>
  <si>
    <t>RASTlmo1786</t>
  </si>
  <si>
    <t>lmo1757</t>
  </si>
  <si>
    <t>Putative pheromone cAM373 precursor lipoprotein CamS</t>
  </si>
  <si>
    <t>RASTlmo1788</t>
  </si>
  <si>
    <t>lmo1759</t>
  </si>
  <si>
    <t>ATP-dependent DNA helicase UvrD/PcrA</t>
  </si>
  <si>
    <t>ATP-dependent DNA helicase</t>
  </si>
  <si>
    <t>RASTlmo1789</t>
  </si>
  <si>
    <t>lmo1760</t>
  </si>
  <si>
    <t>(S)-3-O-geranylgeranylglyceryl phosphate synthase</t>
  </si>
  <si>
    <t>geranylgeranylglyceryl phosphate synthase-like protein</t>
  </si>
  <si>
    <t>PcrB-like protein%3B GGGP synthase%3B member of prenyltransferases that transfer isoprenoid groups to nonisoprenoid acceptors%3B functions in form GGGP from glycerol-1-phosphate %28G-1-P%29 and geranylgeranyl pyrophosphate %28GGPP%29%3B important in lipid metabolism and especially important as the ether linkages in archaea are different than those in bacteria%3B GGGP synthase lies at the branch point for membrane lipid biosynthesis%3B cytosolic%3B T acidophilum protein acts as a homodimer while M thermoautotrophicum protein has been reported to function as a pentamer</t>
  </si>
  <si>
    <t>RASTlmo179</t>
  </si>
  <si>
    <t>lmo0176</t>
  </si>
  <si>
    <t>similar to glucose uptake protein</t>
  </si>
  <si>
    <t>RASTlmo1791</t>
  </si>
  <si>
    <t>lmo1762</t>
  </si>
  <si>
    <t>FIG00774163: hypothetical protein</t>
  </si>
  <si>
    <t>RASTlmo1792</t>
  </si>
  <si>
    <t>lmo1763</t>
  </si>
  <si>
    <t>His repressor</t>
  </si>
  <si>
    <t>RASTlmo1793</t>
  </si>
  <si>
    <t>lmo1764</t>
  </si>
  <si>
    <t>Phosphoribosylamine--glycine ligase (EC 6.3.4.13)</t>
  </si>
  <si>
    <t>phosphoribosylamine--glycine ligase</t>
  </si>
  <si>
    <t>catalyzes the formation of N%281%29-%285-phospho-D-ribosyl%29glycinamide from 5-phospho-D-ribosylamine and glycine in purine biosynthesis</t>
  </si>
  <si>
    <t>RASTlmo1794</t>
  </si>
  <si>
    <t>lmo1765</t>
  </si>
  <si>
    <t>IMP cyclohydrolase (EC 3.5.4.10) / Phosphoribosylaminoimidazolecarboxamide formyltransferase (EC 2.1.2.3)</t>
  </si>
  <si>
    <t>bifunctional phosphoribosylaminoimidazolecarboxamide formyltransferase/IMP cyclohydrolase</t>
  </si>
  <si>
    <t>involved in de novo purine biosynthesis</t>
  </si>
  <si>
    <t>RASTlmo1795</t>
  </si>
  <si>
    <t>lmo1766</t>
  </si>
  <si>
    <t>Phosphoribosylglycinamide formyltransferase (EC 2.1.2.2)</t>
  </si>
  <si>
    <t>highly similar to phosphoribosylglycinamide formyltransferases</t>
  </si>
  <si>
    <t>RASTlmo1796</t>
  </si>
  <si>
    <t>lmo1767</t>
  </si>
  <si>
    <t>Phosphoribosylformylglycinamidine cyclo-ligase (EC 6.3.3.1)</t>
  </si>
  <si>
    <t>phosphoribosylaminoimidazole synthetase</t>
  </si>
  <si>
    <t>catalyzes the formation of 1-%285-phosphoribosyl%29-5-aminoimidazole from 2-%28formamido%29-N1-%285-phosphoribosyl%29acetamidine and ATP in purine biosynthesis</t>
  </si>
  <si>
    <t>RASTlmo1797</t>
  </si>
  <si>
    <t>lmo1768</t>
  </si>
  <si>
    <t>Amidophosphoribosyltransferase (EC 2.4.2.14)</t>
  </si>
  <si>
    <t>amidophosphoribosyltransferase</t>
  </si>
  <si>
    <t>Catalyzes first step of the de novo purine nucleotide biosynthetic pathway</t>
  </si>
  <si>
    <t>RASTlmo1798</t>
  </si>
  <si>
    <t>lmo1769</t>
  </si>
  <si>
    <t>Phosphoribosylformylglycinamidine synthase, synthetase subunit (EC 6.3.5.3)</t>
  </si>
  <si>
    <t>phosphoribosylformylglycinamidine synthase II</t>
  </si>
  <si>
    <t>catalyzes the formation of 2-%28formamido%29-N1-%285-phospho-D-ribosyl%29acetamidine from N2-formyl-N1-%285-phospho-D-ribosyl%29glycinamide and L-glutamine in purine biosynthesis</t>
  </si>
  <si>
    <t>RASTlmo1799</t>
  </si>
  <si>
    <t>lmo1770</t>
  </si>
  <si>
    <t>Phosphoribosylformylglycinamidine synthase, glutamine amidotransferase subunit (EC 6.3.5.3)</t>
  </si>
  <si>
    <t>phosphoribosylformylglycinamidine synthase I</t>
  </si>
  <si>
    <t>similar to phosphoribosylformylglycinamidine synthetase II%3B catalyzes the formation of 2-%28formamido%29-N1-%285-phospho-D-ribosyl%29acetamidine from N2-formyl-N1-%285-phospho-D-ribosyl%29glycinamide and L-glutamine in purine biosynthesis</t>
  </si>
  <si>
    <t>RASTlmo18</t>
  </si>
  <si>
    <t>lmo0017</t>
  </si>
  <si>
    <t>Capsule biosynthesis protein capA</t>
  </si>
  <si>
    <t>similar to Bacillus anthracis CapA protein %28polyglutamate capsule biosynthesis%29</t>
  </si>
  <si>
    <t>RASTlmo1800</t>
  </si>
  <si>
    <t>lmo1771</t>
  </si>
  <si>
    <t>Phosphoribosylformylglycinamidine synthase, PurS subunit (EC 6.3.5.3)</t>
  </si>
  <si>
    <t>phosphoribosylformylglycinamidine synthase subunit PurS</t>
  </si>
  <si>
    <t>With PurL and PurQ catalyzes the conversion of formylglycinamide ribonucleotide%2C ATP%2C and glutamine to formylglycinamidine ribonucleotide%2C ADP%2C and glutamate in the fourth step of the purine biosynthetic pathway</t>
  </si>
  <si>
    <t>RASTlmo1801</t>
  </si>
  <si>
    <t>lmo1772</t>
  </si>
  <si>
    <t>Phosphoribosylaminoimidazole-succinocarboxamide synthase (EC 6.3.2.6)</t>
  </si>
  <si>
    <t>phosphoribosylaminoimidazole-succinocarboxamide synthase</t>
  </si>
  <si>
    <t>catalyzes the formation of %28S%29-2-%285-amino-1-%285-phospho-D-ribosyl%29imidazole-4-carboxamido%29succinate from 5-amino-1-%285-phospho-D-ribosyl%29imidazole-4-carboxylate and L-aspartate in purine biosynthesis%3B SAICAR synthase</t>
  </si>
  <si>
    <t>RASTlmo1802</t>
  </si>
  <si>
    <t>lmo1773</t>
  </si>
  <si>
    <t>Adenylosuccinate lyase (EC 4.3.2.2)</t>
  </si>
  <si>
    <t>adenylosuccinate lyase</t>
  </si>
  <si>
    <t>Catalyzes two discrete reactions in the de novo synthesis of purines: the cleavage of adenylosuccinate and succinylaminoimidazole carboxamide ribotide</t>
  </si>
  <si>
    <t>RASTlmo1803</t>
  </si>
  <si>
    <t>lmo1774</t>
  </si>
  <si>
    <t>Phosphoribosylaminoimidazole carboxylase ATPase subunit (EC 4.1.1.21)</t>
  </si>
  <si>
    <t>phosphoribosylaminoimidazole carboxylase ATPase subunit</t>
  </si>
  <si>
    <t>With PurE catalyzes the conversion of aminoimidazole ribonucleotide to carboxyaminoimidazole ribonucleotide in the de novo purine nucleotide biosynthetic pathway</t>
  </si>
  <si>
    <t>RASTlmo1804</t>
  </si>
  <si>
    <t>lmo1775</t>
  </si>
  <si>
    <t>Phosphoribosylaminoimidazole carboxylase catalytic subunit (EC 4.1.1.21)</t>
  </si>
  <si>
    <t>phosphoribosylaminoimidazole carboxylase catalytic subunit</t>
  </si>
  <si>
    <t>Catalyzes a step in the de novo purine nucleotide biosynthetic pathway</t>
  </si>
  <si>
    <t>RASTlmo1805</t>
  </si>
  <si>
    <t>lmo1776</t>
  </si>
  <si>
    <t>FIG00774849: hypothetical protein</t>
  </si>
  <si>
    <t>RASTlmo1806</t>
  </si>
  <si>
    <t>lmo1777</t>
  </si>
  <si>
    <t>HD domain protein</t>
  </si>
  <si>
    <t>RASTlmo1807</t>
  </si>
  <si>
    <t>lmo1778</t>
  </si>
  <si>
    <t>RASTlmo1808</t>
  </si>
  <si>
    <t>lmo1779</t>
  </si>
  <si>
    <t>FIG00774618: hypothetical protein</t>
  </si>
  <si>
    <t>RASTlmo1809</t>
  </si>
  <si>
    <t>lmo1780</t>
  </si>
  <si>
    <t>Tripeptide aminopeptidase (EC 3.4.11.4)</t>
  </si>
  <si>
    <t>peptidase T</t>
  </si>
  <si>
    <t>similar to aminotripeptidase %28peptidase T%29%3B catalyzes the release of the N-terminal amino acid from a tripeptide</t>
  </si>
  <si>
    <t>RASTlmo181</t>
  </si>
  <si>
    <t>lmo0178</t>
  </si>
  <si>
    <t>Putative ROK-family transcriptional regulator</t>
  </si>
  <si>
    <t>similar to xylose repressor</t>
  </si>
  <si>
    <t>RASTlmo1810</t>
  </si>
  <si>
    <t>lmo1781</t>
  </si>
  <si>
    <t>FIG00775101: hypothetical protein</t>
  </si>
  <si>
    <t>RASTlmo1811</t>
  </si>
  <si>
    <t>lmo1782</t>
  </si>
  <si>
    <t>Exodeoxyribonuclease III (EC 3.1.11.2)</t>
  </si>
  <si>
    <t>similar to 3%27-exo-deoxyribonuclease exoA</t>
  </si>
  <si>
    <t>RASTlmo1812</t>
  </si>
  <si>
    <t>lmo1783</t>
  </si>
  <si>
    <t>LSU ribosomal protein L20p</t>
  </si>
  <si>
    <t>50S ribosomal protein L20</t>
  </si>
  <si>
    <t>binds directly to 23S ribosomal RNA prior to in vitro assembly of the 50S ribosomal subunit</t>
  </si>
  <si>
    <t>RASTlmo1813</t>
  </si>
  <si>
    <t>lmo1784</t>
  </si>
  <si>
    <t>LSU ribosomal protein L35p</t>
  </si>
  <si>
    <t>50S ribosomal protein L35</t>
  </si>
  <si>
    <t>RASTlmo1816</t>
  </si>
  <si>
    <t>lmo1787</t>
  </si>
  <si>
    <t>LSU ribosomal protein L19p</t>
  </si>
  <si>
    <t>50S ribosomal protein L19</t>
  </si>
  <si>
    <t>this protein is located at the 30S-50S ribosomal subunit interface and may play a role in the structure and function of the aminoacyl-tRNA binding site</t>
  </si>
  <si>
    <t>RASTlmo1817</t>
  </si>
  <si>
    <t>lmo1788</t>
  </si>
  <si>
    <t>RASTlmo1818</t>
  </si>
  <si>
    <t>lmo1789</t>
  </si>
  <si>
    <t>flavodoxin-like fold domain protein</t>
  </si>
  <si>
    <t>weakly similar to Nad%28P%29h Oxidoreductase chain B</t>
  </si>
  <si>
    <t>RASTlmo182</t>
  </si>
  <si>
    <t>lmo0179</t>
  </si>
  <si>
    <t>similar to sugar ABC transporters%2C permease proteins</t>
  </si>
  <si>
    <t>RASTlmo1820</t>
  </si>
  <si>
    <t>lmo1791</t>
  </si>
  <si>
    <t>FIG00774452: hypothetical protein</t>
  </si>
  <si>
    <t>RASTlmo1821</t>
  </si>
  <si>
    <t>lmo1792</t>
  </si>
  <si>
    <t>tRNA (guanine-N1)-methyltransferase( EC:2.1.1.31 )</t>
  </si>
  <si>
    <t>tRNA (guanine-N(1)-)-methyltransferase</t>
  </si>
  <si>
    <t>similar to E. coli tRNA %28guanine-N1%29 methyltransferase%3B methylates guanosine-37 in various tRNAs%3B uses S-adenosyl-L-methionine to transfer methyl group to tRNA</t>
  </si>
  <si>
    <t>RASTlmo1822</t>
  </si>
  <si>
    <t>lmo1793</t>
  </si>
  <si>
    <t>16S rRNA processing protein RimM</t>
  </si>
  <si>
    <t>16S rRNA-processing protein RimM</t>
  </si>
  <si>
    <t>similar to putative 16S rRNA processing protein RimM%3B Essential for efficient processing of 16S rRNA</t>
  </si>
  <si>
    <t>RASTlmo1823</t>
  </si>
  <si>
    <t>lmo1794</t>
  </si>
  <si>
    <t>FIG00774277: hypothetical protein</t>
  </si>
  <si>
    <t>RASTlmo1824</t>
  </si>
  <si>
    <t>lmo1795</t>
  </si>
  <si>
    <t>Glutamine amidotransferase, class I</t>
  </si>
  <si>
    <t>RASTlmo1825</t>
  </si>
  <si>
    <t>lmo1796</t>
  </si>
  <si>
    <t>KH domain RNA binding protein YlqC</t>
  </si>
  <si>
    <t>RASTlmo1826</t>
  </si>
  <si>
    <t>lmo1797</t>
  </si>
  <si>
    <t>SSU ribosomal protein S16p</t>
  </si>
  <si>
    <t>30S ribosomal protein S16</t>
  </si>
  <si>
    <t>binds to lower part of 30S body where it stabilizes two domains%3B required for efficient assembly of 30S%3B in Escherichia coli this protein has nuclease activity</t>
  </si>
  <si>
    <t>RASTlmo1827</t>
  </si>
  <si>
    <t>lmo1798</t>
  </si>
  <si>
    <t>poly (glycerol-phosphate) alpha-glucosyltransferase</t>
  </si>
  <si>
    <t>RASTlmo1829</t>
  </si>
  <si>
    <t>lmo1800</t>
  </si>
  <si>
    <t>Protein tyrosine phosphatase (EC 3.1.3.48)</t>
  </si>
  <si>
    <t>similar to protein-tyrosine phosphatase</t>
  </si>
  <si>
    <t>RASTlmo183</t>
  </si>
  <si>
    <t>lmo0180</t>
  </si>
  <si>
    <t>RASTlmo1830</t>
  </si>
  <si>
    <t>lmo1801</t>
  </si>
  <si>
    <t>Signal recognition particle, subunit Ffh SRP54 (TC 3.A.5.1.1)</t>
  </si>
  <si>
    <t>similar to signal recognition particle protein Ffh</t>
  </si>
  <si>
    <t>RASTlmo1832</t>
  </si>
  <si>
    <t>lmo1803</t>
  </si>
  <si>
    <t>Signal recognition particle receptor protein FtsY (=alpha subunit) (TC 3.A.5.1.1)</t>
  </si>
  <si>
    <t>similar to FtsY of E. coli and SRP receptor alpha-subunit</t>
  </si>
  <si>
    <t>RASTlmo1833</t>
  </si>
  <si>
    <t>lmo1804</t>
  </si>
  <si>
    <t>Chromosome partition protein smc</t>
  </si>
  <si>
    <t>similar to Smc protein essential for chromosome condensation and partition</t>
  </si>
  <si>
    <t>RASTlmo1834</t>
  </si>
  <si>
    <t>lmo1805</t>
  </si>
  <si>
    <t>Ribonuclease III (EC 3.1.26.3)</t>
  </si>
  <si>
    <t>ribonuclease III</t>
  </si>
  <si>
    <t>similar to ribonuclease III%3B cytoplasmic enzyme involved in processing rRNA and some mRNAs%3B substrates typically have dsRNA regions%3B forms a homodimer%3B have N-terminal nuclease and C-terminal RNA-binding domains%3B requires magnesium as preferred ion for activity</t>
  </si>
  <si>
    <t>RASTlmo1836</t>
  </si>
  <si>
    <t>lmo1806</t>
  </si>
  <si>
    <t>Acyl carrier protein</t>
  </si>
  <si>
    <t>acyl carrier protein</t>
  </si>
  <si>
    <t>highly similar to acyl carrier proteins%3B carries the fatty acid chain in fatty acid biosynthesis</t>
  </si>
  <si>
    <t>RASTlmo1837</t>
  </si>
  <si>
    <t>lmo1807</t>
  </si>
  <si>
    <t>3-ketoacyl-ACP reductase</t>
  </si>
  <si>
    <t>RASTlmo1838</t>
  </si>
  <si>
    <t>lmo1808</t>
  </si>
  <si>
    <t>Malonyl CoA-acyl carrier protein transacylase (EC 2.3.1.39)</t>
  </si>
  <si>
    <t>ACP S-malonyltransferase</t>
  </si>
  <si>
    <t>similar to malonyl CoA-acyl carrier protein transacylase</t>
  </si>
  <si>
    <t>RASTlmo1839</t>
  </si>
  <si>
    <t>lmo1809</t>
  </si>
  <si>
    <t>Phosphate:acyl-ACP acyltransferase PlsX</t>
  </si>
  <si>
    <t>glycerol-3-phosphate acyltransferase PlsX</t>
  </si>
  <si>
    <t>similar to plsX protein involved in fatty acid%2Fphospholipid synthesis%3B involved in acylation of glycerol-3-phosphate to form 1-acyl-glycerol-3 phosphate for use in phospholipid biosynthesis%3B functions with PlsY</t>
  </si>
  <si>
    <t>RASTlmo184</t>
  </si>
  <si>
    <t>lmo0181</t>
  </si>
  <si>
    <t>similar to sugar ABC transporter%2C sugar-binding protein</t>
  </si>
  <si>
    <t>RASTlmo1840</t>
  </si>
  <si>
    <t>lmo1810</t>
  </si>
  <si>
    <t>fatty acid biosynthesis transcriptional regulator</t>
  </si>
  <si>
    <t>negative regulator of genes involved in fatty acid and phospholipid biosynthesis for gram positive bacteria</t>
  </si>
  <si>
    <t>RASTlmo1841</t>
  </si>
  <si>
    <t>lmo1811</t>
  </si>
  <si>
    <t>ATP-dependent DNA helicase RecG (EC 3.6.1.-)</t>
  </si>
  <si>
    <t>ATP-dependent DNA helicase RecG</t>
  </si>
  <si>
    <t>similar to ATP-dependent DNA helicase recG%3B catalyzes branch migration in Holliday junction intermediates</t>
  </si>
  <si>
    <t>RASTlmo1842</t>
  </si>
  <si>
    <t>lmo1812</t>
  </si>
  <si>
    <t>L-serine dehydratase, alpha subunit (EC 4.3.1.17)</t>
  </si>
  <si>
    <t>similar to L-serine dehydratase</t>
  </si>
  <si>
    <t>RASTlmo1844</t>
  </si>
  <si>
    <t>lmo1814</t>
  </si>
  <si>
    <t>Dihydroxyacetone kinase family protein</t>
  </si>
  <si>
    <t>RASTlmo1845</t>
  </si>
  <si>
    <t>lmo1815</t>
  </si>
  <si>
    <t>FIG001802: Putative alkaline-shock protein</t>
  </si>
  <si>
    <t>RASTlmo1846</t>
  </si>
  <si>
    <t>lmo1816</t>
  </si>
  <si>
    <t>LSU ribosomal protein L28p</t>
  </si>
  <si>
    <t>50S ribosomal protein L28</t>
  </si>
  <si>
    <t>required for 70S ribosome assembly</t>
  </si>
  <si>
    <t>RASTlmo1847</t>
  </si>
  <si>
    <t>lmo1817</t>
  </si>
  <si>
    <t>Thiamin pyrophosphokinase (EC 2.7.6.2)</t>
  </si>
  <si>
    <t>weakly similar to thiamin pyrophosphokinase</t>
  </si>
  <si>
    <t>RASTlmo1848</t>
  </si>
  <si>
    <t>lmo1818</t>
  </si>
  <si>
    <t>Ribulose-phosphate 3-epimerase (EC 5.1.3.1)</t>
  </si>
  <si>
    <t>ribulose-phosphate 3-epimerase</t>
  </si>
  <si>
    <t>similar to ribulose-5-phosphate 3-epimerase%3B catalyzes the interconversion of D-ribulose 5-phosphate to xylulose 5-phosphate</t>
  </si>
  <si>
    <t>RASTlmo1849</t>
  </si>
  <si>
    <t>lmo1819</t>
  </si>
  <si>
    <t>Ribosome small subunit-stimulated GTPase EngC</t>
  </si>
  <si>
    <t>ribosome-associated GTPase</t>
  </si>
  <si>
    <t>EngC%3B RsgA%3B CpgA%3B circularly permuted GTPase%3B ribosome small subunit-dependent GTPase A%3B has the pattern G4-G1-G3 as opposed to other GTPases%3B interacts strongly with 30S ribosome which stimulates GTPase activity</t>
  </si>
  <si>
    <t>RASTlmo185</t>
  </si>
  <si>
    <t>lmo0182</t>
  </si>
  <si>
    <t>glycosyl hydrolase, family 31</t>
  </si>
  <si>
    <t>similar to alpha-xylosidase and alpha-glucosidase</t>
  </si>
  <si>
    <t>RASTlmo1850</t>
  </si>
  <si>
    <t>lmo1820</t>
  </si>
  <si>
    <t>Serine/threonine protein kinase PrkC, regulator of stationary phase</t>
  </si>
  <si>
    <t>similar to putative serine%2Fthreonine-specific protein kinase</t>
  </si>
  <si>
    <t>RASTlmo1851</t>
  </si>
  <si>
    <t>lmo1821</t>
  </si>
  <si>
    <t>Protein serine/threonine phosphatase PrpC, regulation of stationary phase</t>
  </si>
  <si>
    <t>similar to putative phosphoprotein phosphatase</t>
  </si>
  <si>
    <t>RASTlmo1852</t>
  </si>
  <si>
    <t>lmo1822</t>
  </si>
  <si>
    <t>Ribosomal RNA small subunit methyltransferase B (EC 2.1.1.-)</t>
  </si>
  <si>
    <t>similar to RNA-binding Sun protein</t>
  </si>
  <si>
    <t>RASTlmo1853</t>
  </si>
  <si>
    <t>lmo1823</t>
  </si>
  <si>
    <t>Methionyl-tRNA formyltransferase (EC 2.1.2.9)</t>
  </si>
  <si>
    <t>similar to methionyl-tRNA formyltransferase</t>
  </si>
  <si>
    <t>RASTlmo1854</t>
  </si>
  <si>
    <t>lmo1824</t>
  </si>
  <si>
    <t>Helicase PriA essential for oriC/DnaA-independent DNA replication</t>
  </si>
  <si>
    <t>primosome assembly protein PriA</t>
  </si>
  <si>
    <t>similar to primosomal replication factor Y%3B binding of PriA to forked DNA starts the assembly of the primosome%2C also possesses 3%27-5%27 helicase activity</t>
  </si>
  <si>
    <t>RASTlmo1855</t>
  </si>
  <si>
    <t>lmo1825</t>
  </si>
  <si>
    <t>Phosphopantothenoylcysteine decarboxylase (EC 4.1.1.36) / Phosphopantothenoylcysteine synthetase (EC 6.3.2.5)</t>
  </si>
  <si>
    <t>similar to pantothenate metabolism flavoprotein homolog</t>
  </si>
  <si>
    <t>RASTlmo1856</t>
  </si>
  <si>
    <t>lmo1826</t>
  </si>
  <si>
    <t>DNA-directed RNA polymerase omega subunit (EC 2.7.7.6)</t>
  </si>
  <si>
    <t>DNA-directed RNA polymerase subunit omega</t>
  </si>
  <si>
    <t>lmo1826%3B Promotes RNA polymerase assembly%3B latches the N- and C-terminal regions of the beta%27 subunit thereby facilitating its interaction with the beta and alpha subunits</t>
  </si>
  <si>
    <t>RASTlmo1858</t>
  </si>
  <si>
    <t>lmo1828</t>
  </si>
  <si>
    <t>Protein YicC</t>
  </si>
  <si>
    <t>RASTlmo1859</t>
  </si>
  <si>
    <t>lmo1829</t>
  </si>
  <si>
    <t>Fibronectin/fibrinogen-binding protein</t>
  </si>
  <si>
    <t>similar to fibronectin binding proteins</t>
  </si>
  <si>
    <t>RASTlmo186</t>
  </si>
  <si>
    <t>lmo0183</t>
  </si>
  <si>
    <t>Alpha-glucosidase (EC 3.2.1.20)</t>
  </si>
  <si>
    <t>similar to alpha-glucosidase</t>
  </si>
  <si>
    <t>RASTlmo1860</t>
  </si>
  <si>
    <t>lmo1830</t>
  </si>
  <si>
    <t>short chain dehydrogenase</t>
  </si>
  <si>
    <t>similar to conserved hypotheticl proteins</t>
  </si>
  <si>
    <t>RASTlmo1861</t>
  </si>
  <si>
    <t>lmo1831</t>
  </si>
  <si>
    <t>Orotate phosphoribosyltransferase (EC 2.4.2.10)</t>
  </si>
  <si>
    <t>orotate phosphoribosyltransferase</t>
  </si>
  <si>
    <t>highly similar to orotate phosphoribosyltransferases%3B involved in fifth step of pyrimidine biosynthesis%3B converts orotidine 5%27-phosphate and diphosphate to orotate and 5-phospho-alpha-D-ribose 1-diphosphate</t>
  </si>
  <si>
    <t>RASTlmo1862</t>
  </si>
  <si>
    <t>lmo1832</t>
  </si>
  <si>
    <t>Orotidine 5'-phosphate decarboxylase (EC 4.1.1.23)</t>
  </si>
  <si>
    <t>orotidine 5'-phosphate decarboxylase</t>
  </si>
  <si>
    <t>highly similar to orotidine 5%27-phosphate decarboxylases%3B type 1 subfamily%3B involved in last step of pyrimidine biosynthesis%3B converts orotidine 5%27-phosphate to UMP and carbon dioxide%3B OMP decarboxylase%3B OMPDCase%3B OMPdecase</t>
  </si>
  <si>
    <t>RASTlmo1863</t>
  </si>
  <si>
    <t>lmo1833</t>
  </si>
  <si>
    <t>Dihydroorotate dehydrogenase, catalytic subunit (EC 1.3.3.1)</t>
  </si>
  <si>
    <t>dihydroorotate dehydrogenase 1B</t>
  </si>
  <si>
    <t>highly similar to dihydroorotase dehydrogenase%3B catalyzes the conversion of dihydroorotate to orotate in the pyrimidine biosynthesis pathway%2C using a flavin nucleotide as an essential cofactor%3B subclass 1B is a heterotetramer consisting of two PyrDB subunits%2C similar to the PyrDA subunits and two PyrK subunits</t>
  </si>
  <si>
    <t>RASTlmo1864</t>
  </si>
  <si>
    <t>lmo1834</t>
  </si>
  <si>
    <t>Dihydroorotate dehydrogenase electron transfer subunit (EC 1.3.3.1)</t>
  </si>
  <si>
    <t>highly similar to dihydroorotate dehydrogenase %28electron transfer subunit%29</t>
  </si>
  <si>
    <t>RASTlmo1865</t>
  </si>
  <si>
    <t>lmo1835</t>
  </si>
  <si>
    <t>Carbamoyl-phosphate synthase large chain (EC 6.3.5.5)</t>
  </si>
  <si>
    <t>carbamoyl phosphate synthase large subunit</t>
  </si>
  <si>
    <t>highly similar to carbamoyl-phosphate synthetase %28catalytic subunit%29%3B four CarB-CarA dimers form the carbamoyl phosphate synthetase holoenzyme that catalyzes the production of carbamoyl phosphate%3B CarB is responsible for the amidotransferase activity</t>
  </si>
  <si>
    <t>RASTlmo1866</t>
  </si>
  <si>
    <t>lmo1836</t>
  </si>
  <si>
    <t>Carbamoyl-phosphate synthase small chain (EC 6.3.5.5)</t>
  </si>
  <si>
    <t>carbamoyl phosphate synthase small subunit</t>
  </si>
  <si>
    <t>highly similar to carbamoyl-phosphate synthetase %28glutaminase subunit%29%3B catalyzes production of carbamoyl phosphate from bicarbonate and glutamine in pyrimidine and arginine biosynthesis pathways%3B forms an octamer composed of four CarAB dimers</t>
  </si>
  <si>
    <t>RASTlmo1867</t>
  </si>
  <si>
    <t>lmo1837</t>
  </si>
  <si>
    <t>Dihydroorotase (EC 3.5.2.3)</t>
  </si>
  <si>
    <t>dihydroorotase</t>
  </si>
  <si>
    <t>highly similar to dihydroorotase%3B catalyzes the formation of N-carbamoyl-L-aspartate from %28S%29-dihydroorotate in pyrimidine biosynthesis</t>
  </si>
  <si>
    <t>RASTlmo1868</t>
  </si>
  <si>
    <t>lmo1838</t>
  </si>
  <si>
    <t>Aspartate carbamoyltransferase (EC 2.1.3.2)</t>
  </si>
  <si>
    <t>aspartate carbamoyltransferase</t>
  </si>
  <si>
    <t>highly similar to aspartate carbamoyltransferase%3B catalyzes the transfer of the carbamoyl moiety from carbamoyl phosphate to L- aspartate in pyrimidine biosynthesis</t>
  </si>
  <si>
    <t>RASTlmo1869</t>
  </si>
  <si>
    <t>lmo1839</t>
  </si>
  <si>
    <t>Uracil permease</t>
  </si>
  <si>
    <t>highly similar to uracil permease</t>
  </si>
  <si>
    <t>RASTlmo187</t>
  </si>
  <si>
    <t>lmo0184</t>
  </si>
  <si>
    <t>Oligo-1,6-glucosidase (EC 3.2.1.10)</t>
  </si>
  <si>
    <t>similar to oligo-1%2C6-glucosidase</t>
  </si>
  <si>
    <t>RASTlmo1870</t>
  </si>
  <si>
    <t>lmo1840</t>
  </si>
  <si>
    <t>Uracil phosphoribosyltransferase (EC 2.4.2.9) / Pyrimidine operon regulatory protein PyrR</t>
  </si>
  <si>
    <t>bifunctional pyrimidine regulatory protein PyrR uracil phosphoribosyltransferase</t>
  </si>
  <si>
    <t>highly similar to pyrimidine operon regulatory protein%3B regulates pyrimidine biosynthesis by binding to the mRNA of the pyr genes%2C also has been shown to have uracil phosphoribosyltransferase activity</t>
  </si>
  <si>
    <t>RASTlmo1871</t>
  </si>
  <si>
    <t>lmo1841</t>
  </si>
  <si>
    <t>FIG00774989: hypothetical protein</t>
  </si>
  <si>
    <t>RASTlmo1872</t>
  </si>
  <si>
    <t>lmo1842</t>
  </si>
  <si>
    <t>RASTlmo1873</t>
  </si>
  <si>
    <t>lmo1843</t>
  </si>
  <si>
    <t>Ribosomal large subunit pseudouridine synthase D (EC 4.2.1.70)</t>
  </si>
  <si>
    <t>RASTlmo1874</t>
  </si>
  <si>
    <t>lmo1844</t>
  </si>
  <si>
    <t>Lipoprotein signal peptidase (EC 3.4.23.36)</t>
  </si>
  <si>
    <t>lipoprotein signal peptidase</t>
  </si>
  <si>
    <t>highly similar to signal peptidase II%3B lipoprotein signal peptidase%3B integral membrane protein that removes signal peptides from prolipoproteins during lipoprotein biosynthesis</t>
  </si>
  <si>
    <t>RASTlmo1875</t>
  </si>
  <si>
    <t>lmo1845</t>
  </si>
  <si>
    <t>xanthine/uracil permease family protein</t>
  </si>
  <si>
    <t>RASTlmo1877</t>
  </si>
  <si>
    <t>lmo1847</t>
  </si>
  <si>
    <t>Manganese ABC transporter, periplasmic-binding protein SitA</t>
  </si>
  <si>
    <t>similar to adhesion binding proteins and lipoproteins with multiple specificity for metal cations %28ABC transporter%29</t>
  </si>
  <si>
    <t>RASTlmo1878</t>
  </si>
  <si>
    <t>lmo1848</t>
  </si>
  <si>
    <t>Manganese ABC transporter, inner membrane permease protein SitD</t>
  </si>
  <si>
    <t>similar metal cations ABC transporter %28permease protein%29</t>
  </si>
  <si>
    <t>RASTlmo1879</t>
  </si>
  <si>
    <t>lmo1849</t>
  </si>
  <si>
    <t>Manganese ABC transporter, ATP-binding protein SitB</t>
  </si>
  <si>
    <t>similar to metal cations ABC transporter%2C ATP-binding proteins</t>
  </si>
  <si>
    <t>RASTlmo188</t>
  </si>
  <si>
    <t>lmo0185</t>
  </si>
  <si>
    <t>Putative deoxyribonuclease YcfH</t>
  </si>
  <si>
    <t>RASTlmo1880</t>
  </si>
  <si>
    <t>lmo1850</t>
  </si>
  <si>
    <t>similar to transcriptional regulator %28MarR family%29</t>
  </si>
  <si>
    <t>RASTlmo1881</t>
  </si>
  <si>
    <t>lmo1851</t>
  </si>
  <si>
    <t>Carboxyl-terminal protease (EC 3.4.21.102)</t>
  </si>
  <si>
    <t>similar to carboxy-terminal processing proteinase</t>
  </si>
  <si>
    <t>RASTlmo1882</t>
  </si>
  <si>
    <t>lmo1852</t>
  </si>
  <si>
    <t>Copper chaperone</t>
  </si>
  <si>
    <t>similar to putative mercuric ion binding proteins</t>
  </si>
  <si>
    <t>RASTlmo1883</t>
  </si>
  <si>
    <t>lmo1853</t>
  </si>
  <si>
    <t>Lead, cadmium, zinc and mercury transporting ATPase (EC 3.6.3.3) (EC 3.6.3.5); Copper-translocating P-type ATPase (EC 3.6.3.4)</t>
  </si>
  <si>
    <t>similar to heavy metal-transporting ATPases</t>
  </si>
  <si>
    <t>RASTlmo1884</t>
  </si>
  <si>
    <t>lmo1854</t>
  </si>
  <si>
    <t>FIG00774268: hypothetical protein</t>
  </si>
  <si>
    <t>RASTlmo1885</t>
  </si>
  <si>
    <t>lmo1855</t>
  </si>
  <si>
    <t>D-alanyl-D-alanine carboxypeptidase (EC 3.4.16.4)</t>
  </si>
  <si>
    <t>similar to similar to D-alanyl-D-alanine carboxypeptidases</t>
  </si>
  <si>
    <t>RASTlmo1886</t>
  </si>
  <si>
    <t>lmo1856</t>
  </si>
  <si>
    <t>Purine nucleoside phosphorylase (EC 2.4.2.1)</t>
  </si>
  <si>
    <t>purine nucleoside phosphorylase</t>
  </si>
  <si>
    <t>catalyzes the reversible phosphorolysis of ribonucleosides and 2%27- deoxyribonucleosides to the free base and %282%27-deoxy%29ribose-1- phosphate</t>
  </si>
  <si>
    <t>RASTlmo1887</t>
  </si>
  <si>
    <t>lmo1857</t>
  </si>
  <si>
    <t>FIG00774446: hypothetical protein</t>
  </si>
  <si>
    <t>similar to hypoyhetical protein</t>
  </si>
  <si>
    <t>RASTlmo1888</t>
  </si>
  <si>
    <t>lmo1858</t>
  </si>
  <si>
    <t>similar to dehydogenases and hypothetical proteins</t>
  </si>
  <si>
    <t>RASTlmo1889</t>
  </si>
  <si>
    <t>lmo1859</t>
  </si>
  <si>
    <t>Peptide methionine sulfoxide reductase MsrB (EC 1.8.4.12)</t>
  </si>
  <si>
    <t>methionine sulfoxide reductase B</t>
  </si>
  <si>
    <t>similar to transcriptional regulator %28PilB family%29%3B this stereospecific enzymes reduces the R isomer of methionine sulfoxide while MsrA reduces the S form%3B provides protection against oxidative stress</t>
  </si>
  <si>
    <t>RASTlmo189</t>
  </si>
  <si>
    <t>lmo0186</t>
  </si>
  <si>
    <t>Cell wall-binding protein</t>
  </si>
  <si>
    <t>similar to B. subtilis YabE protein</t>
  </si>
  <si>
    <t>RASTlmo1890</t>
  </si>
  <si>
    <t>lmo1860</t>
  </si>
  <si>
    <t>Peptide methionine sulfoxide reductase MsrA (EC 1.8.4.11)</t>
  </si>
  <si>
    <t>methionine sulfoxide reductase A</t>
  </si>
  <si>
    <t>similar to peptidyl methionine sulfoxide reductases%3B this stereospecific enzymes reduces the S isomer of methionine sulfoxide while MsrB reduces the R form%3B provides protection against oxidative stress</t>
  </si>
  <si>
    <t>RASTlmo1891</t>
  </si>
  <si>
    <t>lmo1861</t>
  </si>
  <si>
    <t>YfaA</t>
  </si>
  <si>
    <t>RASTlmo1892</t>
  </si>
  <si>
    <t>lmo1862</t>
  </si>
  <si>
    <t>FIG006988: Lipase/Acylhydrolase with GDSL-like motif</t>
  </si>
  <si>
    <t>RASTlmo1893</t>
  </si>
  <si>
    <t>lmo1863</t>
  </si>
  <si>
    <t>Hypothetical protein DUF194, DegV family</t>
  </si>
  <si>
    <t>RASTlmo1894</t>
  </si>
  <si>
    <t>lmo1864</t>
  </si>
  <si>
    <t>COG1272: Predicted membrane protein hemolysin III homolog</t>
  </si>
  <si>
    <t>similar to hemolysinIII proteins%2C putative integral membrane protein</t>
  </si>
  <si>
    <t>RASTlmo1895</t>
  </si>
  <si>
    <t>lmo1865</t>
  </si>
  <si>
    <t>CBS domain protein, lmo1865 homolog</t>
  </si>
  <si>
    <t>RASTlmo1896</t>
  </si>
  <si>
    <t>lmo1866</t>
  </si>
  <si>
    <t>RASTlmo1897</t>
  </si>
  <si>
    <t>lmo1867</t>
  </si>
  <si>
    <t>Pyruvate,phosphate dikinase (EC 2.7.9.1)</t>
  </si>
  <si>
    <t>pyruvate phosphate dikinase</t>
  </si>
  <si>
    <t>similar to pyruvate phosphate dikinase%3B catalyzes the formation of phosphoenolpyruvate from pyruvate</t>
  </si>
  <si>
    <t>RASTlmo1898</t>
  </si>
  <si>
    <t>lmo1868</t>
  </si>
  <si>
    <t>Lactoylglutathione lyase</t>
  </si>
  <si>
    <t>RASTlmo1899</t>
  </si>
  <si>
    <t>lmo1869</t>
  </si>
  <si>
    <t>FIG00774701: hypothetical protein</t>
  </si>
  <si>
    <t>similar to conserved hypothetical proteins%2C putative integral membrane protein</t>
  </si>
  <si>
    <t>RASTlmo19</t>
  </si>
  <si>
    <t>lmo0018</t>
  </si>
  <si>
    <t>Beta-glucosidase (EC 3.2.1.21); 6-phospho-beta-glucosidase (EC 3.2.1.86)</t>
  </si>
  <si>
    <t>beta-glucosidase</t>
  </si>
  <si>
    <t>RASTlmo190</t>
  </si>
  <si>
    <t>lmo0187</t>
  </si>
  <si>
    <t>Ribonuclease M5 (EC 3.1.26.8)</t>
  </si>
  <si>
    <t>similar to B. subtilis YabF protein</t>
  </si>
  <si>
    <t>RASTlmo1900</t>
  </si>
  <si>
    <t>lmo1870</t>
  </si>
  <si>
    <t>FIG00774911: hypothetical protein</t>
  </si>
  <si>
    <t>similar to alkaline phosphatase</t>
  </si>
  <si>
    <t>RASTlmo1901</t>
  </si>
  <si>
    <t>lmo1871</t>
  </si>
  <si>
    <t>Phosphoglucosamine mutase (EC 5.4.2.10)</t>
  </si>
  <si>
    <t>similar to phosphoglucomutases</t>
  </si>
  <si>
    <t>RASTlmo1902</t>
  </si>
  <si>
    <t>lmo1872</t>
  </si>
  <si>
    <t>Ribosomal RNA large subunit methyltransferase A (EC 2.1.1.51)</t>
  </si>
  <si>
    <t>similar to methyltransferases</t>
  </si>
  <si>
    <t>RASTlmo1903</t>
  </si>
  <si>
    <t>lmo1873</t>
  </si>
  <si>
    <t>Dihydrofolate reductase (EC 1.5.1.3)</t>
  </si>
  <si>
    <t>similar to dihydrofolate reductases</t>
  </si>
  <si>
    <t>RASTlmo1904</t>
  </si>
  <si>
    <t>lmo1874</t>
  </si>
  <si>
    <t>Thymidylate synthase (EC 2.1.1.45)</t>
  </si>
  <si>
    <t>thymidylate synthase</t>
  </si>
  <si>
    <t>similar to thymidylate synthase%3B ThyA%3B catalyzes formation of dTMP and 7%2C8-dihydrofolate from 5%2C10-methylenetetrahydrofolate and dUMP%3B involved in deoxyribonucleotide biosynthesis%3B there are 2 copies in some Bacilli%2C one of which appears to be phage-derived</t>
  </si>
  <si>
    <t>RASTlmo1905</t>
  </si>
  <si>
    <t>lmo1875</t>
  </si>
  <si>
    <t>COG0488: ATPase components of ABC transporters with duplicated ATPase domains</t>
  </si>
  <si>
    <t>similar to putative ABC transporters %28ATP-binding protein%29</t>
  </si>
  <si>
    <t>RASTlmo1907</t>
  </si>
  <si>
    <t>lmo1877</t>
  </si>
  <si>
    <t>Formate--tetrahydrofolate ligase (EC 6.3.4.3)</t>
  </si>
  <si>
    <t>similar to formyl-tetrahydrofolate synthetase N-terminal part</t>
  </si>
  <si>
    <t>RASTlmo1908</t>
  </si>
  <si>
    <t>lmo1878</t>
  </si>
  <si>
    <t>Mn-dependent transcriptional regulator MntR</t>
  </si>
  <si>
    <t>manganese transport transcriptional regulator</t>
  </si>
  <si>
    <t>similar o transcriptional regulators%3B involved in manganese homeostasis%3B activates the transcription of the mntABCD operon</t>
  </si>
  <si>
    <t>RASTlmo1909</t>
  </si>
  <si>
    <t>lmo1879</t>
  </si>
  <si>
    <t>Cold shock protein CspB</t>
  </si>
  <si>
    <t>RASTlmo191</t>
  </si>
  <si>
    <t>lmo0188</t>
  </si>
  <si>
    <t>Dimethyladenosine transferase (EC 2.1.1.-)</t>
  </si>
  <si>
    <t>dimethyladenosine transferase</t>
  </si>
  <si>
    <t>catalyzes the transfer of a total of four methyl groups from S-adenosyl-l-methionine %28S-AdoMet%29 to two adjacent adenosine bases A1518 and A1519 in 16S rRNA%3B mutations in ksgA causes resistance to the translation initiation inhibitor kasugamycin</t>
  </si>
  <si>
    <t>RASTlmo1910</t>
  </si>
  <si>
    <t>lmo1880</t>
  </si>
  <si>
    <t>RNase H</t>
  </si>
  <si>
    <t>similar to similar to RNase HI</t>
  </si>
  <si>
    <t>RASTlmo1911</t>
  </si>
  <si>
    <t>lmo1881</t>
  </si>
  <si>
    <t>similar to 5%27-3%27 exonuclease</t>
  </si>
  <si>
    <t>RASTlmo1912</t>
  </si>
  <si>
    <t>lmo1882</t>
  </si>
  <si>
    <t>SSU ribosomal protein S14p (S29e)</t>
  </si>
  <si>
    <t>30S ribosomal protein S14</t>
  </si>
  <si>
    <t>similar to ribosomal protein S14%3B located in the peptidyl transferase center and involved in assembly of 30S ribosome subunit%3B similar to what is observed with proteins L31 and L33%2C some proteins in this family contain CXXC motifs that are involved in zinc binding%3B if two copies are present in a genome%2C then the duplicated copy appears to have lost the zinc-binding motif and is instead regulated by zinc%3B the proteins in this group do not appear to have the zinc-binding motif</t>
  </si>
  <si>
    <t>RASTlmo1913</t>
  </si>
  <si>
    <t>lmo1883</t>
  </si>
  <si>
    <t>Chitinase (EC 3.2.1.14)</t>
  </si>
  <si>
    <t>similar to chitinases</t>
  </si>
  <si>
    <t>RASTlmo1914</t>
  </si>
  <si>
    <t>lmo1884</t>
  </si>
  <si>
    <t>Xanthine permease</t>
  </si>
  <si>
    <t>similar to xanthine permeases</t>
  </si>
  <si>
    <t>RASTlmo1915</t>
  </si>
  <si>
    <t>lmo1885</t>
  </si>
  <si>
    <t>Xanthine phosphoribosyltransferase (EC 2.4.2.22)</t>
  </si>
  <si>
    <t>xanthine phosphoribosyltransferase</t>
  </si>
  <si>
    <t>similar to xanthine phosphoribosyltransferase%3B Catalyzes the transfer of the phosphoribosyl moiety from 5-phospho--D-ribosyl-1-pyrophosphate %28PRib-PP%29 to the 6-oxo-guanine and -xanthine</t>
  </si>
  <si>
    <t>RASTlmo1916</t>
  </si>
  <si>
    <t>lmo1886</t>
  </si>
  <si>
    <t>Thermostable carboxypeptidase 1 (EC 3.4.17.19)</t>
  </si>
  <si>
    <t>similar to probable thermostable carboxypeptidases</t>
  </si>
  <si>
    <t>RASTlmo1917</t>
  </si>
  <si>
    <t>lmo1887</t>
  </si>
  <si>
    <t>FIG001721: Predicted N6-adenine-specific DNA methylase</t>
  </si>
  <si>
    <t>RASTlmo1918</t>
  </si>
  <si>
    <t>lmo1888</t>
  </si>
  <si>
    <t>Cell division protein GpsB, coordinates the switch between cylindrical and septal cell wall synthesis by re-localization of PBP1</t>
  </si>
  <si>
    <t>RASTlmo1919</t>
  </si>
  <si>
    <t>lmo1889</t>
  </si>
  <si>
    <t>FIG005686: hypothetical protein</t>
  </si>
  <si>
    <t>RASTlmo192</t>
  </si>
  <si>
    <t>lmo0189</t>
  </si>
  <si>
    <t>Veg protein</t>
  </si>
  <si>
    <t>highly similar to B. subtilis Veg protein</t>
  </si>
  <si>
    <t>RASTlmo1920</t>
  </si>
  <si>
    <t>lmo1890</t>
  </si>
  <si>
    <t>hyothetical protein</t>
  </si>
  <si>
    <t>RASTlmo1921</t>
  </si>
  <si>
    <t>lmo1891</t>
  </si>
  <si>
    <t>Recombination protein RecU</t>
  </si>
  <si>
    <t>Holliday junction-specific endonuclease</t>
  </si>
  <si>
    <t>similar to DNA repair and homologous recombination protein%3B functions in homologous recombination%2C DNA repair%2C and chromosome segregation%3B binds preferentially to three- and four-stranded DNA intermediates%3B introduces specific nick sites in four-stranded DNA substrates%3B functions similarly to Escherichia coli RuvC</t>
  </si>
  <si>
    <t>RASTlmo1922</t>
  </si>
  <si>
    <t>lmo1892</t>
  </si>
  <si>
    <t>Multimodular transpeptidase-transglycosylase (EC 2.4.1.129) (EC 3.4.-.-) / Penicillin-binding protein 1A/1B (PBP1)</t>
  </si>
  <si>
    <t>similar to penicillin-binding protein 2A</t>
  </si>
  <si>
    <t>RASTlmo1923</t>
  </si>
  <si>
    <t>lmo1893</t>
  </si>
  <si>
    <t>Hypothetical protein in cluster with penicillin-binding protein PBP1, Listerial type</t>
  </si>
  <si>
    <t>RASTlmo1924</t>
  </si>
  <si>
    <t>lmo1894</t>
  </si>
  <si>
    <t>Endonuclease III (EC 4.2.99.18)</t>
  </si>
  <si>
    <t>endonuclease III (DNA repair)</t>
  </si>
  <si>
    <t>RASTlmo1925</t>
  </si>
  <si>
    <t>lmo1895</t>
  </si>
  <si>
    <t>Chromosome replication initiation protein dnaD</t>
  </si>
  <si>
    <t>similar to chromosome replication initiation protein</t>
  </si>
  <si>
    <t>RASTlmo1926</t>
  </si>
  <si>
    <t>lmo1896</t>
  </si>
  <si>
    <t>Asparaginyl-tRNA synthetase (EC 6.1.1.22)</t>
  </si>
  <si>
    <t>asparaginyl-tRNA synthetase</t>
  </si>
  <si>
    <t>similar to asparaginyl-tRNA synthetases%3B catalyzes a two-step reaction%2C first charging an asparagine molecule by linking its carboxyl group to the alpha-phosphate of ATP%2C followed by transfer of the aminoacyl-adenylate to its tRNA</t>
  </si>
  <si>
    <t>RASTlmo1927</t>
  </si>
  <si>
    <t>lmo1897</t>
  </si>
  <si>
    <t>Aspartate aminotransferase (EC 2.6.1.1)</t>
  </si>
  <si>
    <t>aspartate aminotransferase</t>
  </si>
  <si>
    <t>similar to aspartate aminotransferases%3B catalyzes the formation of oxalozcetate and L-glutamate from L-aspartate and 2-oxoglutarate</t>
  </si>
  <si>
    <t>RASTlmo1928</t>
  </si>
  <si>
    <t>lmo1898</t>
  </si>
  <si>
    <t>RASTlmo1929</t>
  </si>
  <si>
    <t>lmo1899</t>
  </si>
  <si>
    <t>DinG family ATP-dependent helicase YoaA</t>
  </si>
  <si>
    <t>bifunctional ATP-dependent DNA helicase/DNA polymerase III subunit epsilon</t>
  </si>
  <si>
    <t>similar to ATP-dependent helicases%3B unwinds DNA</t>
  </si>
  <si>
    <t>RASTlmo193</t>
  </si>
  <si>
    <t>lmo0190</t>
  </si>
  <si>
    <t>4-diphosphocytidyl-2-C-methyl-D-erythritol kinase (EC 2.7.1.148)</t>
  </si>
  <si>
    <t>4-diphosphocytidyl-2-C-methyl-D-erythritol kinase</t>
  </si>
  <si>
    <t>similar to B. subtilis YabH protein%3B An essential enzyme in the nonmevalonate pathway of isopentenyl diphosphate and dimethylallyl diphosphate biosynthesis</t>
  </si>
  <si>
    <t>RASTlmo1930</t>
  </si>
  <si>
    <t>lmo1900</t>
  </si>
  <si>
    <t>Aspartate 1-decarboxylase (EC 4.1.1.11)</t>
  </si>
  <si>
    <t>aspartate alpha-decarboxylase</t>
  </si>
  <si>
    <t>similar to aspartate 1-decarboxylases%3B Converts L-aspartate to beta-alanine and provides the major route of beta-alanine production in bacteria. Beta-alanine is essential for the biosynthesis of pantothenate %28vitamin B5%29</t>
  </si>
  <si>
    <t>RASTlmo1931</t>
  </si>
  <si>
    <t>lmo1901</t>
  </si>
  <si>
    <t>Pantoate--beta-alanine ligase (EC 6.3.2.1)</t>
  </si>
  <si>
    <t>pantoate--beta-alanine ligase</t>
  </si>
  <si>
    <t>similar to panthotenate synthetases%3B catalyzes the formation of %28R%29-pantothenate from pantoate and beta-alanine</t>
  </si>
  <si>
    <t>RASTlmo1932</t>
  </si>
  <si>
    <t>lmo1902</t>
  </si>
  <si>
    <t>3-methyl-2-oxobutanoate hydroxymethyltransferase (EC 2.1.2.11)</t>
  </si>
  <si>
    <t>3-methyl-2-oxobutanoate hydroxymethyltransferase</t>
  </si>
  <si>
    <t>similar to ketopantoate hydroxymethyltransferases%3B catalyzes the formation of tetrahydrofolate and 2-dehydropantoate from 5%2C10-methylenetetrahydrofolate and 3-methyl-2-oxobutanoate</t>
  </si>
  <si>
    <t>RASTlmo1933</t>
  </si>
  <si>
    <t>lmo1903</t>
  </si>
  <si>
    <t>bacteriocin transport accessory protein</t>
  </si>
  <si>
    <t>RASTlmo1934</t>
  </si>
  <si>
    <t>lmo1904</t>
  </si>
  <si>
    <t>Biotin-protein ligase (EC 6.3.4.15) / Biotin operon repressor</t>
  </si>
  <si>
    <t>similar to transcriptional regulator and biotin acetyl-CoA-carboxylase synthetase</t>
  </si>
  <si>
    <t>RASTlmo1935</t>
  </si>
  <si>
    <t>lmo1905</t>
  </si>
  <si>
    <t>tRNA nucleotidyltransferase (EC 2.7.7.21) (EC 2.7.7.25)</t>
  </si>
  <si>
    <t>tRNA CCA-pyrophosphorylase</t>
  </si>
  <si>
    <t>similar to tRNA CCA-adding enzyme%3B catalyzes the addition and repair of the 3%27-terminal CCA sequence in tRNA%3B these proteins belong to the CCA-adding enzyme subfamily 2 which does not have phosphohydrolase activity</t>
  </si>
  <si>
    <t>RASTlmo1936</t>
  </si>
  <si>
    <t>lmo1906</t>
  </si>
  <si>
    <t>Methylglyoxal synthase (EC 4.2.3.3)</t>
  </si>
  <si>
    <t>methylglyoxal synthase</t>
  </si>
  <si>
    <t>similar to methylglyoxal synthase%3B catalyzes the formation of methylglyoxal from glycerone phosphate</t>
  </si>
  <si>
    <t>RASTlmo1937</t>
  </si>
  <si>
    <t>lmo1907</t>
  </si>
  <si>
    <t>Dihydrodipicolinate reductase (EC 1.3.1.26)</t>
  </si>
  <si>
    <t>dihydrodipicolinate reductase</t>
  </si>
  <si>
    <t>similar to dihydrodipicolinate reductase%3B catalyzes the reduction of 2%2C3-dihydrodipicolinate to 2%2C3%2C4%2C5-tetrahydrodipicolinate in lysine and diaminopimelate biosynthesis</t>
  </si>
  <si>
    <t>RASTlmo1938</t>
  </si>
  <si>
    <t>lmo1908</t>
  </si>
  <si>
    <t>MazG nucleotide pyrophosphohydrolase</t>
  </si>
  <si>
    <t>RASTlmo1939</t>
  </si>
  <si>
    <t>lmo1909</t>
  </si>
  <si>
    <t>hypothetical protein BH3604</t>
  </si>
  <si>
    <t>RASTlmo194</t>
  </si>
  <si>
    <t>lmo0191</t>
  </si>
  <si>
    <t>Cellobiose phosphotransferase system YdjC-like protein</t>
  </si>
  <si>
    <t>similar to a putative phospho-beta-glucosidase</t>
  </si>
  <si>
    <t>RASTlmo1940</t>
  </si>
  <si>
    <t>lmo1910</t>
  </si>
  <si>
    <t>D-amino acid dehydrogenase small subunit (EC 1.4.99.1)</t>
  </si>
  <si>
    <t>similar to oxidoreductases</t>
  </si>
  <si>
    <t>RASTlmo1941</t>
  </si>
  <si>
    <t>lmo1911</t>
  </si>
  <si>
    <t>GGDEF domain protein</t>
  </si>
  <si>
    <t>similar to unknown proteins %28hypothetical sensory transduction histidine kinase%29</t>
  </si>
  <si>
    <t>RASTlmo1942</t>
  </si>
  <si>
    <t>lmo1912</t>
  </si>
  <si>
    <t>RASTlmo1943</t>
  </si>
  <si>
    <t>lmo1913</t>
  </si>
  <si>
    <t>Lmo1913 protein</t>
  </si>
  <si>
    <t>RASTlmo1944</t>
  </si>
  <si>
    <t>lmo1914</t>
  </si>
  <si>
    <t>EAL domain protein</t>
  </si>
  <si>
    <t>RASTlmo1945</t>
  </si>
  <si>
    <t>lmo1915</t>
  </si>
  <si>
    <t>NAD-dependent malic enzyme (EC 1.1.1.38)</t>
  </si>
  <si>
    <t>malate dehydrogenase</t>
  </si>
  <si>
    <t>similar to malolactic enzyme %28malate dehydrogenase%29%3B malic enzyme%3B oxaloacetate-decarboxylating%3B NAD-dependent%3B catalyzes the formation of pyruvate form malate</t>
  </si>
  <si>
    <t>RASTlmo1946</t>
  </si>
  <si>
    <t>lmo1916</t>
  </si>
  <si>
    <t>putative esterase</t>
  </si>
  <si>
    <t>similar to peptidase</t>
  </si>
  <si>
    <t>RASTlmo1947</t>
  </si>
  <si>
    <t>lmo1917</t>
  </si>
  <si>
    <t>Pyruvate formate-lyase (EC 2.3.1.54)</t>
  </si>
  <si>
    <t>similar to pyruvate formate-lyase</t>
  </si>
  <si>
    <t>RASTlmo1948</t>
  </si>
  <si>
    <t>lmo1918</t>
  </si>
  <si>
    <t>NAD(FAD)-utilizing dehydrogenases</t>
  </si>
  <si>
    <t>RASTlmo1949</t>
  </si>
  <si>
    <t>lmo1919</t>
  </si>
  <si>
    <t>probable metal-dependent peptidase</t>
  </si>
  <si>
    <t>RASTlmo195</t>
  </si>
  <si>
    <t>lmo0192</t>
  </si>
  <si>
    <t>PurR: transcription regulator associated with purine metabolism</t>
  </si>
  <si>
    <t>pur operon repressor</t>
  </si>
  <si>
    <t>similar to PurR%2C transcription repressor of purine operon of B. subtilis</t>
  </si>
  <si>
    <t>RASTlmo1950</t>
  </si>
  <si>
    <t>lmo1920</t>
  </si>
  <si>
    <t>Hypothetical transmembrane protein CDS_ID OB1773</t>
  </si>
  <si>
    <t>RASTlmo1951</t>
  </si>
  <si>
    <t>lmo1921</t>
  </si>
  <si>
    <t>BH1670 unknown conserved protein in B. subtilis</t>
  </si>
  <si>
    <t>RASTlmo1953</t>
  </si>
  <si>
    <t>lmo1923</t>
  </si>
  <si>
    <t>5-Enolpyruvylshikimate-3-phosphate synthase (EC 2.5.1.19)</t>
  </si>
  <si>
    <t>3-phosphoshikimate 1-carboxyvinyltransferase</t>
  </si>
  <si>
    <t>similar to 5-enolpyruvylshikimate-3-phosphate synthase%3B catalyzes the formation of 5-O-%281-carboxyvinyl%29-3-phosphoshikimate from phosphoenolpyruvate and 3-phosphoshikimate in tryptophan biosynthesis</t>
  </si>
  <si>
    <t>RASTlmo1954</t>
  </si>
  <si>
    <t>lmo1924</t>
  </si>
  <si>
    <t>Prephenate dehydrogenase (EC 1.3.1.12)</t>
  </si>
  <si>
    <t>prephenate dehydrogenase</t>
  </si>
  <si>
    <t>similar to prephenate dehydrogenase%3B catalyzes the formation of 4-hydroxyphenylpyruvate from prephenate</t>
  </si>
  <si>
    <t>RASTlmo1955</t>
  </si>
  <si>
    <t>lmo1925</t>
  </si>
  <si>
    <t>Biosynthetic Aromatic amino acid aminotransferase beta (EC 2.6.1.57) @ Histidinol-phosphate aminotransferase (EC 2.6.1.9)</t>
  </si>
  <si>
    <t>histidinol-phosphate aminotransferase</t>
  </si>
  <si>
    <t>similar to histidinol-phosphate aminotransferase and tyrosine%2Fphenylalanine aminotransferase%3B catalyzes the formation of L-histidinol phosphate from imidazole-acetol phosphate and glutamate in histidine biosynthesis</t>
  </si>
  <si>
    <t>RASTlmo1956</t>
  </si>
  <si>
    <t>lmo1926</t>
  </si>
  <si>
    <t>Chorismate mutase II (EC 5.4.99.5)</t>
  </si>
  <si>
    <t>similar to chorismate mutase</t>
  </si>
  <si>
    <t>RASTlmo1957</t>
  </si>
  <si>
    <t>lmo1927</t>
  </si>
  <si>
    <t>3-dehydroquinate synthase (EC 4.2.3.4)</t>
  </si>
  <si>
    <t>3-dehydroquinate synthase</t>
  </si>
  <si>
    <t>similar to 3-dehydroquinate synthase%3B catalyzes the formation of 3-dehydroquinate from 3-deoxy-arabino-heptulonate 7-phosphate%3B functions in aromatic amino acid biosynthesis</t>
  </si>
  <si>
    <t>RASTlmo1958</t>
  </si>
  <si>
    <t>lmo1928</t>
  </si>
  <si>
    <t>Chorismate synthase (EC 4.2.3.5)</t>
  </si>
  <si>
    <t>chorismate synthase</t>
  </si>
  <si>
    <t>similar to chorismate synthase%3B catalyzes the formation of chorismate from 5-O-%281-carboxyvinyl%29-3-phosphoshikimate in aromatic amino acid biosynthesis</t>
  </si>
  <si>
    <t>RASTlmo1959</t>
  </si>
  <si>
    <t>lmo1929</t>
  </si>
  <si>
    <t>Nucleoside diphosphate kinase (EC 2.7.4.6)</t>
  </si>
  <si>
    <t>nucleoside diphosphate kinase</t>
  </si>
  <si>
    <t>similar to nucleoside diphosphate kinase%3B catalyzes the formation of nucleoside triphosphate from ATP and nucleoside diphosphate</t>
  </si>
  <si>
    <t>RASTlmo196</t>
  </si>
  <si>
    <t>lmo0193</t>
  </si>
  <si>
    <t>possible membrane fusion protein</t>
  </si>
  <si>
    <t>RASTlmo1960</t>
  </si>
  <si>
    <t>lmo1930</t>
  </si>
  <si>
    <t>Heptaprenyl diphosphate synthase component II (EC 2.5.1.30)</t>
  </si>
  <si>
    <t>similar to heptaprenyl diphosphate synthase component II %28menaquinone biosynthesis%29</t>
  </si>
  <si>
    <t>RASTlmo1961</t>
  </si>
  <si>
    <t>lmo1931</t>
  </si>
  <si>
    <t>Ubiquinone/menaquinone biosynthesis methyltransferase UbiE (EC 2.1.1.-)</t>
  </si>
  <si>
    <t>ubiquinone/menaquinone biosynthesis methyltransferase</t>
  </si>
  <si>
    <t>similar to 2-heptaprenyl-1%2C4-naphthoquinone methyltransferase%3B Catalyzes the carbon methylation reaction in the biosynthesis of ubiquinone</t>
  </si>
  <si>
    <t>RASTlmo1962</t>
  </si>
  <si>
    <t>lmo1932</t>
  </si>
  <si>
    <t>Heptaprenyl diphosphate synthase component I (EC 2.5.1.30)</t>
  </si>
  <si>
    <t>similar to heptaprenyl diphosphate synthase component I</t>
  </si>
  <si>
    <t>RASTlmo1963</t>
  </si>
  <si>
    <t>lmo1933</t>
  </si>
  <si>
    <t>GTP cyclohydrolase I (EC 3.5.4.16) type 1</t>
  </si>
  <si>
    <t>GTP cyclohydrolase I</t>
  </si>
  <si>
    <t>similar to GTP cyclohydrolase I%3B involved in the first step of tetrahydrofolate biosynthesis%3B catalyzes the formation of formate and 2-amino-4-hydroxy-6-%28erythro-1%2C2%2C3-trihydroxypropyl%29dihydropteridine triphosphate from GTP and water%3B forms a homopolymer</t>
  </si>
  <si>
    <t>RASTlmo1964</t>
  </si>
  <si>
    <t>lmo1934</t>
  </si>
  <si>
    <t>DNA-binding protein HBsu</t>
  </si>
  <si>
    <t>similar to non-specific DNA-binding protein HU</t>
  </si>
  <si>
    <t>RASTlmo1966</t>
  </si>
  <si>
    <t>lmo1935</t>
  </si>
  <si>
    <t>similar to protein-tyrosine%2Fserine phosphatase</t>
  </si>
  <si>
    <t>RASTlmo1967</t>
  </si>
  <si>
    <t>lmo1936</t>
  </si>
  <si>
    <t>Glycerol-3-phosphate dehydrogenase [NAD(P)+] (EC 1.1.1.94)</t>
  </si>
  <si>
    <t>NAD(P)H-dependent glycerol-3-phosphate dehydrogenase</t>
  </si>
  <si>
    <t>similar to NAD%28P%29H-dependent glycerol-3-phosphate dehydrogenase%3B catalyzes the NAD%28P%29H-dependent reduction of glycerol 3-phosphate to glycerone phosphate</t>
  </si>
  <si>
    <t>RASTlmo1968</t>
  </si>
  <si>
    <t>lmo1937</t>
  </si>
  <si>
    <t>GTP-binding protein EngA</t>
  </si>
  <si>
    <t>EngA%3B essential Neisserial GTPase%3B synchronizes cellular events by interacting with multiple targets with tandem G-domains%3B overexpression in Escherichia coli suppresses rrmJ mutation%3B structural analysis of the Thermotoga maritima ortholog shows different nucleotide binding affinities in the two binding domains</t>
  </si>
  <si>
    <t>RASTlmo197</t>
  </si>
  <si>
    <t>lmo0194</t>
  </si>
  <si>
    <t>RASTlmo1970</t>
  </si>
  <si>
    <t>lmo1939</t>
  </si>
  <si>
    <t>Cytidylate kinase (EC 2.7.4.14)</t>
  </si>
  <si>
    <t>cytidylate kinase</t>
  </si>
  <si>
    <t>similar to cytidylate kinase%3B Catalyzes the formation of %28d%29CDP from ATP and %28d%29CMP</t>
  </si>
  <si>
    <t>RASTlmo1971</t>
  </si>
  <si>
    <t>lmo1940</t>
  </si>
  <si>
    <t>L-asparaginase (EC 3.5.1.1)</t>
  </si>
  <si>
    <t>similar to asparaginase</t>
  </si>
  <si>
    <t>RASTlmo1972</t>
  </si>
  <si>
    <t>lmo1941</t>
  </si>
  <si>
    <t>FIG00774028: hypothetical protein</t>
  </si>
  <si>
    <t>RASTlmo1973</t>
  </si>
  <si>
    <t>lmo1942</t>
  </si>
  <si>
    <t>ATP-dependent DNA helicase, RecQ family</t>
  </si>
  <si>
    <t>similar to ATP-dependent DNA helicase</t>
  </si>
  <si>
    <t>RASTlmo1974</t>
  </si>
  <si>
    <t>lmo1943</t>
  </si>
  <si>
    <t>hypothetical protein YpbB</t>
  </si>
  <si>
    <t>RASTlmo1975</t>
  </si>
  <si>
    <t>lmo1944</t>
  </si>
  <si>
    <t>Ferredoxin</t>
  </si>
  <si>
    <t>similar to ferredoxin</t>
  </si>
  <si>
    <t>RASTlmo1976</t>
  </si>
  <si>
    <t>lmo1945</t>
  </si>
  <si>
    <t>Substrate-specific component RibU of riboflavin ECF transporter</t>
  </si>
  <si>
    <t>RASTlmo1978</t>
  </si>
  <si>
    <t>lmo1947</t>
  </si>
  <si>
    <t>Sensor histidine kinase ResE (EC 2.7.3.-)</t>
  </si>
  <si>
    <t>similar to two-component sensor histidine kinase %28ResE%29</t>
  </si>
  <si>
    <t>RASTlmo1979</t>
  </si>
  <si>
    <t>lmo1948</t>
  </si>
  <si>
    <t>DNA-binding response regulator ResD</t>
  </si>
  <si>
    <t>similar to two-component response regulator %28ResD%29</t>
  </si>
  <si>
    <t>RASTlmo198</t>
  </si>
  <si>
    <t>lmo0195</t>
  </si>
  <si>
    <t>similar to membrane protein %28putative ABC transporter component%29</t>
  </si>
  <si>
    <t>RASTlmo1980</t>
  </si>
  <si>
    <t>lmo1949</t>
  </si>
  <si>
    <t>ribosomal large subunit pseudouridine synthase B( EC:4.2.1.70 )</t>
  </si>
  <si>
    <t>RASTlmo1981</t>
  </si>
  <si>
    <t>lmo1950</t>
  </si>
  <si>
    <t>Segregation and condensation protein B</t>
  </si>
  <si>
    <t>RASTlmo1982</t>
  </si>
  <si>
    <t>lmo1951</t>
  </si>
  <si>
    <t>Segregation and condensation protein A</t>
  </si>
  <si>
    <t>segregation and condensation protein A</t>
  </si>
  <si>
    <t>functions during chromosome segregation%3B may form a condensin-like structure with SMC and ScpB</t>
  </si>
  <si>
    <t>RASTlmo1983</t>
  </si>
  <si>
    <t>lmo1952</t>
  </si>
  <si>
    <t>Diaminopimelate decarboxylase (EC 4.1.1.20)</t>
  </si>
  <si>
    <t>similar to diaminopimelate decarboxylase</t>
  </si>
  <si>
    <t>RASTlmo1984</t>
  </si>
  <si>
    <t>lmo1953</t>
  </si>
  <si>
    <t>Purine nucleoside phosphorylase (EC 2.4.2.1); N-Ribosylnicotinamide phosphorylase (EC 2.4.2.1) ## possible</t>
  </si>
  <si>
    <t>similar to purine-nucleoside phosphorylase%3B catalyzes the formation of a purine and ribose phosphate from a purine nucleoside%3B in E. coli this enzyme functions in xanthosine degradation</t>
  </si>
  <si>
    <t>RASTlmo1985</t>
  </si>
  <si>
    <t>lmo1954</t>
  </si>
  <si>
    <t>Phosphopentomutase (EC 5.4.2.7)</t>
  </si>
  <si>
    <t>phosphopentomutase</t>
  </si>
  <si>
    <t>similar to phosphopentomutase%3B catalyzes the transfer of phosphate between the C1 and C5 carbons of pentose</t>
  </si>
  <si>
    <t>RASTlmo1986</t>
  </si>
  <si>
    <t>lmo1955</t>
  </si>
  <si>
    <t>Tyrosine recombinase XerD</t>
  </si>
  <si>
    <t>RASTlmo1987</t>
  </si>
  <si>
    <t>lmo1956</t>
  </si>
  <si>
    <t>Ferric uptake regulation protein FUR</t>
  </si>
  <si>
    <t>similar to transcriptional regulator %28Fur family%29</t>
  </si>
  <si>
    <t>RASTlmo1988</t>
  </si>
  <si>
    <t>lmo1957</t>
  </si>
  <si>
    <t>ABC-type Fe3+-siderophore transport system, permease 2 component</t>
  </si>
  <si>
    <t>similar to ferrichrome ABC transporter %28permease%29</t>
  </si>
  <si>
    <t>RASTlmo1989</t>
  </si>
  <si>
    <t>lmo1958</t>
  </si>
  <si>
    <t>ABC-type Fe3+-siderophore transport system, permease component</t>
  </si>
  <si>
    <t>RASTlmo199</t>
  </si>
  <si>
    <t>lmo0196</t>
  </si>
  <si>
    <t>Protein of unknown function identified by role in sporulation (SpoVG)</t>
  </si>
  <si>
    <t>regulatory protein SpoVG</t>
  </si>
  <si>
    <t>similar to B. subtilis SpoVG protein%3B stage V sporulation protein G%3B essential for spore formation and a negative regulator of asymmetric septation in Bacillus%3B involved in methicillin-resistance%2C biofilm formation and capsular polysaccharide synthesis in Staphylococcus</t>
  </si>
  <si>
    <t>RASTlmo1990</t>
  </si>
  <si>
    <t>lmo1959</t>
  </si>
  <si>
    <t>Ferrichrome-binding periplasmic protein precursor (TC 3.A.1.14.3)</t>
  </si>
  <si>
    <t>similar to ferrichrome binding protein</t>
  </si>
  <si>
    <t>RASTlmo1991</t>
  </si>
  <si>
    <t>lmo1960</t>
  </si>
  <si>
    <t>ABC-type Fe3+-siderophore transport system, ATPase component</t>
  </si>
  <si>
    <t>similar to ferrichrome ABC transporter %28ATP-binding protein%29</t>
  </si>
  <si>
    <t>RASTlmo1992</t>
  </si>
  <si>
    <t>lmo1961</t>
  </si>
  <si>
    <t>Thioredoxin reductase (EC 1.8.1.9)</t>
  </si>
  <si>
    <t>RASTlmo1993</t>
  </si>
  <si>
    <t>lmo1962</t>
  </si>
  <si>
    <t>similar to transcription regulators %28TetR family%29</t>
  </si>
  <si>
    <t>RASTlmo1995</t>
  </si>
  <si>
    <t>lmo1964</t>
  </si>
  <si>
    <t>RASTlmo1996</t>
  </si>
  <si>
    <t>lmo1965</t>
  </si>
  <si>
    <t>ADP-ribose pyrophosphatase (EC 3.6.1.13)</t>
  </si>
  <si>
    <t>RASTlmo1997</t>
  </si>
  <si>
    <t>lmo1966</t>
  </si>
  <si>
    <t>5-bromo-4-chloroindolyl phosphate hydrolysis protein</t>
  </si>
  <si>
    <t>RASTlmo1998</t>
  </si>
  <si>
    <t>lmo1967</t>
  </si>
  <si>
    <t>Tellurite resistance protein</t>
  </si>
  <si>
    <t>similar to toxic ion resistance proteins</t>
  </si>
  <si>
    <t>RASTlmo1999</t>
  </si>
  <si>
    <t>lmo1968</t>
  </si>
  <si>
    <t>Creatinine amidohydrolase (EC 3.5.2.10)</t>
  </si>
  <si>
    <t>similar to creatinine amidohydrolases</t>
  </si>
  <si>
    <t>RASTlmo2</t>
  </si>
  <si>
    <t>lmo0002</t>
  </si>
  <si>
    <t>DNA polymerase III beta subunit (EC 2.7.7.7)</t>
  </si>
  <si>
    <t>DNA polymerase III subunit beta</t>
  </si>
  <si>
    <t>binds the polymerase to DNA and acts as a sliding clamp</t>
  </si>
  <si>
    <t>RASTlmo20</t>
  </si>
  <si>
    <t>lmo0019</t>
  </si>
  <si>
    <t>FIG00774048: hypothetical protein</t>
  </si>
  <si>
    <t>RASTlmo200</t>
  </si>
  <si>
    <t>lmo0197</t>
  </si>
  <si>
    <t>RASTlmo2000</t>
  </si>
  <si>
    <t>lmo1969</t>
  </si>
  <si>
    <t>FIG00774803: hypothetical protein</t>
  </si>
  <si>
    <t>similar to 2-keto-3-deoxygluconate-6-phosphate aldolase</t>
  </si>
  <si>
    <t>RASTlmo2001</t>
  </si>
  <si>
    <t>lmo1970</t>
  </si>
  <si>
    <t>FIG00775016: hypothetical protein</t>
  </si>
  <si>
    <t>similar to putative phosphotriesterase related proteins</t>
  </si>
  <si>
    <t>RASTlmo2002</t>
  </si>
  <si>
    <t>lmo1971</t>
  </si>
  <si>
    <t>Putative integral membrane protein</t>
  </si>
  <si>
    <t>PTS system ascorbate-specific transporter subunit IIC</t>
  </si>
  <si>
    <t>similar to pentitol PTS system enzyme II C component%3B membrane component%3B functions with enzymes IIB %28sgaB%3B ulaB%29 and IIA %28sgaA%3B ulaC%29 enzyme I and HPr for anaerobic utilization and uptake of L-ascorbate%3B sgaTBA are regulated by yifQ as well as Crp and Fnr</t>
  </si>
  <si>
    <t>RASTlmo2003</t>
  </si>
  <si>
    <t>lmo1972</t>
  </si>
  <si>
    <t>PTS system IIB component</t>
  </si>
  <si>
    <t>similar to pentitol PTS system enzyme II B component</t>
  </si>
  <si>
    <t>RASTlmo2004</t>
  </si>
  <si>
    <t>lmo1973</t>
  </si>
  <si>
    <t>similar to PTS system enzyme II A component</t>
  </si>
  <si>
    <t>RASTlmo2005</t>
  </si>
  <si>
    <t>lmo1974</t>
  </si>
  <si>
    <t>transcriptional regulator, GntR family, putative</t>
  </si>
  <si>
    <t>similar to transcription regulators%2C %28GntR family%29</t>
  </si>
  <si>
    <t>RASTlmo2006</t>
  </si>
  <si>
    <t>lmo1975</t>
  </si>
  <si>
    <t>DNA polymerase IV (EC 2.7.7.7)</t>
  </si>
  <si>
    <t>DNA polymerase IV</t>
  </si>
  <si>
    <t>similar to E. coli DNA-damage-inducible protein dinP%3B involved in translesion DNA polymerization with beta clamp of polymerase III%3B belongs to Y family of polymerases%3B does not contain proofreading function</t>
  </si>
  <si>
    <t>RASTlmo2007</t>
  </si>
  <si>
    <t>lmo1976</t>
  </si>
  <si>
    <t>Oxidoreductase, short-chain dehydrogenase/reductase family</t>
  </si>
  <si>
    <t>RASTlmo2008</t>
  </si>
  <si>
    <t>lmo1977</t>
  </si>
  <si>
    <t>Ribonuclease Z (EC 3.1.26.11)</t>
  </si>
  <si>
    <t>RASTlmo2009</t>
  </si>
  <si>
    <t>lmo1978</t>
  </si>
  <si>
    <t>Glucose-6-phosphate 1-dehydrogenase (EC 1.1.1.49)</t>
  </si>
  <si>
    <t>glucose-6-phosphate 1-dehydrogenase</t>
  </si>
  <si>
    <t>similar to glucose-6-phosphate 1-dehydrogenase%3B catalyzes the formation of D-glucono-1%2C5-lactone 6-phosphate from D-glucose 6-phosphate</t>
  </si>
  <si>
    <t>RASTlmo201</t>
  </si>
  <si>
    <t>lmo0198</t>
  </si>
  <si>
    <t>N-acetylglucosamine-1-phosphate uridyltransferase (EC 2.7.7.23) / Glucosamine-1-phosphate N-acetyltransferase (EC 2.3.1.157)</t>
  </si>
  <si>
    <t>bifunctional N-acetylglucosamine-1-phosphate uridyltransferase/glucosamine-1-phosphate acetyltransferase</t>
  </si>
  <si>
    <t>highly similar to UDP-N-acetylglucosamine pyrophosphorylase%3B forms a homotrimer%3B catalyzes the acetylation of glucosamine-1-phosphate and uridylation of N-acetylglucosamine-1-phosphate to produce UDP-GlcNAc%3B function in cell wall synthesis</t>
  </si>
  <si>
    <t>RASTlmo2010</t>
  </si>
  <si>
    <t>lmo1979</t>
  </si>
  <si>
    <t>DUF1694 domain-containing protein</t>
  </si>
  <si>
    <t>RASTlmo2011</t>
  </si>
  <si>
    <t>lmo1980</t>
  </si>
  <si>
    <t>RASTlmo2012</t>
  </si>
  <si>
    <t>lmo1981</t>
  </si>
  <si>
    <t>FIG00775001: hypothetical protein</t>
  </si>
  <si>
    <t>RASTlmo2013</t>
  </si>
  <si>
    <t>lmo1982</t>
  </si>
  <si>
    <t>GNAT family acetyltransferase BA4593</t>
  </si>
  <si>
    <t>RASTlmo2014</t>
  </si>
  <si>
    <t>lmo1983</t>
  </si>
  <si>
    <t>Dihydroxy-acid dehydratase (EC 4.2.1.9)</t>
  </si>
  <si>
    <t>dihydroxy-acid dehydratase</t>
  </si>
  <si>
    <t>similar to dihydroxy-acid dehydratase%3B catalyzes the dehydration of 2%2C3-dihydroxy-3-methylbutanoate to 3-methyl-2-oxobutanoate in valine and isoleucine biosynthesis</t>
  </si>
  <si>
    <t>RASTlmo2015</t>
  </si>
  <si>
    <t>lmo1984</t>
  </si>
  <si>
    <t>Acetolactate synthase large subunit (EC 2.2.1.6)</t>
  </si>
  <si>
    <t>similar to acetolactate synthase %28acetohydroxy-acid synthase%29 %28large subunit%29</t>
  </si>
  <si>
    <t>RASTlmo2016</t>
  </si>
  <si>
    <t>lmo1985</t>
  </si>
  <si>
    <t>Acetolactate synthase small subunit (EC 2.2.1.6)</t>
  </si>
  <si>
    <t>acetolactate synthase 3 regulatory subunit</t>
  </si>
  <si>
    <t>similar to acetolactate synthase %28acetohydroxy-acid synthase%29 %28small subunit%29%3B with IlvI catalyzes the formation of 2-acetolactate from pyruvate%2C the small subunit is required for full activity and valine sensitivity%3B E.coli produces 3 isoenzymes of acetolactate synthase which differ in specificity to substrates%2C valine sensitivity and affinity for cofactors%3B also known as acetolactate synthase 3 small subunit</t>
  </si>
  <si>
    <t>RASTlmo2017</t>
  </si>
  <si>
    <t>lmo1986</t>
  </si>
  <si>
    <t>Ketol-acid reductoisomerase (EC 1.1.1.86)</t>
  </si>
  <si>
    <t>ketol-acid reductoisomerase</t>
  </si>
  <si>
    <t>similar to ketol-acid reductoisomerase %28acetohydroxy-acid isomeroreductase%29%3B catalyzes the formation of %28R%29-2%2C3-dihydroxy-3-methylbutanoate from %28S%29-2-hydroxy-2-methyl-3-oxobutanoate in valine and isoleucine biosynthesis</t>
  </si>
  <si>
    <t>RASTlmo2018</t>
  </si>
  <si>
    <t>lmo1987</t>
  </si>
  <si>
    <t>2-isopropylmalate synthase (EC 2.3.3.13)</t>
  </si>
  <si>
    <t>2-isopropylmalate synthase</t>
  </si>
  <si>
    <t>similar to 2-isopropylmalate synthase%3B catalyzes the formation of 2-isopropylmalate from acetyl-CoA and 2-oxoisovalerate in leucine biosynthesis</t>
  </si>
  <si>
    <t>RASTlmo2019</t>
  </si>
  <si>
    <t>lmo1988</t>
  </si>
  <si>
    <t>3-isopropylmalate dehydrogenase (EC 1.1.1.85)</t>
  </si>
  <si>
    <t>3-isopropylmalate dehydrogenase</t>
  </si>
  <si>
    <t>similar to 3-isopropylmalate dehydrogenase%3B catalyzes the oxidation of 3-isopropylmalate to 3-carboxy-4-methyl-2-oxopentanoate in leucine biosynthesis</t>
  </si>
  <si>
    <t>RASTlmo202</t>
  </si>
  <si>
    <t>lmo0199</t>
  </si>
  <si>
    <t>Ribose-phosphate pyrophosphokinase (EC 2.7.6.1)</t>
  </si>
  <si>
    <t>ribose-phosphate pyrophosphokinase</t>
  </si>
  <si>
    <t>catalyzes the formation of 5-phospho-alpha-D-ribose 1-phosphate from D-ribose 5-phosphate and ATP</t>
  </si>
  <si>
    <t>RASTlmo2020</t>
  </si>
  <si>
    <t>lmo1989</t>
  </si>
  <si>
    <t>3-isopropylmalate dehydratase large subunit (EC 4.2.1.33)</t>
  </si>
  <si>
    <t>isopropylmalate isomerase large subunit</t>
  </si>
  <si>
    <t>similar to 3-isopropylmalate dehydratase %28large subunit%29%3B dehydratase component%2C catalyzes the isomerization between 2-isopropylmalate and 3-isopropylmalate</t>
  </si>
  <si>
    <t>RASTlmo2021</t>
  </si>
  <si>
    <t>lmo1990</t>
  </si>
  <si>
    <t>3-isopropylmalate dehydratase small subunit (EC 4.2.1.33)</t>
  </si>
  <si>
    <t>isopropylmalate isomerase small subunit</t>
  </si>
  <si>
    <t>similar to 3-isopropylmalate dehydratase %28small subunit%29%3B catalyzes the isomerization between 2-isopropylmalate and 3-isopropylmalate in leucine biosynthesis%3B forms a heterodimer of LeuC%2FD</t>
  </si>
  <si>
    <t>RASTlmo2022</t>
  </si>
  <si>
    <t>lmo1991</t>
  </si>
  <si>
    <t>Threonine dehydratase (EC 4.3.1.19)</t>
  </si>
  <si>
    <t>threonine dehydratase</t>
  </si>
  <si>
    <t>similar to threonine dehydratase%3B catalyzes the formation of 2-oxobutanoate from L-threonine%3B biosynthetic</t>
  </si>
  <si>
    <t>RASTlmo2023</t>
  </si>
  <si>
    <t>lmo1992</t>
  </si>
  <si>
    <t>Alpha-acetolactate decarboxylase (EC 4.1.1.5)</t>
  </si>
  <si>
    <t>similar to alpha-acetolactate decarboxylase</t>
  </si>
  <si>
    <t>RASTlmo2024</t>
  </si>
  <si>
    <t>lmo1993</t>
  </si>
  <si>
    <t>Pyrimidine-nucleoside phosphorylase (EC 2.4.2.2)</t>
  </si>
  <si>
    <t>pyrimidine-nucleoside phosphorylase</t>
  </si>
  <si>
    <t>similar to pyrimidine-nucleoside phosphorylase%3B Catalyzes the reversible phosphorolysis of pyrimidines in the nucleotide synthesis salvage pathway</t>
  </si>
  <si>
    <t>RASTlmo2025</t>
  </si>
  <si>
    <t>lmo1994</t>
  </si>
  <si>
    <t>Transcriptional regulator, LacI family</t>
  </si>
  <si>
    <t>RASTlmo2026</t>
  </si>
  <si>
    <t>lmo1995</t>
  </si>
  <si>
    <t>Deoxyribose-phosphate aldolase (EC 4.1.2.4)</t>
  </si>
  <si>
    <t>deoxyribose-phosphate aldolase</t>
  </si>
  <si>
    <t>similar to deoxyribose-phosphate aldolase%3B catalyzes the formation of D-glyceraldehyde 3-phosphate and acetaldehyde from 2-deoxy-D-ribose-5-phosphate</t>
  </si>
  <si>
    <t>RASTlmo2027</t>
  </si>
  <si>
    <t>lmo1996</t>
  </si>
  <si>
    <t>Deoxyribonucleoside regulator DeoR (transcriptional repressor)</t>
  </si>
  <si>
    <t>similar to transcription repressor of dra%2FnupC%2Fpdp operon DeoR</t>
  </si>
  <si>
    <t>RASTlmo2028</t>
  </si>
  <si>
    <t>lmo1997</t>
  </si>
  <si>
    <t>PTS system, mannose-specific IIA component (EC 2.7.1.69)</t>
  </si>
  <si>
    <t>similar to PTS mannose-specific enzyme IIA component</t>
  </si>
  <si>
    <t>RASTlmo2029</t>
  </si>
  <si>
    <t>lmo1998</t>
  </si>
  <si>
    <t>Glucosamine--fructose-6-phosphate aminotransferase [isomerizing] (EC 2.6.1.16)</t>
  </si>
  <si>
    <t>similar to opine catabolism protein</t>
  </si>
  <si>
    <t>RASTlmo203</t>
  </si>
  <si>
    <t>lmo0200</t>
  </si>
  <si>
    <t>Virulence regulatory factor PrfA / Transcriptional regulator, CrP/Fnr family</t>
  </si>
  <si>
    <t>listeriolysin positive regulatory protein</t>
  </si>
  <si>
    <t>RASTlmo2030</t>
  </si>
  <si>
    <t>lmo1999</t>
  </si>
  <si>
    <t>weakly similar to glucosamine-fructose-6-phosphate aminotransferase</t>
  </si>
  <si>
    <t>RASTlmo2031</t>
  </si>
  <si>
    <t>lmo2000</t>
  </si>
  <si>
    <t>PTS system, mannose-specific IID component (EC 2.7.1.69)</t>
  </si>
  <si>
    <t>similar to PTS mannose-specific enzyme IID component</t>
  </si>
  <si>
    <t>RASTlmo2032</t>
  </si>
  <si>
    <t>lmo2001</t>
  </si>
  <si>
    <t>PTS system, mannose-specific IIC component (EC 2.7.1.69)</t>
  </si>
  <si>
    <t>similar to PTS mannose-specific enzyme IIC component</t>
  </si>
  <si>
    <t>RASTlmo2033</t>
  </si>
  <si>
    <t>lmo2002</t>
  </si>
  <si>
    <t>PTS system, mannose-specific IIB component (EC 2.7.1.69)</t>
  </si>
  <si>
    <t>similar to PTS mannose-specific enzyme IIB component</t>
  </si>
  <si>
    <t>RASTlmo2034</t>
  </si>
  <si>
    <t>lmo2003</t>
  </si>
  <si>
    <t>transcriptional regulator, GntR family</t>
  </si>
  <si>
    <t>RASTlmo2035</t>
  </si>
  <si>
    <t>lmo2004</t>
  </si>
  <si>
    <t>RASTlmo2037</t>
  </si>
  <si>
    <t>lmo2005</t>
  </si>
  <si>
    <t>putative oxidoreductase</t>
  </si>
  <si>
    <t>RASTlmo2038</t>
  </si>
  <si>
    <t>lmo2006</t>
  </si>
  <si>
    <t>Acetolactate synthase, catabolic (EC 2.2.1.6)</t>
  </si>
  <si>
    <t>acetolactate synthase</t>
  </si>
  <si>
    <t>similar to alpha-acetolactate synthase protein%2C AlsS%3B catalyzes the formation of 2-acetolactate from pyruvate in stationary phase</t>
  </si>
  <si>
    <t>RASTlmo2039</t>
  </si>
  <si>
    <t>lmo2007</t>
  </si>
  <si>
    <t>Multiple sugar ABC transporter, substrate-binding protein</t>
  </si>
  <si>
    <t>weakly similar to putative sugar-binding lipoproteins</t>
  </si>
  <si>
    <t>RASTlmo204</t>
  </si>
  <si>
    <t>lmo0201</t>
  </si>
  <si>
    <t>Phosphatidylinositol-specific phospholipase C (EC 4.6.1.13)</t>
  </si>
  <si>
    <t>phosphatidylinositol-specific phospholipase c</t>
  </si>
  <si>
    <t>RASTlmo2040</t>
  </si>
  <si>
    <t>lmo2008</t>
  </si>
  <si>
    <t>similar to putative ABC transporter%2C permease protein</t>
  </si>
  <si>
    <t>RASTlmo2041</t>
  </si>
  <si>
    <t>lmo2009</t>
  </si>
  <si>
    <t>similar to putative transport system integral membrane protein</t>
  </si>
  <si>
    <t>RASTlmo2042</t>
  </si>
  <si>
    <t>lmo2010</t>
  </si>
  <si>
    <t>RASTlmo2043</t>
  </si>
  <si>
    <t>lmo2011</t>
  </si>
  <si>
    <t>Two-component sensor kinase YesM (EC 2.7.3.-)</t>
  </si>
  <si>
    <t>RASTlmo2044</t>
  </si>
  <si>
    <t>lmo2012</t>
  </si>
  <si>
    <t>FIG00774045: hypothetical protein</t>
  </si>
  <si>
    <t>RASTlmo2045</t>
  </si>
  <si>
    <t>lmo2013</t>
  </si>
  <si>
    <t>FIG00774529: hypothetical protein</t>
  </si>
  <si>
    <t>RASTlmo2046</t>
  </si>
  <si>
    <t>lmo2014</t>
  </si>
  <si>
    <t>Alpha-mannosidase (EC 3.2.1.24)</t>
  </si>
  <si>
    <t>similar to putative sugar hydrolases</t>
  </si>
  <si>
    <t>RASTlmo2048</t>
  </si>
  <si>
    <t>lmo2016</t>
  </si>
  <si>
    <t>Cold shock protein CspD</t>
  </si>
  <si>
    <t>similar to major cold-shock protein</t>
  </si>
  <si>
    <t>RASTlmo2049</t>
  </si>
  <si>
    <t>lmo2017</t>
  </si>
  <si>
    <t>Acid phosphatase</t>
  </si>
  <si>
    <t>RASTlmo205</t>
  </si>
  <si>
    <t>lmo0202</t>
  </si>
  <si>
    <t>Thiol-activated cytolysin</t>
  </si>
  <si>
    <t>listeriolysin O precursor</t>
  </si>
  <si>
    <t>RASTlmo2050</t>
  </si>
  <si>
    <t>lmo2018</t>
  </si>
  <si>
    <t>Diaminopimelate epimerase (EC 5.1.1.7)</t>
  </si>
  <si>
    <t>diaminopimelate epimerase</t>
  </si>
  <si>
    <t>similar to diaminopimelate epimerase%3B involved in lysine biosynthesis%3B DAP epimerase%3B produces DL-diaminopimelate from LL-diaminopimelate</t>
  </si>
  <si>
    <t>RASTlmo2051</t>
  </si>
  <si>
    <t>lmo2019</t>
  </si>
  <si>
    <t>Isoleucyl-tRNA synthetase (EC 6.1.1.5)</t>
  </si>
  <si>
    <t>isoleucyl-tRNA synthetase</t>
  </si>
  <si>
    <t>IleRS%3B catalyzes the formation of isoleucyl-tRNA%28Ile%29 from isoleucine and tRNA%28Ile%29%3B since isoleucine and other amino acids such as valine are similar%2C there are additional editing function in this enzyme%3B one is involved in hydrolysis of activated valine-AMP and the other is involved in deacylation of mischarged Val-tRNA%28Ile%29%3B there are two active sites%2C one for aminoacylation and one for editing%3B class-I aminoacyl-tRNA synthetase family type 1 subfamily%3B some organisms carry two different copies of this enzyme</t>
  </si>
  <si>
    <t>RASTlmo2052</t>
  </si>
  <si>
    <t>lmo2020</t>
  </si>
  <si>
    <t>Cell division initiation protein DivIVA</t>
  </si>
  <si>
    <t>similar to cell-division initiation protein %28septum placement%29</t>
  </si>
  <si>
    <t>RASTlmo2053</t>
  </si>
  <si>
    <t>lmo2021</t>
  </si>
  <si>
    <t>Transcriptional repressor for NAD biosynthesis in gram-positives</t>
  </si>
  <si>
    <t>RASTlmo2054</t>
  </si>
  <si>
    <t>lmo2022</t>
  </si>
  <si>
    <t>similar to a NifS-like protein required for NAD biosynthesis</t>
  </si>
  <si>
    <t>RASTlmo2055</t>
  </si>
  <si>
    <t>lmo2023</t>
  </si>
  <si>
    <t>L-aspartate oxidase (EC 1.4.3.16)</t>
  </si>
  <si>
    <t>L-aspartate oxidase</t>
  </si>
  <si>
    <t>similar to L-aspartate oxidase%3B catalyzes the formation of oxaloacetate from L-aspartate</t>
  </si>
  <si>
    <t>RASTlmo2056</t>
  </si>
  <si>
    <t>lmo2024</t>
  </si>
  <si>
    <t>Quinolinate phosphoribosyltransferase [decarboxylating] (EC 2.4.2.19)</t>
  </si>
  <si>
    <t>nicotinate-nucleotide pyrophosphorylase</t>
  </si>
  <si>
    <t>similar to nicotinate-nucleotide pyrophosphorylase%3B catalyzes the formation of pyridine-2%2C3-dicarboxylate and 5-phospho-alpha-D-ribose 1-diphosphate from nictinate D-ribonucleotide</t>
  </si>
  <si>
    <t>RASTlmo2057</t>
  </si>
  <si>
    <t>lmo2025</t>
  </si>
  <si>
    <t>Quinolinate synthetase (EC 2.5.1.72)</t>
  </si>
  <si>
    <t>quinolinate synthetase</t>
  </si>
  <si>
    <t>similar to quinolinate synthetase%3B 3 different subfamilies%3B catalyzes the formation of quinolinate from iminoaspartate and dihydroxyacetone phosphate</t>
  </si>
  <si>
    <t>RASTlmo2059</t>
  </si>
  <si>
    <t>lmo2027</t>
  </si>
  <si>
    <t>Internalin-like protein Lmo2470 homolog</t>
  </si>
  <si>
    <t>cell surface protein, internalin proteins</t>
  </si>
  <si>
    <t>RASTlmo206</t>
  </si>
  <si>
    <t>lmo0203</t>
  </si>
  <si>
    <t>Zinc metalloproteinase precursor (EC 3.4.24.29)</t>
  </si>
  <si>
    <t>Zinc metalloproteinase precursor</t>
  </si>
  <si>
    <t>RASTlmo2061</t>
  </si>
  <si>
    <t>lmo2029</t>
  </si>
  <si>
    <t>Cell division protein YlmG/Ycf19 (putative), YggT family</t>
  </si>
  <si>
    <t>RASTlmo2062</t>
  </si>
  <si>
    <t>lmo2030</t>
  </si>
  <si>
    <t>FIG001960: FtsZ-interacting protein related to cell division</t>
  </si>
  <si>
    <t>RASTlmo2063</t>
  </si>
  <si>
    <t>lmo2031</t>
  </si>
  <si>
    <t>Hypothetical protein YggS, proline synthase co-transcribed bacterial homolog PROSC</t>
  </si>
  <si>
    <t>RASTlmo2064</t>
  </si>
  <si>
    <t>lmo2032</t>
  </si>
  <si>
    <t>Cell division protein FtsZ (EC 3.4.24.-)</t>
  </si>
  <si>
    <t>cell division protein FtsZ</t>
  </si>
  <si>
    <t>highly similar to cell-division initiation protein FtsZ%3B GTPase%3B similar structure to tubulin%3B forms ring-shaped polymers at the site of cell division%3B other proteins such as FtsA%2C ZipA%2C and ZapA%2C interact with and regulate FtsZ function</t>
  </si>
  <si>
    <t>RASTlmo2065</t>
  </si>
  <si>
    <t>lmo2033</t>
  </si>
  <si>
    <t>Cell division protein FtsA</t>
  </si>
  <si>
    <t>highly similar to cell-division protein FtsA</t>
  </si>
  <si>
    <t>RASTlmo2066</t>
  </si>
  <si>
    <t>lmo2034</t>
  </si>
  <si>
    <t>Cell division protein FtsQ</t>
  </si>
  <si>
    <t>similar to cell-division initiation protein divIB</t>
  </si>
  <si>
    <t>RASTlmo2067</t>
  </si>
  <si>
    <t>lmo2035</t>
  </si>
  <si>
    <t>UDP-N-acetylglucosamine--N-acetylmuramyl-(pentapeptide) pyrophosphoryl-undecaprenol N-acetylglucosamine transferase (EC 2.4.1.227)</t>
  </si>
  <si>
    <t>undecaprenyldiphospho-muramoylpentapeptide beta-N- acetylglucosaminyltransferase</t>
  </si>
  <si>
    <t>similar to peptidoglycan synthesis enzymes%2C putative phospho-N-acetylmuramoyl-pentapeptide-transferase%3B UDP-N-acetylglucosamine--N-acetylmuramyl-%28pentapeptide%29 pyrophosphoryl-undecaprenol N-acetylglucosamine transferase%3B involved in cell wall formation%3B inner membrane-associated%3B last step of peptidoglycan synthesis</t>
  </si>
  <si>
    <t>RASTlmo2069</t>
  </si>
  <si>
    <t>lmo2037</t>
  </si>
  <si>
    <t>Phospho-N-acetylmuramoyl-pentapeptide-transferase (EC 2.7.8.13)</t>
  </si>
  <si>
    <t>phospho-N-acetylmuramoyl-pentapeptide-transferase</t>
  </si>
  <si>
    <t>similar to phospho-N-acetylmuramoyl-pentapeptide transferase%3B First step of the lipid cycle reactions in the biosynthesis of the cell wall peptidoglycan</t>
  </si>
  <si>
    <t>RASTlmo207</t>
  </si>
  <si>
    <t>lmo0204</t>
  </si>
  <si>
    <t>Actin-assembly inducing protein ActA precursor</t>
  </si>
  <si>
    <t>actin-assembly inducing protein precursor</t>
  </si>
  <si>
    <t>RASTlmo2070</t>
  </si>
  <si>
    <t>lmo2038</t>
  </si>
  <si>
    <t>UDP-N-acetylmuramoylalanyl-D-glutamate--2,6-diaminopimelate ligase (EC 6.3.2.13)</t>
  </si>
  <si>
    <t>UDP-N-acetylmuramoylalanyl-D-glutamate--2,6-diaminopimelate ligase</t>
  </si>
  <si>
    <t>similar to UDP-N-acetylmuramoylalanyl-D-glutamate-2%2C6-diaminopimelate ligase%3B involved in cell wall formation%3B peptidoglycan synthesis%3B cytoplasmic enzyme%3B catalyzes the addition of meso-diaminopimelic acid to the nucleotide precursor UDP-N-aceylmuramoyl-l-alanyl-d-glutamate</t>
  </si>
  <si>
    <t>RASTlmo2072</t>
  </si>
  <si>
    <t>lmo2040</t>
  </si>
  <si>
    <t>Cell division protein FtsL</t>
  </si>
  <si>
    <t>similar to cell-division protein FtsL</t>
  </si>
  <si>
    <t>RASTlmo2073</t>
  </si>
  <si>
    <t>lmo2041</t>
  </si>
  <si>
    <t>rRNA small subunit methyltransferase H</t>
  </si>
  <si>
    <t>S-adenosyl-methyltransferase MraW</t>
  </si>
  <si>
    <t>RASTlmo2074</t>
  </si>
  <si>
    <t>lmo2042</t>
  </si>
  <si>
    <t>Cell division protein MraZ</t>
  </si>
  <si>
    <t>cell division protein MraZ</t>
  </si>
  <si>
    <t>MraZ%3B UPF0040%3B crystal structure shows similarity to AbrB</t>
  </si>
  <si>
    <t>RASTlmo2075</t>
  </si>
  <si>
    <t>lmo2043</t>
  </si>
  <si>
    <t>FIG00774440: hypothetical protein</t>
  </si>
  <si>
    <t>similar to integral membrane proteins</t>
  </si>
  <si>
    <t>RASTlmo2076</t>
  </si>
  <si>
    <t>lmo2044</t>
  </si>
  <si>
    <t>similar to transporter binding proteins</t>
  </si>
  <si>
    <t>RASTlmo2077</t>
  </si>
  <si>
    <t>lmo2046</t>
  </si>
  <si>
    <t>2-dehydropantoate 2-reductase (EC 1.1.1.169)</t>
  </si>
  <si>
    <t>2-dehydropantoate 2-reductase</t>
  </si>
  <si>
    <t>weakly similar to ketopantoate reductase involved in thiamin biosynthesis%3B ketopantoate reductase%3B catalyzes the NADPH reduction of ketopantoate to pantoate%3B functions in pantothenate %28vitamin B5%29 biosynthesis</t>
  </si>
  <si>
    <t>RASTlmo2078</t>
  </si>
  <si>
    <t>lmo2047</t>
  </si>
  <si>
    <t>LSU ribosomal protein L32p</t>
  </si>
  <si>
    <t>50S ribosomal protein L32</t>
  </si>
  <si>
    <t>some L32 proteins have zinc finger motifs consisting of CXXC while others do not</t>
  </si>
  <si>
    <t>RASTlmo2079</t>
  </si>
  <si>
    <t>lmo2048</t>
  </si>
  <si>
    <t>COG1399 protein in cluster with ribosomal protein L32p, Firmicutes subfamily</t>
  </si>
  <si>
    <t>RASTlmo2080</t>
  </si>
  <si>
    <t>lmo2049</t>
  </si>
  <si>
    <t>FIG007079: UPF0348 protein family</t>
  </si>
  <si>
    <t>RASTlmo2081</t>
  </si>
  <si>
    <t>lmo2050</t>
  </si>
  <si>
    <t>Excinuclease ABC subunit A paralog of unknown function</t>
  </si>
  <si>
    <t>similar to excinuclease ABC %28subunit A%29</t>
  </si>
  <si>
    <t>RASTlmo2082</t>
  </si>
  <si>
    <t>lmo2051</t>
  </si>
  <si>
    <t>Lon-like protease with PDZ domain</t>
  </si>
  <si>
    <t>weakly similar to proteases</t>
  </si>
  <si>
    <t>RASTlmo2083</t>
  </si>
  <si>
    <t>lmo2052</t>
  </si>
  <si>
    <t>Phosphopantetheine adenylyltransferase (EC 2.7.7.3)</t>
  </si>
  <si>
    <t>phosphopantetheine adenylyltransferase</t>
  </si>
  <si>
    <t>similar to phosphopantetheine adenylyltransferase%3B Catalyzes the conversion of ATP and pantetheine 4%27-phosphate to diphosphate and 3%27-dephospho-coA</t>
  </si>
  <si>
    <t>RASTlmo2084</t>
  </si>
  <si>
    <t>lmo2053</t>
  </si>
  <si>
    <t>Ribosomal RNA small subunit methyltransferase D (EC 2.1.1.-)</t>
  </si>
  <si>
    <t>RASTlmo2086</t>
  </si>
  <si>
    <t>lmo2055</t>
  </si>
  <si>
    <t>ComK regulator</t>
  </si>
  <si>
    <t>RASTlmo2087</t>
  </si>
  <si>
    <t>lmo2056</t>
  </si>
  <si>
    <t>Allergen V5/Tpx-1 related</t>
  </si>
  <si>
    <t>RASTlmo2088</t>
  </si>
  <si>
    <t>lmo2057</t>
  </si>
  <si>
    <t>Heme O synthase, protoheme IX farnesyltransferase (EC 2.5.1.-) COX10-CtaB</t>
  </si>
  <si>
    <t>protoheme IX farnesyltransferase</t>
  </si>
  <si>
    <t>highly similar to heme A farnesyltransferase%3B converts protoheme IX and farnesyl diphosphate to heme O</t>
  </si>
  <si>
    <t>RASTlmo2089</t>
  </si>
  <si>
    <t>lmo2058</t>
  </si>
  <si>
    <t>Heme A synthase, cytochrome oxidase biogenesis protein Cox15-CtaA</t>
  </si>
  <si>
    <t>similar to heme O oxygenase</t>
  </si>
  <si>
    <t>RASTlmo2090</t>
  </si>
  <si>
    <t>lmo2059</t>
  </si>
  <si>
    <t>Potassium voltage-gated channel subfamily KQT; possible potassium channel, VIC family</t>
  </si>
  <si>
    <t>similar to potassium channel subunit</t>
  </si>
  <si>
    <t>RASTlmo2091</t>
  </si>
  <si>
    <t>lmo2060</t>
  </si>
  <si>
    <t>Uncharacterized protein conserved in bacteria</t>
  </si>
  <si>
    <t>RASTlmo2092</t>
  </si>
  <si>
    <t>lmo2061</t>
  </si>
  <si>
    <t>FIG00774218: hypothetical protein</t>
  </si>
  <si>
    <t>RASTlmo2093</t>
  </si>
  <si>
    <t>lmo2062</t>
  </si>
  <si>
    <t>Copper resistance protein D</t>
  </si>
  <si>
    <t>similar to copper export proteins</t>
  </si>
  <si>
    <t>RASTlmo2094</t>
  </si>
  <si>
    <t>lmo2063</t>
  </si>
  <si>
    <t>FIG00774238: hypothetical protein</t>
  </si>
  <si>
    <t>RASTlmo2095</t>
  </si>
  <si>
    <t>lmo2064</t>
  </si>
  <si>
    <t>Large-conductance mechanosensitive channel</t>
  </si>
  <si>
    <t>large-conductance mechanosensitive channel</t>
  </si>
  <si>
    <t>similar to large conductance mechanosensitive channel protein%3B homopentamer%3B channel that opens in response to pressure or hypoosmotic shock</t>
  </si>
  <si>
    <t>RASTlmo2096</t>
  </si>
  <si>
    <t>lmo2065</t>
  </si>
  <si>
    <t>FIG00774550: hypothetical protein</t>
  </si>
  <si>
    <t>RASTlmo2097</t>
  </si>
  <si>
    <t>lmo2066</t>
  </si>
  <si>
    <t>FIG00774898: hypothetical protein</t>
  </si>
  <si>
    <t>RASTlmo2098</t>
  </si>
  <si>
    <t>lmo2067</t>
  </si>
  <si>
    <t>Choloylglycine hydrolase (EC 3.5.1.24)</t>
  </si>
  <si>
    <t>similar to conjugated bile acid hydrolase</t>
  </si>
  <si>
    <t>RASTlmo2099</t>
  </si>
  <si>
    <t>lmo2068</t>
  </si>
  <si>
    <t>Heat shock protein 60 family chaperone GroEL</t>
  </si>
  <si>
    <t>molecular chaperone GroEL</t>
  </si>
  <si>
    <t>60 kDa chaperone family%3B promotes refolding of misfolded polypeptides especially under stressful conditions%3B forms two stacked rings of heptamers to form a barrel-shaped 14mer%3B ends can be capped by GroES%3B misfolded proteins enter the barrel where they are refolded when GroES binds%3B many bacteria have multiple copies of the groEL gene which are active under different environmental conditions%3B the B.japonicum protein in this cluster is expressed constitutively%3B in Rhodobacter%2C Corynebacterium and Rhizobium this protein is essential for growth</t>
  </si>
  <si>
    <t>RASTlmo21</t>
  </si>
  <si>
    <t>lmo0020</t>
  </si>
  <si>
    <t>RASTlmo210</t>
  </si>
  <si>
    <t>lmo0207</t>
  </si>
  <si>
    <t>hypothetical lipoprotein</t>
  </si>
  <si>
    <t>Uncharacterized lipoprotein Lmo0207 precursor.</t>
  </si>
  <si>
    <t>RASTlmo2100</t>
  </si>
  <si>
    <t>lmo2069</t>
  </si>
  <si>
    <t>Heat shock protein 60 family co-chaperone GroES</t>
  </si>
  <si>
    <t>co-chaperonin GroES</t>
  </si>
  <si>
    <t>10 kDa chaperonin%3B Cpn10%3B GroES%3B forms homoheptameric ring%3B binds to one or both ends of the GroEL double barrel in the presence of adenine nucleotides capping it%3B folding of unfolded substrates initiates in a GroEL-substrate bound and capped by GroES%3B release of the folded substrate is dependent on ATP binding and hydrolysis in the trans ring</t>
  </si>
  <si>
    <t>RASTlmo2101</t>
  </si>
  <si>
    <t>lmo2070</t>
  </si>
  <si>
    <t>CAAX amino terminal protease family protein</t>
  </si>
  <si>
    <t>RASTlmo2102</t>
  </si>
  <si>
    <t>lmo2071</t>
  </si>
  <si>
    <t>FIG00774125: hypothetical protein</t>
  </si>
  <si>
    <t>RASTlmo2105</t>
  </si>
  <si>
    <t>lmo2073</t>
  </si>
  <si>
    <t>RASTlmo2106</t>
  </si>
  <si>
    <t>lmo2074</t>
  </si>
  <si>
    <t>FIG00774466: hypothetical protein</t>
  </si>
  <si>
    <t>RASTlmo2107</t>
  </si>
  <si>
    <t>lmo2075</t>
  </si>
  <si>
    <t>YgjD/Kae1/Qri7 family, required for N6-threonylcarbamoyl adenosine t(6)A37 modification in tRNA</t>
  </si>
  <si>
    <t>DNA-binding/iron metalloprotein/AP endonuclease</t>
  </si>
  <si>
    <t>similar to glycoprotein endopeptidase%3B in most organisms%2C only the N-terminal domain is present in a single polypeptide%3B in some archaea this domain is fused to a kinase domain%3B this gene is essential for growth in Escherichia coli and Bacillus subtilis%3B the secreted glycoprotease from Pasteurella haemolytica showed specificity for O-sialoglycosylated proteins%3B the Pyrococcus structure shows DNA-binding properties%2C iron-binding%2C ATP-binding%2C and AP endonuclease activity</t>
  </si>
  <si>
    <t>RASTlmo2109</t>
  </si>
  <si>
    <t>lmo2077</t>
  </si>
  <si>
    <t>Inactive homolog of metal-dependent proteases, putative molecular chaperone</t>
  </si>
  <si>
    <t>similar to glycoprotease</t>
  </si>
  <si>
    <t>RASTlmo211</t>
  </si>
  <si>
    <t>lmo0208</t>
  </si>
  <si>
    <t>virulence cluster protein B VclB</t>
  </si>
  <si>
    <t>RASTlmo2110</t>
  </si>
  <si>
    <t>lmo2078</t>
  </si>
  <si>
    <t>ATPase YjeE, predicted to have essential role in cell wall biosynthesis</t>
  </si>
  <si>
    <t>RASTlmo2112</t>
  </si>
  <si>
    <t>lmo2080</t>
  </si>
  <si>
    <t>FIG00774784: hypothetical protein</t>
  </si>
  <si>
    <t>RASTlmo2114</t>
  </si>
  <si>
    <t>lmo2082</t>
  </si>
  <si>
    <t>CrcB protein</t>
  </si>
  <si>
    <t>camphor resistance protein CrcB</t>
  </si>
  <si>
    <t>similar to unknown proetin%3B may be involved in chromosome condensation%3B overexpression in Escherichia coli protects against decondensation by camphor%3B overexpressing the protein results in an increase in supercoiling</t>
  </si>
  <si>
    <t>RASTlmo2115</t>
  </si>
  <si>
    <t>lmo2083</t>
  </si>
  <si>
    <t>FIG00774914: hypothetical protein</t>
  </si>
  <si>
    <t>RASTlmo2116</t>
  </si>
  <si>
    <t>lmo2084</t>
  </si>
  <si>
    <t>Aminoglycoside phosphotransferase</t>
  </si>
  <si>
    <t>RASTlmo2117</t>
  </si>
  <si>
    <t>lmo2085</t>
  </si>
  <si>
    <t>Putative peptidoglycan bound protein (LPXTG motif) Lmo2085 homolog</t>
  </si>
  <si>
    <t>RASTlmo2118</t>
  </si>
  <si>
    <t>lmo2086</t>
  </si>
  <si>
    <t>DNA-binding protein</t>
  </si>
  <si>
    <t>weakly similar to transcription regulators</t>
  </si>
  <si>
    <t>RASTlmo2119</t>
  </si>
  <si>
    <t>lmo2087</t>
  </si>
  <si>
    <t>RASTlmo212</t>
  </si>
  <si>
    <t>lmo0209</t>
  </si>
  <si>
    <t>virulence cluster protein A VclA</t>
  </si>
  <si>
    <t>RASTlmo2120</t>
  </si>
  <si>
    <t>lmo2088</t>
  </si>
  <si>
    <t>RASTlmo2121</t>
  </si>
  <si>
    <t>lmo2089</t>
  </si>
  <si>
    <t>similar to lipases</t>
  </si>
  <si>
    <t>RASTlmo2122</t>
  </si>
  <si>
    <t>lmo2090</t>
  </si>
  <si>
    <t>Argininosuccinate synthase (EC 6.3.4.5)</t>
  </si>
  <si>
    <t>argininosuccinate synthase</t>
  </si>
  <si>
    <t>similar to argininosuccinate synthase%3B catalyzes the formation of 2-N%28omega%29-%28L-arginino%29succinate from L-citrulline and L-aspartate in arginine biosynthesis%2C AMP-forming</t>
  </si>
  <si>
    <t>RASTlmo2123</t>
  </si>
  <si>
    <t>lmo2091</t>
  </si>
  <si>
    <t>Argininosuccinate lyase (EC 4.3.2.1)</t>
  </si>
  <si>
    <t>argininosuccinate lyase</t>
  </si>
  <si>
    <t>similar to argininosuccinate lyase%3B catalyzes the formation of arginine from %28N-L-arginino%29succinate</t>
  </si>
  <si>
    <t>RASTlmo2124</t>
  </si>
  <si>
    <t>lmo2092</t>
  </si>
  <si>
    <t>Glycine betaine transporter OpuD</t>
  </si>
  <si>
    <t>glycine betaine transporter BetL</t>
  </si>
  <si>
    <t>RASTlmo2125</t>
  </si>
  <si>
    <t>lmo2093</t>
  </si>
  <si>
    <t>FIG00774187: hypothetical protein</t>
  </si>
  <si>
    <t>RASTlmo2126</t>
  </si>
  <si>
    <t>lmo2094</t>
  </si>
  <si>
    <t>class II aldolase/adducin domain protein</t>
  </si>
  <si>
    <t>similar to L-fuculose-phosphate aldolase</t>
  </si>
  <si>
    <t>RASTlmo2127</t>
  </si>
  <si>
    <t>lmo2095</t>
  </si>
  <si>
    <t>Tagatose-6-phosphate kinase (EC 2.7.1.144) / 1-phosphofructokinase (EC 2.7.1.56)</t>
  </si>
  <si>
    <t>similar to 1-phosphofructokinase</t>
  </si>
  <si>
    <t>RASTlmo2128</t>
  </si>
  <si>
    <t>lmo2096</t>
  </si>
  <si>
    <t>PTS system, galactitol-specific IIC component (EC 2.7.1.69)</t>
  </si>
  <si>
    <t>similar to PTS system galactitol-specific enzyme IIC component</t>
  </si>
  <si>
    <t>RASTlmo2129</t>
  </si>
  <si>
    <t>lmo2097</t>
  </si>
  <si>
    <t>PTS system, galactitol-specific IIB component (EC 2.7.1.69)</t>
  </si>
  <si>
    <t>similar to PTS system galactitol-specific enzyme IIB component</t>
  </si>
  <si>
    <t>RASTlmo213</t>
  </si>
  <si>
    <t>lmo0210</t>
  </si>
  <si>
    <t>L-lactate dehydrogenase</t>
  </si>
  <si>
    <t>similar to L-lactate dehydrogenase%3B Converts %28S%29-lactate and NAD%28%2B%29 to pyruvate and NADH</t>
  </si>
  <si>
    <t>RASTlmo2130</t>
  </si>
  <si>
    <t>lmo2098</t>
  </si>
  <si>
    <t>PTS system, galactitol-specific IIA component (EC 2.7.1.69)</t>
  </si>
  <si>
    <t>similar to PTS system galactitol-specific enzyme IIA component</t>
  </si>
  <si>
    <t>RASTlmo2131</t>
  </si>
  <si>
    <t>lmo2099</t>
  </si>
  <si>
    <t>Predicted galactitol operon regulator (Transcriptional antiterminator), BglG family / PTS system, mannitol/fructose-specific IIA component (EC 2.7.1.69)</t>
  </si>
  <si>
    <t>similar to transcription antiterminator</t>
  </si>
  <si>
    <t>RASTlmo2132</t>
  </si>
  <si>
    <t>lmo2100</t>
  </si>
  <si>
    <t>Predicted transcriptional regulator of pyridoxine metabolism</t>
  </si>
  <si>
    <t>similar to transcriptional regulator %28GntR family%29 and to aminotransferase %28MocR-like%29</t>
  </si>
  <si>
    <t>RASTlmo2133</t>
  </si>
  <si>
    <t>lmo2101</t>
  </si>
  <si>
    <t>Pyridoxine biosynthesis glutamine amidotransferase, synthase subunit (EC 2.4.2.-)</t>
  </si>
  <si>
    <t>pyridoxal biosynthesis lyase PdxS</t>
  </si>
  <si>
    <t>similar to a protein required for pyridoxine synthesis%3B with PdxT forms pyridoxal 5%27-phosphate from glutamine%2C either ribose 5-phosphate or ribulose 5-phosphate%2C and either glyceraldehyde 3-phosphate or dihydroxyacetone phosphate</t>
  </si>
  <si>
    <t>RASTlmo2134</t>
  </si>
  <si>
    <t>lmo2102</t>
  </si>
  <si>
    <t>Pyridoxine biosynthesis glutamine amidotransferase, glutaminase subunit (EC 2.4.2.-)</t>
  </si>
  <si>
    <t>glutamine amidotransferase subunit PdxT</t>
  </si>
  <si>
    <t>lmo2102%3B with PdxST is involved in the biosynthesis of pyridoxal 5%27-phosphate%3B PdxT catalyzes the hydrolysis of glutamine to glutamate and ammonia%3B PdxS utilizes the ammonia to synthesize pyridoxal 5%27-phosphate</t>
  </si>
  <si>
    <t>RASTlmo2135</t>
  </si>
  <si>
    <t>lmo2103</t>
  </si>
  <si>
    <t>Phosphate acetyltransferase (EC 2.3.1.8)</t>
  </si>
  <si>
    <t>phosphotransacetylase</t>
  </si>
  <si>
    <t>similar to phosphotransacetylase%3B in Salmonella this enzyme is required for ethanolamine catabolism%3B has higher affinity for CoA than Pta</t>
  </si>
  <si>
    <t>RASTlmo2136</t>
  </si>
  <si>
    <t>lmo2104</t>
  </si>
  <si>
    <t>Hypothetical protein FIG016644</t>
  </si>
  <si>
    <t>RASTlmo2137</t>
  </si>
  <si>
    <t>lmo2105</t>
  </si>
  <si>
    <t>Ferrous iron transport protein B</t>
  </si>
  <si>
    <t>similar to ferrous iron transport protein B</t>
  </si>
  <si>
    <t>RASTlmo214</t>
  </si>
  <si>
    <t>lmo0211</t>
  </si>
  <si>
    <t>LSU ribosomal protein L25p</t>
  </si>
  <si>
    <t>50S ribosomal protein L25</t>
  </si>
  <si>
    <t>similar to B. subtilis general stress protein%3B the Ctc family of proteins consists of two types%2C one that contains the N-terminal ribosomal protein L25 domain only which in Escherichia coli binds the 5S rRNA while a subset of proteins contain a C-terminal extension that is involved in the stress response</t>
  </si>
  <si>
    <t>RASTlmo2140</t>
  </si>
  <si>
    <t>lmo2107</t>
  </si>
  <si>
    <t>Transcriptional regulator, DeoR family</t>
  </si>
  <si>
    <t>similar to transcriptional regulator %28DeoR family%29</t>
  </si>
  <si>
    <t>RASTlmo2141</t>
  </si>
  <si>
    <t>lmo2108</t>
  </si>
  <si>
    <t>N-acetylglucosamine-6-phosphate deacetylase (EC 3.5.1.25)</t>
  </si>
  <si>
    <t>similar to N-acetylglucosamine-6-phosphate deacetylase</t>
  </si>
  <si>
    <t>RASTlmo2142</t>
  </si>
  <si>
    <t>lmo2109</t>
  </si>
  <si>
    <t>hydrolase, alpha/beta fold family</t>
  </si>
  <si>
    <t>similar to hydrolase</t>
  </si>
  <si>
    <t>RASTlmo2143</t>
  </si>
  <si>
    <t>lmo2110</t>
  </si>
  <si>
    <t>Mannose-6-phosphate isomerase (EC 5.3.1.8)</t>
  </si>
  <si>
    <t>similar to mannnose-6 phospate isomerase</t>
  </si>
  <si>
    <t>RASTlmo2144</t>
  </si>
  <si>
    <t>lmo2111</t>
  </si>
  <si>
    <t>Oxygen-insensitive NADPH nitroreductase (EC 1.-.-.-)</t>
  </si>
  <si>
    <t>similar to FMN-containing NADPH-linked nitro%2Fflavin reductase</t>
  </si>
  <si>
    <t>RASTlmo2145</t>
  </si>
  <si>
    <t>lmo2112</t>
  </si>
  <si>
    <t>RASTlmo2146</t>
  </si>
  <si>
    <t>lmo2113</t>
  </si>
  <si>
    <t>Hemoprotein HemQ, essential component of heme biosynthetic pathway in Gram-positive bacteria</t>
  </si>
  <si>
    <t>heme peroxidase</t>
  </si>
  <si>
    <t>RASTlmo2147</t>
  </si>
  <si>
    <t>lmo2114</t>
  </si>
  <si>
    <t>RASTlmo2148</t>
  </si>
  <si>
    <t>lmo2115</t>
  </si>
  <si>
    <t>Bacitracin export permease protein BceB</t>
  </si>
  <si>
    <t>similar to ABC transporter %28permease%29</t>
  </si>
  <si>
    <t>RASTlmo215</t>
  </si>
  <si>
    <t>lmo0212</t>
  </si>
  <si>
    <t>RASTlmo2150</t>
  </si>
  <si>
    <t>lmo2117</t>
  </si>
  <si>
    <t>RASTlmo2151</t>
  </si>
  <si>
    <t>lmo2118</t>
  </si>
  <si>
    <t>phosphoglucosamine mutase</t>
  </si>
  <si>
    <t>similar to phosphoglucomutase%3B catalyzes the conversion of glucosamine-6-phosphate to glucosamine-1-phosphate</t>
  </si>
  <si>
    <t>RASTlmo2153</t>
  </si>
  <si>
    <t>lmo2120</t>
  </si>
  <si>
    <t>Hypothetical protein YbbP, contains nucleotide-binding domain of DisA bacterial checkpoint controller</t>
  </si>
  <si>
    <t>RASTlmo2154</t>
  </si>
  <si>
    <t>lmo2121</t>
  </si>
  <si>
    <t>Maltose phosphorylase (EC 2.4.1.8)</t>
  </si>
  <si>
    <t>maltose phosphorylase</t>
  </si>
  <si>
    <t>similar to maltosephosphorylase</t>
  </si>
  <si>
    <t>RASTlmo2155</t>
  </si>
  <si>
    <t>lmo2122</t>
  </si>
  <si>
    <t>Maltodextrose utilization protein MalA</t>
  </si>
  <si>
    <t>similar to maltodextrose utilization protein MalA</t>
  </si>
  <si>
    <t>RASTlmo2156</t>
  </si>
  <si>
    <t>lmo2123</t>
  </si>
  <si>
    <t>Maltose/maltodextrin ABC transporter, permease protein MalG</t>
  </si>
  <si>
    <t>similar to maltodextrin ABC-transport system %28permease%29</t>
  </si>
  <si>
    <t>RASTlmo2157</t>
  </si>
  <si>
    <t>lmo2124</t>
  </si>
  <si>
    <t>Maltose/maltodextrin ABC transporter, permease protein MalF</t>
  </si>
  <si>
    <t>RASTlmo2158</t>
  </si>
  <si>
    <t>lmo2125</t>
  </si>
  <si>
    <t>Maltose/maltodextrin ABC transporter, substrate binding periplasmic protein MalE</t>
  </si>
  <si>
    <t>similar to maltose%2Fmaltodextrin ABC-transporter %28binding protein%29</t>
  </si>
  <si>
    <t>RASTlmo2159</t>
  </si>
  <si>
    <t>lmo2126</t>
  </si>
  <si>
    <t>Neopullulanase (EC 3.2.1.135)</t>
  </si>
  <si>
    <t>similar to maltogenic amylase</t>
  </si>
  <si>
    <t>RASTlmo216</t>
  </si>
  <si>
    <t>lmo0213</t>
  </si>
  <si>
    <t>Peptidyl-tRNA hydrolase (EC 3.1.1.29)</t>
  </si>
  <si>
    <t>peptidyl-tRNA hydrolase</t>
  </si>
  <si>
    <t>similar to peptidyl-tRNA hydrolase%3B Enables the recycling of peptidyl-tRNAs produced at termination of translation</t>
  </si>
  <si>
    <t>RASTlmo2160</t>
  </si>
  <si>
    <t>lmo2127</t>
  </si>
  <si>
    <t>RASTlmo2161</t>
  </si>
  <si>
    <t>lmo2128</t>
  </si>
  <si>
    <t>similar to transcription regulator%2C LacI family</t>
  </si>
  <si>
    <t>RASTlmo2163</t>
  </si>
  <si>
    <t>lmo2130</t>
  </si>
  <si>
    <t>Amino acid permease</t>
  </si>
  <si>
    <t>RASTlmo2164</t>
  </si>
  <si>
    <t>lmo2131</t>
  </si>
  <si>
    <t>FIG00774656: hypothetical protein</t>
  </si>
  <si>
    <t>RASTlmo2165</t>
  </si>
  <si>
    <t>lmo2132</t>
  </si>
  <si>
    <t>FIG00774113: hypothetical protein</t>
  </si>
  <si>
    <t>RASTlmo2166</t>
  </si>
  <si>
    <t>lmo2133</t>
  </si>
  <si>
    <t>Fructose-bisphosphate aldolase class II (EC 4.1.2.13)</t>
  </si>
  <si>
    <t>similar to fructose-1%2C6-biphosphate aldolase type II</t>
  </si>
  <si>
    <t>RASTlmo2167</t>
  </si>
  <si>
    <t>lmo2134</t>
  </si>
  <si>
    <t>Fructose-bisphosphate aldolase class II (EC 4.1.2.13) homolog</t>
  </si>
  <si>
    <t>RASTlmo2169</t>
  </si>
  <si>
    <t>lmo2136</t>
  </si>
  <si>
    <t>PTS system, fructose-specific IIB component (EC 2.7.1.69)</t>
  </si>
  <si>
    <t>similar to PTS system%2C fructose-specific enzyme IIB component</t>
  </si>
  <si>
    <t>RASTlmo217</t>
  </si>
  <si>
    <t>lmo0214</t>
  </si>
  <si>
    <t>Transcription-repair coupling factor</t>
  </si>
  <si>
    <t>transcription-repair coupling factor</t>
  </si>
  <si>
    <t>RASTlmo2170</t>
  </si>
  <si>
    <t>lmo2137</t>
  </si>
  <si>
    <t>PTS system, fructose-specific IIA component (EC 2.7.1.69)</t>
  </si>
  <si>
    <t>similar to PTS system%2C fructose-specific enzyme IIA component</t>
  </si>
  <si>
    <t>RASTlmo2171</t>
  </si>
  <si>
    <t>lmo2138</t>
  </si>
  <si>
    <t>Transcriptional antiterminator of lichenan operon, BglG family</t>
  </si>
  <si>
    <t>RASTlmo2172</t>
  </si>
  <si>
    <t>lmo2139</t>
  </si>
  <si>
    <t>RASTlmo2173</t>
  </si>
  <si>
    <t>lmo2140</t>
  </si>
  <si>
    <t>similar to ABC transporter %28membrane protein%29</t>
  </si>
  <si>
    <t>RASTlmo2174</t>
  </si>
  <si>
    <t>lmo2141</t>
  </si>
  <si>
    <t>RASTlmo2175</t>
  </si>
  <si>
    <t>lmo2142</t>
  </si>
  <si>
    <t>FIG00774386: hypothetical protein</t>
  </si>
  <si>
    <t>RASTlmo2176</t>
  </si>
  <si>
    <t>lmo2143</t>
  </si>
  <si>
    <t>mannose-6-phosphate isomerase, class I</t>
  </si>
  <si>
    <t>weakly similar to mannose-6-phosphate isomerase</t>
  </si>
  <si>
    <t>RASTlmo2177</t>
  </si>
  <si>
    <t>lmo2144</t>
  </si>
  <si>
    <t>RASTlmo2178</t>
  </si>
  <si>
    <t>lmo2145</t>
  </si>
  <si>
    <t>Predicted nicotinate-regulated transporter BH3254</t>
  </si>
  <si>
    <t>RASTlmo2179</t>
  </si>
  <si>
    <t>lmo2146</t>
  </si>
  <si>
    <t>LysR family transcriptional regulator YeiE</t>
  </si>
  <si>
    <t>similar to transcription regulator LysR family</t>
  </si>
  <si>
    <t>RASTlmo218</t>
  </si>
  <si>
    <t>lmo0215</t>
  </si>
  <si>
    <t>Low temperature requirement B protein</t>
  </si>
  <si>
    <t>conserved membrane-spanning protein</t>
  </si>
  <si>
    <t>RASTlmo2180</t>
  </si>
  <si>
    <t>lmo2147</t>
  </si>
  <si>
    <t>Putative membrane protein YeiH</t>
  </si>
  <si>
    <t>RASTlmo2181</t>
  </si>
  <si>
    <t>lmo2148</t>
  </si>
  <si>
    <t>FIG00774416: hypothetical protein</t>
  </si>
  <si>
    <t>RASTlmo2182</t>
  </si>
  <si>
    <t>lmo2149</t>
  </si>
  <si>
    <t>RASTlmo2183</t>
  </si>
  <si>
    <t>lmo2150</t>
  </si>
  <si>
    <t>FIG00774336: hypothetical protein</t>
  </si>
  <si>
    <t>RASTlmo2184</t>
  </si>
  <si>
    <t>lmo2151</t>
  </si>
  <si>
    <t>FIG00774036: hypothetical protein</t>
  </si>
  <si>
    <t>RASTlmo2185</t>
  </si>
  <si>
    <t>lmo2152</t>
  </si>
  <si>
    <t>thioredoxin, putative</t>
  </si>
  <si>
    <t>RASTlmo2187</t>
  </si>
  <si>
    <t>lmo2154</t>
  </si>
  <si>
    <t>Ribonucleotide reductase of class Ia (aerobic), beta subunit (EC 1.17.4.1)</t>
  </si>
  <si>
    <t>ribonucleotide-diphosphate reductase subunit beta</t>
  </si>
  <si>
    <t>similar to ribonucleoside-diphosphate reductase%2C subunit beta%3B B2 or R2 protein%3B type 1b enzyme%3B catalyzes the rate-limiting step in dNTP synthesis%3B converts nucleotides to deoxynucleotides%3B forms a homodimer and then a multimeric complex with NrdE</t>
  </si>
  <si>
    <t>RASTlmo2188</t>
  </si>
  <si>
    <t>lmo2155</t>
  </si>
  <si>
    <t>Ribonucleotide reductase of class Ia (aerobic), alpha subunit (EC 1.17.4.1)</t>
  </si>
  <si>
    <t>ribonucleotide-diphosphate reductase subunit alpha</t>
  </si>
  <si>
    <t>similar to ribonucleoside-diphosphate reductase%2C subunit alpha%3B Catalyzes the rate-limiting step in dNTP synthesis</t>
  </si>
  <si>
    <t>RASTlmo2189</t>
  </si>
  <si>
    <t>lmo2156</t>
  </si>
  <si>
    <t>FIG00774317: hypothetical protein</t>
  </si>
  <si>
    <t>RASTlmo219</t>
  </si>
  <si>
    <t>lmo0216</t>
  </si>
  <si>
    <t>Ribosome-associated heat shock protein implicated in the recycling of the 50S subunit (S4 paralog)</t>
  </si>
  <si>
    <t>highly similar to B. subtilis YabO protein</t>
  </si>
  <si>
    <t>RASTlmo2190</t>
  </si>
  <si>
    <t>lmo2157</t>
  </si>
  <si>
    <t>alkyl sulfatase (EC 3.1.6.-)</t>
  </si>
  <si>
    <t>RASTlmo2191</t>
  </si>
  <si>
    <t>lmo2158</t>
  </si>
  <si>
    <t>FIG00774237: hypothetical protein</t>
  </si>
  <si>
    <t>similar to B. subtilis YwmG protein</t>
  </si>
  <si>
    <t>RASTlmo2192</t>
  </si>
  <si>
    <t>lmo2159</t>
  </si>
  <si>
    <t>Myo-inositol 2-dehydrogenase (EC 1.1.1.18)</t>
  </si>
  <si>
    <t>RASTlmo2193</t>
  </si>
  <si>
    <t>lmo2160</t>
  </si>
  <si>
    <t>Inosose isomerase (EC 5.3.99.-)</t>
  </si>
  <si>
    <t>RASTlmo2194</t>
  </si>
  <si>
    <t>lmo2161</t>
  </si>
  <si>
    <t>FIG00774369: hypothetical protein</t>
  </si>
  <si>
    <t>RASTlmo2195</t>
  </si>
  <si>
    <t>lmo2162</t>
  </si>
  <si>
    <t>Inosose dehydratase (EC 4.2.1.44)</t>
  </si>
  <si>
    <t>RASTlmo2196</t>
  </si>
  <si>
    <t>lmo2163</t>
  </si>
  <si>
    <t>Myo-inositol 2-dehydrogenase 1 (EC 1.1.1.18)</t>
  </si>
  <si>
    <t>RASTlmo2197</t>
  </si>
  <si>
    <t>lmo2164</t>
  </si>
  <si>
    <t>similar to transcriptional regulator %28AraC%2FXylS family%29</t>
  </si>
  <si>
    <t>RASTlmo2198</t>
  </si>
  <si>
    <t>lmo2165</t>
  </si>
  <si>
    <t>similar to transcription regulator CRP%2FFNR family</t>
  </si>
  <si>
    <t>RASTlmo2199</t>
  </si>
  <si>
    <t>lmo2166</t>
  </si>
  <si>
    <t>RASTlmo22</t>
  </si>
  <si>
    <t>lmo0021</t>
  </si>
  <si>
    <t>PTS system, IIA component</t>
  </si>
  <si>
    <t>similar to PTS system%2C fructose-specific IIA component</t>
  </si>
  <si>
    <t>RASTlmo220</t>
  </si>
  <si>
    <t>lmo0217</t>
  </si>
  <si>
    <t>Cell division protein DivIC (FtsB), stabilizes FtsL against RasP cleavage</t>
  </si>
  <si>
    <t>similar to B. subtilis DivIC protein</t>
  </si>
  <si>
    <t>RASTlmo2201</t>
  </si>
  <si>
    <t>lmo2168</t>
  </si>
  <si>
    <t>Lactoylglutathione lyase (EC 4.4.1.5)</t>
  </si>
  <si>
    <t>similar to glyoxalase I</t>
  </si>
  <si>
    <t>RASTlmo2202</t>
  </si>
  <si>
    <t>lmo2169</t>
  </si>
  <si>
    <t>FIG00774182: hypothetical protein</t>
  </si>
  <si>
    <t>RASTlmo2203</t>
  </si>
  <si>
    <t>lmo2170</t>
  </si>
  <si>
    <t>Enoyl-[acyl-carrier-protein] reductase [FMN] (EC 1.3.1.9)</t>
  </si>
  <si>
    <t>RASTlmo2204</t>
  </si>
  <si>
    <t>lmo2171</t>
  </si>
  <si>
    <t>Oxalate/formate antiporter</t>
  </si>
  <si>
    <t>similar to antiporter proteins</t>
  </si>
  <si>
    <t>RASTlmo2205</t>
  </si>
  <si>
    <t>lmo2172</t>
  </si>
  <si>
    <t>Acetyl-CoA:acetoacetyl-CoA transferase, alpha subunit (EC 2.8.3.8)</t>
  </si>
  <si>
    <t>similar to propionate CoA-transferase</t>
  </si>
  <si>
    <t>RASTlmo2206</t>
  </si>
  <si>
    <t>lmo2173</t>
  </si>
  <si>
    <t>Sigma-54 dependent transcriptional regulator</t>
  </si>
  <si>
    <t>similar to sigma-54-dependent transcriptional activator</t>
  </si>
  <si>
    <t>RASTlmo2207</t>
  </si>
  <si>
    <t>lmo2174</t>
  </si>
  <si>
    <t>RASTlmo2208</t>
  </si>
  <si>
    <t>lmo2175</t>
  </si>
  <si>
    <t>similar to dehydrogenase%3B Catalyzes the first of the two reduction steps in the elongation cycle of fatty acid synthesis</t>
  </si>
  <si>
    <t>RASTlmo2209</t>
  </si>
  <si>
    <t>lmo2176</t>
  </si>
  <si>
    <t>similar to transcriptional regulator %28tetR family%29</t>
  </si>
  <si>
    <t>RASTlmo221</t>
  </si>
  <si>
    <t>lmo0218</t>
  </si>
  <si>
    <t>RNA binding protein, contains ribosomal protein S1 domain</t>
  </si>
  <si>
    <t>RASTlmo2210</t>
  </si>
  <si>
    <t>lmo2177</t>
  </si>
  <si>
    <t>FIG01225675: hypothetical protein</t>
  </si>
  <si>
    <t>RASTlmo2211</t>
  </si>
  <si>
    <t>lmo2178</t>
  </si>
  <si>
    <t>Putative peptidoglycan bound protein (LPXTG motif) Lmo2178 homolog</t>
  </si>
  <si>
    <t>RASTlmo2212</t>
  </si>
  <si>
    <t>lmo2179</t>
  </si>
  <si>
    <t>Putative peptidoglycan bound protein (LPXTG motif) Lmo2179 homolog</t>
  </si>
  <si>
    <t>RASTlmo2213</t>
  </si>
  <si>
    <t>lmo2180</t>
  </si>
  <si>
    <t>FIG00774300: hypothetical protein</t>
  </si>
  <si>
    <t>RASTlmo2214</t>
  </si>
  <si>
    <t>lmo2181</t>
  </si>
  <si>
    <t>NPQTN specific sortase B</t>
  </si>
  <si>
    <t>RASTlmo2215</t>
  </si>
  <si>
    <t>lmo2182</t>
  </si>
  <si>
    <t>Heme transporter analogous to IsdDEF, ATP-binding protein</t>
  </si>
  <si>
    <t>RASTlmo2216</t>
  </si>
  <si>
    <t>lmo2183</t>
  </si>
  <si>
    <t>Heme transporter IsdDEF, permease component IsdF</t>
  </si>
  <si>
    <t>RASTlmo2217</t>
  </si>
  <si>
    <t>lmo2184</t>
  </si>
  <si>
    <t>Heme transporter IsdDEF, lipoprotein IsdE</t>
  </si>
  <si>
    <t>similar to ferrichrome ABC transporter %28binding protein%29</t>
  </si>
  <si>
    <t>RASTlmo2218</t>
  </si>
  <si>
    <t>lmo2185</t>
  </si>
  <si>
    <t>Cell surface protein IsdA, transfers heme from hemoglobin to apo-IsdC</t>
  </si>
  <si>
    <t>RASTlmo2219</t>
  </si>
  <si>
    <t>lmo2186</t>
  </si>
  <si>
    <t>NPQTN cell wall anchored protein IsdC</t>
  </si>
  <si>
    <t>RASTlmo222</t>
  </si>
  <si>
    <t>lmo0219</t>
  </si>
  <si>
    <t>tRNA(Ile)-lysidine synthetase / Hypoxanthine-guanine phosphoribosyltransferase (EC 2.4.2.8)</t>
  </si>
  <si>
    <t>RASTlmo2220</t>
  </si>
  <si>
    <t>lmo2187</t>
  </si>
  <si>
    <t>FIG00774205: hypothetical protein</t>
  </si>
  <si>
    <t>RASTlmo2221</t>
  </si>
  <si>
    <t>lmo2188</t>
  </si>
  <si>
    <t>similar to oligoendopeptidase</t>
  </si>
  <si>
    <t>RASTlmo2224</t>
  </si>
  <si>
    <t>lmo2191</t>
  </si>
  <si>
    <t>Arsenate reductase and related proteins, glutaredoxin family</t>
  </si>
  <si>
    <t>transcriptional regulator Spx</t>
  </si>
  <si>
    <t>the anti-alpha factor Spx interacts with RNA polymerase alpha subunit C-terminal domain in a region that interacts with the sigma 70 subunit and may interfere with activation of promoters%3B in Bacillus subtilis this protein is a substrate for ClpXP protease%3B blocks transcription of the competence regulatory gene encoded by the srf operon%3B regulates a number of genes involved in thiol homeostasis including trxA and trxB%3B monomeric member of ArsC family of proteins%3B does not bind DNA%3B contains a disulfide bond between C10 and C13 which may sense disulfide stress</t>
  </si>
  <si>
    <t>RASTlmo2225</t>
  </si>
  <si>
    <t>lmo2192</t>
  </si>
  <si>
    <t>Oligopeptide transport ATP-binding protein OppF (TC 3.A.1.5.1)</t>
  </si>
  <si>
    <t>similar to oligopeptide ABC transporter %28ATP-binding protein%29</t>
  </si>
  <si>
    <t>RASTlmo2226</t>
  </si>
  <si>
    <t>lmo2193</t>
  </si>
  <si>
    <t>Oligopeptide transport ATP-binding protein OppD (TC 3.A.1.5.1)</t>
  </si>
  <si>
    <t>RASTlmo2227</t>
  </si>
  <si>
    <t>lmo2194</t>
  </si>
  <si>
    <t>Oligopeptide transport system permease protein OppC (TC 3.A.1.5.1)</t>
  </si>
  <si>
    <t>similar to oligopeptide ABC transporter %28permease%29</t>
  </si>
  <si>
    <t>RASTlmo2228</t>
  </si>
  <si>
    <t>lmo2195</t>
  </si>
  <si>
    <t>RASTlmo2229</t>
  </si>
  <si>
    <t>lmo2196</t>
  </si>
  <si>
    <t>similar to pheromone ABC transporter %28binding protein%29</t>
  </si>
  <si>
    <t>RASTlmo223</t>
  </si>
  <si>
    <t>lmo0220</t>
  </si>
  <si>
    <t>Cell division protein FtsH (EC 3.4.24.-)</t>
  </si>
  <si>
    <t>highly similar to cell division protein ftsH</t>
  </si>
  <si>
    <t>RASTlmo2230</t>
  </si>
  <si>
    <t>lmo2197</t>
  </si>
  <si>
    <t>FIG00774927: hypothetical protein</t>
  </si>
  <si>
    <t>RASTlmo2231</t>
  </si>
  <si>
    <t>lmo2198</t>
  </si>
  <si>
    <t>Tryptophanyl-tRNA synthetase (EC 6.1.1.2)</t>
  </si>
  <si>
    <t>tryptophanyl-tRNA synthetase</t>
  </si>
  <si>
    <t>catalyzes a two-step reaction%2C first charging a tryptophan molecule by linking its carboxyl group to the alpha-phosphate of ATP%2C followed by transfer of the aminoacyl-adenylate to its tRNA</t>
  </si>
  <si>
    <t>RASTlmo2232</t>
  </si>
  <si>
    <t>lmo2199</t>
  </si>
  <si>
    <t>Organic hydroperoxide resistance protein</t>
  </si>
  <si>
    <t>RASTlmo2234</t>
  </si>
  <si>
    <t>lmo2201</t>
  </si>
  <si>
    <t>3-oxoacyl-[acyl-carrier-protein] synthase, KASII (EC 2.3.1.41)</t>
  </si>
  <si>
    <t>3-oxoacyl-ACP synthase</t>
  </si>
  <si>
    <t>similar to 3-oxoacyl-acyl-carrier protein synthase</t>
  </si>
  <si>
    <t>RASTlmo2235</t>
  </si>
  <si>
    <t>lmo2202</t>
  </si>
  <si>
    <t>3-oxoacyl-[acyl-carrier-protein] synthase, KASIII (EC 2.3.1.41)</t>
  </si>
  <si>
    <t>similar to 3-oxoacyl- acyl-carrier protein synthase%3B FabH%3B beta-ketoacyl-acyl carrier protein synthase III%3B catalyzes the condensation of acetyl-CoA with malonyl-ACP to initiate cycles of fatty acid elongation%3B differs from 3-oxoacyl-%28acyl carrier protein%29 synthase I and II in that it utilizes CoA thioesters as primers rather than acyl-ACPs</t>
  </si>
  <si>
    <t>RASTlmo2238</t>
  </si>
  <si>
    <t>lmo2205</t>
  </si>
  <si>
    <t>Phosphoglycerate mutase (EC 5.4.2.1)</t>
  </si>
  <si>
    <t>similar to phosphoglyceromutase 1</t>
  </si>
  <si>
    <t>RASTlmo2239</t>
  </si>
  <si>
    <t>lmo2206</t>
  </si>
  <si>
    <t>ClpB protein</t>
  </si>
  <si>
    <t>similar to endopeptidase Clp ATP-binding chain B %28ClpB%29</t>
  </si>
  <si>
    <t>RASTlmo224</t>
  </si>
  <si>
    <t>lmo0221</t>
  </si>
  <si>
    <t>Pantothenate kinase type III, CoaX-like (EC 2.7.1.33)</t>
  </si>
  <si>
    <t>pantothenate kinase</t>
  </si>
  <si>
    <t>Type III pantothenate kinase%3B type III%3B catalyzes the formation of %28R%29-4%27-phosphopantothenate from %28R%29-pantothenate in coenzyme A biosynthesis%3B type III pantothenate kinases are not subject to feedback inhibition from coenzyme A and have a high Km for ATP</t>
  </si>
  <si>
    <t>RASTlmo2240</t>
  </si>
  <si>
    <t>lmo2207</t>
  </si>
  <si>
    <t>FIG01231219: hypothetical protein</t>
  </si>
  <si>
    <t>RASTlmo2241</t>
  </si>
  <si>
    <t>lmo2208</t>
  </si>
  <si>
    <t>hydrolase, haloacid dehalogenase-like family</t>
  </si>
  <si>
    <t>RASTlmo2242</t>
  </si>
  <si>
    <t>lmo2209</t>
  </si>
  <si>
    <t>RASTlmo2243</t>
  </si>
  <si>
    <t>lmo2210</t>
  </si>
  <si>
    <t>FIG00774091: hypothetical protein</t>
  </si>
  <si>
    <t>RASTlmo2244</t>
  </si>
  <si>
    <t>lmo2211</t>
  </si>
  <si>
    <t>Ferrochelatase, protoheme ferro-lyase (EC 4.99.1.1)</t>
  </si>
  <si>
    <t>ferrochelatase</t>
  </si>
  <si>
    <t>similar to ferrochelatase%3B protoheme ferro-lyase%3B catalyzes the insertion of a ferrous ion into protoporphyrin IX to form protoheme%3B involved in protoheme biosynthesis%3B in some organisms this protein is membrane-associated while in others it is cytosolic</t>
  </si>
  <si>
    <t>RASTlmo2245</t>
  </si>
  <si>
    <t>lmo2212</t>
  </si>
  <si>
    <t>Uroporphyrinogen III decarboxylase (EC 4.1.1.37)</t>
  </si>
  <si>
    <t>uroporphyrinogen decarboxylase</t>
  </si>
  <si>
    <t>similar to uroporphyrinogen III decarboxylase%3B catalyzes the formation of coproporphyrinogen from uroporphyrinogen III</t>
  </si>
  <si>
    <t>RASTlmo2248</t>
  </si>
  <si>
    <t>lmo2215</t>
  </si>
  <si>
    <t>ABC transporter, ATP-binding protein EcsA</t>
  </si>
  <si>
    <t>RASTlmo2249</t>
  </si>
  <si>
    <t>lmo2216</t>
  </si>
  <si>
    <t>Histidine triad (HIT) nucleotide-binding protein, similarity with At5g48545 and yeast YDL125C (HNT1)</t>
  </si>
  <si>
    <t>similar to histidine triad %28HIT%29 protein</t>
  </si>
  <si>
    <t>RASTlmo225</t>
  </si>
  <si>
    <t>lmo0222</t>
  </si>
  <si>
    <t>Chaperonin (heat shock protein 33)</t>
  </si>
  <si>
    <t>heat shock protein 33</t>
  </si>
  <si>
    <t>33 kDa chaperonin %28Heat shock protein 33 homolog%29 %28HSP33%29%3B becomes active under oxidative stress%3B four conserved cysteines bind a zinc atom when they are in the reduced state and the enzyme is inactive%3B oxidative stress results in oxidized cysteines%2C release of zinc%2C and binding of Hsp33 to aggregation-prone proteins%3B forms dimers and higher order oligomers</t>
  </si>
  <si>
    <t>RASTlmo2250</t>
  </si>
  <si>
    <t>lmo2217</t>
  </si>
  <si>
    <t>Hypothetical protein SAV1839</t>
  </si>
  <si>
    <t>RASTlmo2251</t>
  </si>
  <si>
    <t>lmo2218</t>
  </si>
  <si>
    <t>Hypothetical protein SAV1840</t>
  </si>
  <si>
    <t>RASTlmo2252</t>
  </si>
  <si>
    <t>lmo2219</t>
  </si>
  <si>
    <t>Foldase protein PrsA precursor (EC 5.2.1.8) @ Foldase clustered with pyrimidine conversion</t>
  </si>
  <si>
    <t>similar to post-translocation molecular chaperone</t>
  </si>
  <si>
    <t>RASTlmo2254</t>
  </si>
  <si>
    <t>lmo2221</t>
  </si>
  <si>
    <t>DNA double-strand break repair Rad50 ATPase</t>
  </si>
  <si>
    <t>RASTlmo2255</t>
  </si>
  <si>
    <t>lmo2222</t>
  </si>
  <si>
    <t>DNA double-strand break repair protein Mre11</t>
  </si>
  <si>
    <t>RASTlmo2256</t>
  </si>
  <si>
    <t>lmo2223</t>
  </si>
  <si>
    <t>putative transcriptional regulator</t>
  </si>
  <si>
    <t>RASTlmo2257</t>
  </si>
  <si>
    <t>lmo2224</t>
  </si>
  <si>
    <t>Hypothetical protein SAV1846</t>
  </si>
  <si>
    <t>RASTlmo2258</t>
  </si>
  <si>
    <t>lmo2225</t>
  </si>
  <si>
    <t>Fumarate hydratase class II (EC 4.2.1.2)</t>
  </si>
  <si>
    <t>fumarate hydratase</t>
  </si>
  <si>
    <t>similar to fumarate hydratase%3B class II family %28does not require metal%29%3B tetrameric enzyme%3B fumarase C%3B reversibly converts %28S%29-malate to fumarate and water%3B functions in the TCA cycle</t>
  </si>
  <si>
    <t>RASTlmo2259</t>
  </si>
  <si>
    <t>lmo2226</t>
  </si>
  <si>
    <t>FIG00774511: hypothetical protein</t>
  </si>
  <si>
    <t>RASTlmo226</t>
  </si>
  <si>
    <t>lmo0223</t>
  </si>
  <si>
    <t>Cysteine synthase (EC 2.5.1.47)</t>
  </si>
  <si>
    <t>highly similar to cysteine synthase</t>
  </si>
  <si>
    <t>RASTlmo2260</t>
  </si>
  <si>
    <t>lmo2227</t>
  </si>
  <si>
    <t>RASTlmo2261</t>
  </si>
  <si>
    <t>lmo2228</t>
  </si>
  <si>
    <t>FIG00774397: hypothetical protein</t>
  </si>
  <si>
    <t>RASTlmo2262</t>
  </si>
  <si>
    <t>lmo2229</t>
  </si>
  <si>
    <t>Multimodular transpeptidase-transglycosylase (EC 2.4.1.129) (EC 3.4.-.-)</t>
  </si>
  <si>
    <t>RASTlmo2263</t>
  </si>
  <si>
    <t>lmo2230</t>
  </si>
  <si>
    <t>arsenate reductase</t>
  </si>
  <si>
    <t>similar to arsenate reductase</t>
  </si>
  <si>
    <t>RASTlmo2264</t>
  </si>
  <si>
    <t>lmo2231</t>
  </si>
  <si>
    <t>Cobalt-zinc-cadmium resistance protein</t>
  </si>
  <si>
    <t>RASTlmo2265</t>
  </si>
  <si>
    <t>lmo2232</t>
  </si>
  <si>
    <t>Hemolysins and related proteins containing CBS domains</t>
  </si>
  <si>
    <t>RASTlmo2266</t>
  </si>
  <si>
    <t>lmo2233</t>
  </si>
  <si>
    <t>transcriptional regulator, LysR family</t>
  </si>
  <si>
    <t>similar to transcriptional regulators %28LysR family%29</t>
  </si>
  <si>
    <t>RASTlmo2267</t>
  </si>
  <si>
    <t>lmo2234</t>
  </si>
  <si>
    <t>RASTlmo2269</t>
  </si>
  <si>
    <t>lmo2236</t>
  </si>
  <si>
    <t>Shikimate/quinate 5-dehydrogenase I beta (EC 1.1.1.282)</t>
  </si>
  <si>
    <t>shikimate 5-dehydrogenase</t>
  </si>
  <si>
    <t>similar to oxidoreductase%3B catalyzes the conversion of shikimate to 3-dehydroshikimate</t>
  </si>
  <si>
    <t>RASTlmo2270</t>
  </si>
  <si>
    <t>lmo2237</t>
  </si>
  <si>
    <t>transport protein</t>
  </si>
  <si>
    <t>similar to transport system permease protein</t>
  </si>
  <si>
    <t>RASTlmo2271</t>
  </si>
  <si>
    <t>lmo2238</t>
  </si>
  <si>
    <t>RASTlmo2272</t>
  </si>
  <si>
    <t>lmo2239</t>
  </si>
  <si>
    <t>RASTlmo2273</t>
  </si>
  <si>
    <t>lmo2240</t>
  </si>
  <si>
    <t>FIG00775611: hypothetical protein</t>
  </si>
  <si>
    <t>RASTlmo2275</t>
  </si>
  <si>
    <t>lmo2242</t>
  </si>
  <si>
    <t>similar to O6-methylguanine-DNA methyltransferase</t>
  </si>
  <si>
    <t>RASTlmo2276</t>
  </si>
  <si>
    <t>lmo2243</t>
  </si>
  <si>
    <t>ADA regulatory protein / Methylated-DNA--protein-cysteine methyltransferase (EC 2.1.1.63)</t>
  </si>
  <si>
    <t>similar to methylphosphotriester-DNA alkyltransferase and transcriptional regulator</t>
  </si>
  <si>
    <t>RASTlmo2277</t>
  </si>
  <si>
    <t>lmo2244</t>
  </si>
  <si>
    <t>Similar to ribosomal large subunit pseudouridine synthase D, Bacillus subtilis YhcT type</t>
  </si>
  <si>
    <t>similar to putative ribosomal large subunit pseudouridine synthase</t>
  </si>
  <si>
    <t>RASTlmo2278</t>
  </si>
  <si>
    <t>lmo2245</t>
  </si>
  <si>
    <t>glyoxalase family protein</t>
  </si>
  <si>
    <t>RASTlmo2279</t>
  </si>
  <si>
    <t>lmo2246</t>
  </si>
  <si>
    <t>DNA alkylation repair enzyme</t>
  </si>
  <si>
    <t>RASTlmo2280</t>
  </si>
  <si>
    <t>lmo2247</t>
  </si>
  <si>
    <t>oxidoreductase of aldo/keto reductase family, subgroup 2</t>
  </si>
  <si>
    <t>RASTlmo2281</t>
  </si>
  <si>
    <t>lmo2248</t>
  </si>
  <si>
    <t>Phosphate transport regulator (distant homolog of PhoU)</t>
  </si>
  <si>
    <t>RASTlmo2282</t>
  </si>
  <si>
    <t>lmo2249</t>
  </si>
  <si>
    <t>Probable low-affinity inorganic phosphate transporter</t>
  </si>
  <si>
    <t>similar to low-affinity inorganic phosphate transporter</t>
  </si>
  <si>
    <t>RASTlmo2283</t>
  </si>
  <si>
    <t>lmo2250</t>
  </si>
  <si>
    <t>Amino acid ABC transporter, amino acid-binding/permease protein</t>
  </si>
  <si>
    <t>similar to amino acid ABC transporter%2C permease protein</t>
  </si>
  <si>
    <t>RASTlmo2284</t>
  </si>
  <si>
    <t>lmo2251</t>
  </si>
  <si>
    <t>similar to amino acid ABC transporter %28ATP-binding protein%29</t>
  </si>
  <si>
    <t>RASTlmo2286</t>
  </si>
  <si>
    <t>lmo2253</t>
  </si>
  <si>
    <t>similar to phosphoglucomutase</t>
  </si>
  <si>
    <t>RASTlmo2287</t>
  </si>
  <si>
    <t>lmo2254</t>
  </si>
  <si>
    <t>Xanthine/uracil/thiamine/ascorbate permease family protein</t>
  </si>
  <si>
    <t>RASTlmo2288</t>
  </si>
  <si>
    <t>lmo2255</t>
  </si>
  <si>
    <t>FIG00774062: hypothetical protein</t>
  </si>
  <si>
    <t>RASTlmo2289</t>
  </si>
  <si>
    <t>lmo2256</t>
  </si>
  <si>
    <t>ThiJ/PfpI family protein</t>
  </si>
  <si>
    <t>RASTlmo229</t>
  </si>
  <si>
    <t>lmo0225</t>
  </si>
  <si>
    <t>Dihydroneopterin aldolase (EC 4.1.2.25)</t>
  </si>
  <si>
    <t>highly similar to dihydroneopterin aldolase</t>
  </si>
  <si>
    <t>RASTlmo2290</t>
  </si>
  <si>
    <t>lmo2258</t>
  </si>
  <si>
    <t>ribulose-phosphate 3-epimerase family protein</t>
  </si>
  <si>
    <t>RASTlmo2291</t>
  </si>
  <si>
    <t>lmo2259</t>
  </si>
  <si>
    <t>PTS system, beta-glucoside-specific, IIA component</t>
  </si>
  <si>
    <t>similar to phosphotransferase system %28PTS%29 beta-glucoside-specific enzyme IIA</t>
  </si>
  <si>
    <t>RASTlmo2292</t>
  </si>
  <si>
    <t>lmo2260</t>
  </si>
  <si>
    <t>Acetyltransferase, GNAT family, potentially associated with YqeK</t>
  </si>
  <si>
    <t>RASTlmo2293</t>
  </si>
  <si>
    <t>lmo2261</t>
  </si>
  <si>
    <t>RASTlmo2294</t>
  </si>
  <si>
    <t>lmo2262</t>
  </si>
  <si>
    <t>Putative hydrolase of the alpha/beta superfamily</t>
  </si>
  <si>
    <t>RASTlmo2296</t>
  </si>
  <si>
    <t>lmo2264</t>
  </si>
  <si>
    <t>RASTlmo2297</t>
  </si>
  <si>
    <t>lmo2265</t>
  </si>
  <si>
    <t>Uncharacterized protein UPF0344</t>
  </si>
  <si>
    <t>RASTlmo2298</t>
  </si>
  <si>
    <t>lmo2266</t>
  </si>
  <si>
    <t>Fumarylacetoacetate hydrolase family protein</t>
  </si>
  <si>
    <t>RASTlmo2299</t>
  </si>
  <si>
    <t>lmo2267</t>
  </si>
  <si>
    <t>ATP-dependent nuclease, subunit A</t>
  </si>
  <si>
    <t>similar to ATP-dependent deoxyribonuclease %28subunit A%29</t>
  </si>
  <si>
    <t>RASTlmo23</t>
  </si>
  <si>
    <t>lmo0022</t>
  </si>
  <si>
    <t>PTS system, mannose-specific IIB component (EC 2.7.1.69) / PTS system, mannose-specific IIA component (EC 2.7.1.69)</t>
  </si>
  <si>
    <t>similar to PTS system%2C fructose-specific IIB component</t>
  </si>
  <si>
    <t>RASTlmo230</t>
  </si>
  <si>
    <t>lmo0226</t>
  </si>
  <si>
    <t>2-amino-4-hydroxy-6-hydroxymethyldihydropteridine pyrophosphokinase (EC 2.7.6.3)</t>
  </si>
  <si>
    <t>similar to 7%2C8-dihydro-6-hydroxymethylpterin pyrophosphokinase</t>
  </si>
  <si>
    <t>RASTlmo2301</t>
  </si>
  <si>
    <t>lmo2269</t>
  </si>
  <si>
    <t>RASTlmo2302</t>
  </si>
  <si>
    <t>lmo2270</t>
  </si>
  <si>
    <t>Competence transcription factor</t>
  </si>
  <si>
    <t>similar to competence transcription factor ComK%2C N terminal part</t>
  </si>
  <si>
    <t>RASTlmo2303</t>
  </si>
  <si>
    <t>lmo2271</t>
  </si>
  <si>
    <t>FIG00775160: hypothetical protein</t>
  </si>
  <si>
    <t>RASTlmo2304</t>
  </si>
  <si>
    <t>lmo2272</t>
  </si>
  <si>
    <t>Lmo2272 protein</t>
  </si>
  <si>
    <t>RASTlmo2305</t>
  </si>
  <si>
    <t>lmo2273</t>
  </si>
  <si>
    <t>Protein gp30 [Bacteriophage A118]</t>
  </si>
  <si>
    <t>protein gp30</t>
  </si>
  <si>
    <t>protein gp30 %5BBacteriophage A118%5D</t>
  </si>
  <si>
    <t>RASTlmo2306</t>
  </si>
  <si>
    <t>lmo2274</t>
  </si>
  <si>
    <t>Protein gp29 [Bacteriophage A118]</t>
  </si>
  <si>
    <t>protein gp29</t>
  </si>
  <si>
    <t>protein gp29 %5BBacteriophage A118%5D</t>
  </si>
  <si>
    <t>RASTlmo2307</t>
  </si>
  <si>
    <t>lmo2275</t>
  </si>
  <si>
    <t>Protein gp28 [Bacteriophage A118]</t>
  </si>
  <si>
    <t>protein gp28</t>
  </si>
  <si>
    <t>Portein gp28 %5BBacteriophage A118%5D</t>
  </si>
  <si>
    <t>RASTlmo2308</t>
  </si>
  <si>
    <t>lmo2276</t>
  </si>
  <si>
    <t>Hypothetical protein, Lmo2276 homolog</t>
  </si>
  <si>
    <t>similar to an unknown bacteriophage protein</t>
  </si>
  <si>
    <t>RASTlmo2309</t>
  </si>
  <si>
    <t>lmo2277</t>
  </si>
  <si>
    <t>Lmo2277 protein</t>
  </si>
  <si>
    <t>RASTlmo231</t>
  </si>
  <si>
    <t>lmo0227</t>
  </si>
  <si>
    <t>tRNA dihydrouridine synthase B (EC 1.-.-.-)</t>
  </si>
  <si>
    <t>RASTlmo2310</t>
  </si>
  <si>
    <t>lmo2278</t>
  </si>
  <si>
    <t>Endolysin, L-alanyl-D-glutamate peptidase (EC 3.4.-.-) [Bacteriophage A118]</t>
  </si>
  <si>
    <t>L-alanoyl-D-glutamate peptidase</t>
  </si>
  <si>
    <t>RASTlmo2311</t>
  </si>
  <si>
    <t>lmo2279</t>
  </si>
  <si>
    <t>Holin [Bacteriophage A118]</t>
  </si>
  <si>
    <t>holin</t>
  </si>
  <si>
    <t>holin %5BBacteriophage A118%5D</t>
  </si>
  <si>
    <t>RASTlmo2312</t>
  </si>
  <si>
    <t>lmo2280</t>
  </si>
  <si>
    <t>Protein gp23 [Bacteriophage A118]</t>
  </si>
  <si>
    <t>protein gp23</t>
  </si>
  <si>
    <t>protein gp23 %5BBacteriophage A118%5D</t>
  </si>
  <si>
    <t>RASTlmo2313</t>
  </si>
  <si>
    <t>lmo2281</t>
  </si>
  <si>
    <t>Protein gp22 [Bacteriophage A118]</t>
  </si>
  <si>
    <t>protein gp22</t>
  </si>
  <si>
    <t>protein gp22 %5BBacteriophage A118%5D</t>
  </si>
  <si>
    <t>RASTlmo2314</t>
  </si>
  <si>
    <t>lmo2282</t>
  </si>
  <si>
    <t>Putative short tail fibre [Bacteriophage A118]</t>
  </si>
  <si>
    <t>protein gp21</t>
  </si>
  <si>
    <t>protein gp21 %5BBacteriophage A118%5D</t>
  </si>
  <si>
    <t>RASTlmo2315</t>
  </si>
  <si>
    <t>lmo2283</t>
  </si>
  <si>
    <t>Putative long tail fibre [Bacteriophage A118]</t>
  </si>
  <si>
    <t>protein gp20</t>
  </si>
  <si>
    <t>protein gp20 %5BBacteriophage A118%5D</t>
  </si>
  <si>
    <t>RASTlmo2316</t>
  </si>
  <si>
    <t>lmo2284</t>
  </si>
  <si>
    <t>Putative tail or base plate protein gp19 [Bacteriophage A118]</t>
  </si>
  <si>
    <t>protein gp19</t>
  </si>
  <si>
    <t>Protein gp19 %5BBacteriophage A118%5D</t>
  </si>
  <si>
    <t>RASTlmo2317</t>
  </si>
  <si>
    <t>lmo2285</t>
  </si>
  <si>
    <t>protein gp18</t>
  </si>
  <si>
    <t>Protein gp18 %5BBacteriophage A118%5D</t>
  </si>
  <si>
    <t>RASTlmo2318</t>
  </si>
  <si>
    <t>lmo2286</t>
  </si>
  <si>
    <t>Putative tail or base plate protein gp17 [Bacteriophage A118]</t>
  </si>
  <si>
    <t>protein gp17</t>
  </si>
  <si>
    <t>Protein gp17 %5BBacteriophage A118%5D</t>
  </si>
  <si>
    <t>RASTlmo2319</t>
  </si>
  <si>
    <t>lmo2287</t>
  </si>
  <si>
    <t>Tail tape-measure protein [Bacteriophage A118]</t>
  </si>
  <si>
    <t>tape-measure</t>
  </si>
  <si>
    <t>putative tape-measure %5BBacteriophage A118%5D</t>
  </si>
  <si>
    <t>RASTlmo232</t>
  </si>
  <si>
    <t>lmo0228</t>
  </si>
  <si>
    <t>Lysyl-tRNA synthetase (class II) (EC 6.1.1.6)</t>
  </si>
  <si>
    <t>lysyl-tRNA synthetase</t>
  </si>
  <si>
    <t>class II%3B LysRS2%3B catalyzes a two-step reaction%2C first charging a lysine molecule by linking its carboxyl group to the alpha-phosphate of ATP%2C followed by transfer of the aminoacyl-adenylate to its tRNA%3B in Methanosarcina barkeri%2C LysRS2 charges both tRNA molecules for lysine that exist in this organism and in addition can charge the tRNAPyl with lysine in the presence of LysRS1</t>
  </si>
  <si>
    <t>RASTlmo2320</t>
  </si>
  <si>
    <t>lmo2288</t>
  </si>
  <si>
    <t>Protein gp15 [Bacteriophage A118]</t>
  </si>
  <si>
    <t>protein gp15</t>
  </si>
  <si>
    <t>Protein gp15 %5BBacteriophage A118%5D</t>
  </si>
  <si>
    <t>RASTlmo2321</t>
  </si>
  <si>
    <t>lmo2289</t>
  </si>
  <si>
    <t>Protein gp14 [Bacteriophage A118]</t>
  </si>
  <si>
    <t>protein gp14</t>
  </si>
  <si>
    <t>Protein gp14 %5BBacteriophage A118%5D</t>
  </si>
  <si>
    <t>RASTlmo2323</t>
  </si>
  <si>
    <t>lmo2291</t>
  </si>
  <si>
    <t>Phage major tail shaft protein</t>
  </si>
  <si>
    <t>major tail shaft protein</t>
  </si>
  <si>
    <t>major tail shaft protein %5BBacteriophage A118%5D</t>
  </si>
  <si>
    <t>RASTlmo2324</t>
  </si>
  <si>
    <t>lmo2292</t>
  </si>
  <si>
    <t>Protein gp11 [Bacteriophage A118]</t>
  </si>
  <si>
    <t>protein gp11</t>
  </si>
  <si>
    <t>Portein gp11 %5BBacteriophage A118%5D</t>
  </si>
  <si>
    <t>RASTlmo2325</t>
  </si>
  <si>
    <t>lmo2293</t>
  </si>
  <si>
    <t>Protein gp10 [Bacteriophage A118]</t>
  </si>
  <si>
    <t>protein gp10</t>
  </si>
  <si>
    <t>Protein gp10 %5BBacteriophage A118%5D</t>
  </si>
  <si>
    <t>RASTlmo2326</t>
  </si>
  <si>
    <t>lmo2294</t>
  </si>
  <si>
    <t>Protein gp9 [Bacteriophage A118]</t>
  </si>
  <si>
    <t>protein gp9</t>
  </si>
  <si>
    <t>Protein gp9 %5BBacteriophage A118%5D</t>
  </si>
  <si>
    <t>RASTlmo2327</t>
  </si>
  <si>
    <t>lmo2295</t>
  </si>
  <si>
    <t>Protein gp8 [Bacteriophage A118]</t>
  </si>
  <si>
    <t>protein gp8</t>
  </si>
  <si>
    <t>Protein gp8 %5BBacteriophage A118%5D</t>
  </si>
  <si>
    <t>RASTlmo2328</t>
  </si>
  <si>
    <t>lmo2296</t>
  </si>
  <si>
    <t>Phage capsid protein</t>
  </si>
  <si>
    <t>similar to coat protein %5BBacteriophage SPP1%5D</t>
  </si>
  <si>
    <t>RASTlmo2329</t>
  </si>
  <si>
    <t>lmo2297</t>
  </si>
  <si>
    <t>Phage capsid scaffolding protein</t>
  </si>
  <si>
    <t>scaffolding protein</t>
  </si>
  <si>
    <t>putative scaffolding protein %5BBacteriophage A118%5D</t>
  </si>
  <si>
    <t>RASTlmo233</t>
  </si>
  <si>
    <t>lmo0229</t>
  </si>
  <si>
    <t>Transcriptional regulator CtsR</t>
  </si>
  <si>
    <t>highly similar to transcription repressor of class III stress genes %28CtsR%29</t>
  </si>
  <si>
    <t>RASTlmo2330</t>
  </si>
  <si>
    <t>lmo2298</t>
  </si>
  <si>
    <t>Minor capsid protein [Bacteriophage A118] / Phage minor capsid protein</t>
  </si>
  <si>
    <t>protein gp4</t>
  </si>
  <si>
    <t>Protein gp4 %5BBacteriophage A118%5D</t>
  </si>
  <si>
    <t>RASTlmo2332</t>
  </si>
  <si>
    <t>lmo2300</t>
  </si>
  <si>
    <t>Terminase large subunit [Bacteriophage A118]</t>
  </si>
  <si>
    <t>terminase large subunit from bacteriophage A118</t>
  </si>
  <si>
    <t>RASTlmo2333</t>
  </si>
  <si>
    <t>lmo2301</t>
  </si>
  <si>
    <t>Terminase small subunit [Bacteriophage A118]</t>
  </si>
  <si>
    <t>similar to putative terminase small subunit from Bacteriophage A118</t>
  </si>
  <si>
    <t>RASTlmo2336</t>
  </si>
  <si>
    <t>lmo2303</t>
  </si>
  <si>
    <t>protein gp66</t>
  </si>
  <si>
    <t>Protein gp66 %5BBacteriophage A118%5D</t>
  </si>
  <si>
    <t>RASTlmo2337</t>
  </si>
  <si>
    <t>lmo2304</t>
  </si>
  <si>
    <t>Protein gp65 [Bacteriophage A118]</t>
  </si>
  <si>
    <t>bacteriophage A118 gp65 protein</t>
  </si>
  <si>
    <t>RASTlmo2339</t>
  </si>
  <si>
    <t>lmo2305</t>
  </si>
  <si>
    <t>Hypothetical protein, Lmo2305 homolog [Bacteriophage A118]</t>
  </si>
  <si>
    <t>RASTlmo234</t>
  </si>
  <si>
    <t>lmo0230</t>
  </si>
  <si>
    <t>Nucleotide excision repair protein, with UvrB/UvrC motif</t>
  </si>
  <si>
    <t>similar to B. subtilis YacH protein</t>
  </si>
  <si>
    <t>RASTlmo2342</t>
  </si>
  <si>
    <t>lmo2308</t>
  </si>
  <si>
    <t>Single-stranded DNA-binding protein (prophage associated)</t>
  </si>
  <si>
    <t>similar to single-stranded DNA-binding protein</t>
  </si>
  <si>
    <t>RASTlmo2343</t>
  </si>
  <si>
    <t>lmo2309</t>
  </si>
  <si>
    <t>FIG00775316: hypothetical protein</t>
  </si>
  <si>
    <t>RASTlmo2344</t>
  </si>
  <si>
    <t>lmo2310</t>
  </si>
  <si>
    <t>RASTlmo2345</t>
  </si>
  <si>
    <t>lmo2311</t>
  </si>
  <si>
    <t>RASTlmo2346</t>
  </si>
  <si>
    <t>lmo2312</t>
  </si>
  <si>
    <t>RASTlmo2347</t>
  </si>
  <si>
    <t>lmo2313</t>
  </si>
  <si>
    <t>Hypothetical protein, Lmo2313 homolog [Bacteriophage A118]</t>
  </si>
  <si>
    <t>similar to a bacteriophage protein</t>
  </si>
  <si>
    <t>RASTlmo2348</t>
  </si>
  <si>
    <t>lmo2314</t>
  </si>
  <si>
    <t>RASTlmo2349</t>
  </si>
  <si>
    <t>lmo2315</t>
  </si>
  <si>
    <t>Protein gp51 [Bacteriophage A118]</t>
  </si>
  <si>
    <t>similar to protein gp51 %5BBacteriophage A118%5D</t>
  </si>
  <si>
    <t>RASTlmo235</t>
  </si>
  <si>
    <t>lmo0231</t>
  </si>
  <si>
    <t>Putative ATP:guanido phosphotransferase YacI (EC 2.7.3.-)</t>
  </si>
  <si>
    <t>ATP:guanido phosphotransferase</t>
  </si>
  <si>
    <t>similar to arginine kinase</t>
  </si>
  <si>
    <t>RASTlmo2350</t>
  </si>
  <si>
    <t>lmo2316</t>
  </si>
  <si>
    <t>Methyltransferase</t>
  </si>
  <si>
    <t>similar to site-specific DNA-methyltransferase</t>
  </si>
  <si>
    <t>RASTlmo2351</t>
  </si>
  <si>
    <t>lmo2317</t>
  </si>
  <si>
    <t>Protein gp49, replication initiation [Bacteriophage A118]</t>
  </si>
  <si>
    <t>similar to protein gp49 %5BBacteriophage A118%5D</t>
  </si>
  <si>
    <t>RASTlmo2352</t>
  </si>
  <si>
    <t>lmo2318</t>
  </si>
  <si>
    <t>putative recombination protein / Single-stranded DNA-binding protein</t>
  </si>
  <si>
    <t>RASTlmo2353</t>
  </si>
  <si>
    <t>lmo2319</t>
  </si>
  <si>
    <t>similar to bacteriophage proteins</t>
  </si>
  <si>
    <t>RASTlmo2354</t>
  </si>
  <si>
    <t>lmo2320</t>
  </si>
  <si>
    <t>FIG00774562: hypothetical protein</t>
  </si>
  <si>
    <t>RASTlmo2356</t>
  </si>
  <si>
    <t>lmo2321</t>
  </si>
  <si>
    <t>Protein gp45 [Bacteriophage A118]</t>
  </si>
  <si>
    <t>RASTlmo2357</t>
  </si>
  <si>
    <t>lmo2322</t>
  </si>
  <si>
    <t>Protein gp44 [Bacteriophage A118]</t>
  </si>
  <si>
    <t>gp44</t>
  </si>
  <si>
    <t>gp44 %5BBacteriophage A118%5D</t>
  </si>
  <si>
    <t>RASTlmo2358</t>
  </si>
  <si>
    <t>lmo2323</t>
  </si>
  <si>
    <t>Protein gp43 [Bacteriophage A118]</t>
  </si>
  <si>
    <t>gp43 %5BBacteriophage A118%5D</t>
  </si>
  <si>
    <t>RASTlmo2359</t>
  </si>
  <si>
    <t>lmo2324</t>
  </si>
  <si>
    <t>Phage antirepressor protein / Antirepressor [Bacteriophage A118]</t>
  </si>
  <si>
    <t>similar to anti-repressor %5BBacteriophage A118%5D</t>
  </si>
  <si>
    <t>RASTlmo236</t>
  </si>
  <si>
    <t>lmo0232</t>
  </si>
  <si>
    <t>ATP-dependent Clp protease, ATP-binding subunit ClpC / Negative regulator of genetic competence clcC/mecB</t>
  </si>
  <si>
    <t>endopeptidase Clp ATP-binding chain C</t>
  </si>
  <si>
    <t>RASTlmo2361</t>
  </si>
  <si>
    <t>lmo2326</t>
  </si>
  <si>
    <t>Protein gp41 [Bacteriophage A118]</t>
  </si>
  <si>
    <t>similar to protein gp41 %5BBacteriophage A118%5D</t>
  </si>
  <si>
    <t>RASTlmo2362</t>
  </si>
  <si>
    <t>lmo2327</t>
  </si>
  <si>
    <t>FIG00774252: hypothetical protein</t>
  </si>
  <si>
    <t>RASTlmo2364</t>
  </si>
  <si>
    <t>lmo2328</t>
  </si>
  <si>
    <t>Repressor (cro-like) [Bacteriophage A118]</t>
  </si>
  <si>
    <t>RASTlmo2366</t>
  </si>
  <si>
    <t>lmo2330</t>
  </si>
  <si>
    <t>Protein gp33 [Bacteriophage A118]</t>
  </si>
  <si>
    <t>similar to protein gp33 %5BBacteriophage A118%5D</t>
  </si>
  <si>
    <t>RASTlmo2367</t>
  </si>
  <si>
    <t>lmo2331</t>
  </si>
  <si>
    <t>FIG00775112: hypothetical protein</t>
  </si>
  <si>
    <t>weakly similar to gp32_Bacteriophage A118 protein</t>
  </si>
  <si>
    <t>RASTlmo2368</t>
  </si>
  <si>
    <t>lmo2332</t>
  </si>
  <si>
    <t>Integrase [Bacteriophage A118]</t>
  </si>
  <si>
    <t>integrase</t>
  </si>
  <si>
    <t>putative integrase %5BBacteriophage A118%5D</t>
  </si>
  <si>
    <t>RASTlmo237</t>
  </si>
  <si>
    <t>lmo0233</t>
  </si>
  <si>
    <t>DNA repair protein RadA</t>
  </si>
  <si>
    <t>similar to DNA repair protein Sms%3B Sms%3B stabilizes the strand-invasion intermediate during the DNA repair%3B involved in recombination of donor DNA and plays an important role in DNA damage repair after exposure to mutagenic agents</t>
  </si>
  <si>
    <t>RASTlmo2370</t>
  </si>
  <si>
    <t>lmo2334</t>
  </si>
  <si>
    <t>RASTlmo2371</t>
  </si>
  <si>
    <t>lmo2335</t>
  </si>
  <si>
    <t>PTS system, fructose-specific IIA component (EC 2.7.1.69) / PTS system, fructose-specific IIB component (EC 2.7.1.69) / PTS system, fructose-specific IIC component (EC 2.7.1.69)</t>
  </si>
  <si>
    <t>highly similar to phosphotransferase system %28PTS%29 fructose-specific enzyme IIABC component</t>
  </si>
  <si>
    <t>RASTlmo2372</t>
  </si>
  <si>
    <t>lmo2336</t>
  </si>
  <si>
    <t>1-phosphofructokinase( EC:2.7.1.56 )</t>
  </si>
  <si>
    <t>fructose-1-phosphate kinase</t>
  </si>
  <si>
    <t>RASTlmo2373</t>
  </si>
  <si>
    <t>lmo2337</t>
  </si>
  <si>
    <t>Transcriptional repressor of the fructose operon, DeoR family</t>
  </si>
  <si>
    <t>similar to regulatory protein DeoR family</t>
  </si>
  <si>
    <t>RASTlmo2374</t>
  </si>
  <si>
    <t>lmo2338</t>
  </si>
  <si>
    <t>Aminopeptidase C (EC 3.4.22.40)</t>
  </si>
  <si>
    <t>RASTlmo2375</t>
  </si>
  <si>
    <t>lmo2339</t>
  </si>
  <si>
    <t>FIG00774084: hypothetical protein</t>
  </si>
  <si>
    <t>RASTlmo2376</t>
  </si>
  <si>
    <t>lmo2340</t>
  </si>
  <si>
    <t>Pseudouridine 5'-phosphate glycosidase</t>
  </si>
  <si>
    <t>similar to Erwinia chrysanthemi IndA protein</t>
  </si>
  <si>
    <t>RASTlmo2377</t>
  </si>
  <si>
    <t>lmo2341</t>
  </si>
  <si>
    <t>Pseudouridine kinase (EC 2.7.1.83)</t>
  </si>
  <si>
    <t>similar to carbohydrate kinases</t>
  </si>
  <si>
    <t>RASTlmo2378</t>
  </si>
  <si>
    <t>lmo2342</t>
  </si>
  <si>
    <t>Ribosomal small subunit pseudouridine synthase A (EC 4.2.1.70)</t>
  </si>
  <si>
    <t>similar to 16S pseudouridylate synthase</t>
  </si>
  <si>
    <t>RASTlmo2379</t>
  </si>
  <si>
    <t>lmo2343</t>
  </si>
  <si>
    <t>Coenzyme F420-dependent N5,N10-methylene tetrahydromethanopterin reductase and related flavin-dependent oxidoreductases</t>
  </si>
  <si>
    <t>similar to nitrilotriacetate monooxygenase</t>
  </si>
  <si>
    <t>RASTlmo238</t>
  </si>
  <si>
    <t>lmo0234</t>
  </si>
  <si>
    <t>Membrane-associated protein containing a homolog of PilT-like ATPase N-terminal domain, YACL B.subtilis ortholog</t>
  </si>
  <si>
    <t>highly similar to B. subtilis YacL protein</t>
  </si>
  <si>
    <t>RASTlmo2380</t>
  </si>
  <si>
    <t>lmo2344</t>
  </si>
  <si>
    <t>glutaredoxin family protein</t>
  </si>
  <si>
    <t>similar to B. subtilis YtnI protein</t>
  </si>
  <si>
    <t>RASTlmo2381</t>
  </si>
  <si>
    <t>lmo2345</t>
  </si>
  <si>
    <t>Bacterial luciferase family protein YtmO, in cluster with L-cystine ABC transporter</t>
  </si>
  <si>
    <t>RASTlmo2382</t>
  </si>
  <si>
    <t>lmo2346</t>
  </si>
  <si>
    <t>L-Cystine ABC transporter, ATP-binding protein TcyN</t>
  </si>
  <si>
    <t>similar to amino acid ABC-transporter%2C ATP-binding protein</t>
  </si>
  <si>
    <t>RASTlmo2384</t>
  </si>
  <si>
    <t>lmo2348</t>
  </si>
  <si>
    <t>L-Cystine ABC transporter, permease protein TcyL</t>
  </si>
  <si>
    <t>similar to amino acid ABC-transporter %28permease%29</t>
  </si>
  <si>
    <t>RASTlmo2385</t>
  </si>
  <si>
    <t>lmo2349</t>
  </si>
  <si>
    <t>L-Cystine ABC transporter, periplasmic cystine-binding protein TcyK</t>
  </si>
  <si>
    <t>RASTlmo2386</t>
  </si>
  <si>
    <t>lmo2350</t>
  </si>
  <si>
    <t>similar to B. subtilis YtmI protein</t>
  </si>
  <si>
    <t>RASTlmo2387</t>
  </si>
  <si>
    <t>lmo2351</t>
  </si>
  <si>
    <t>FMN reductase (EC 1.5.1.29)</t>
  </si>
  <si>
    <t>similar to NADH-dependent FMN reductase</t>
  </si>
  <si>
    <t>RASTlmo2388</t>
  </si>
  <si>
    <t>lmo2352</t>
  </si>
  <si>
    <t>HTH-type transcriptional regulator YtlI, LysR family</t>
  </si>
  <si>
    <t>similar to LysR family transcription regulator</t>
  </si>
  <si>
    <t>RASTlmo2389</t>
  </si>
  <si>
    <t>lmo2353</t>
  </si>
  <si>
    <t>Na+/H+ antiporter</t>
  </si>
  <si>
    <t>similar to putative Na%2B%2FH%2B antiporter</t>
  </si>
  <si>
    <t>RASTlmo239</t>
  </si>
  <si>
    <t>lmo0235</t>
  </si>
  <si>
    <t>2-C-methyl-D-erythritol 4-phosphate cytidylyltransferase (EC 2.7.7.60)</t>
  </si>
  <si>
    <t>similar to nucleotidylyl transferase%2C pyrophosphorylase%3B 4-diphosphocytidyl-2C-methyl-D-erythritol synthase%3B MEP cytidylyltransferase%3B MCT%3B catalyzes the formation of 4-diphosphocytidyl-2-C-methyl-D-erythritol from CTP and 2-C-methyl-D-erythritol 4-phosphate%3B involved in isoprenoid and isopentenyl-PP biosynthesis%3B forms homodimers</t>
  </si>
  <si>
    <t>RASTlmo2390</t>
  </si>
  <si>
    <t>lmo2354</t>
  </si>
  <si>
    <t>Exoenzymes regulatory protein AepA precursor</t>
  </si>
  <si>
    <t>RASTlmo2391</t>
  </si>
  <si>
    <t>lmo2355</t>
  </si>
  <si>
    <t>Multidrug resistance protein B</t>
  </si>
  <si>
    <t>Similar to multidrug resistance protein</t>
  </si>
  <si>
    <t>RASTlmo2393</t>
  </si>
  <si>
    <t>lmo2356</t>
  </si>
  <si>
    <t>FIG00774030: hypothetical protein</t>
  </si>
  <si>
    <t>RASTlmo2394</t>
  </si>
  <si>
    <t>lmo2357</t>
  </si>
  <si>
    <t>RASTlmo2395</t>
  </si>
  <si>
    <t>lmo2358</t>
  </si>
  <si>
    <t>Glucosamine-6-phosphate deaminase (EC 3.5.99.6)</t>
  </si>
  <si>
    <t>similar to N-acetylglucosamine-6-phosphate isomerase</t>
  </si>
  <si>
    <t>RASTlmo2396</t>
  </si>
  <si>
    <t>lmo2359</t>
  </si>
  <si>
    <t>Cof-like hydrolase</t>
  </si>
  <si>
    <t>RASTlmo2397</t>
  </si>
  <si>
    <t>lmo2360</t>
  </si>
  <si>
    <t>FIG00774521: hypothetical protein</t>
  </si>
  <si>
    <t>transmembrane protein</t>
  </si>
  <si>
    <t>RASTlmo2399</t>
  </si>
  <si>
    <t>lmo2362</t>
  </si>
  <si>
    <t>Probable glutamate/gamma-aminobutyrate antiporter</t>
  </si>
  <si>
    <t>similar to amino acid antiporter %28acid resistance%29</t>
  </si>
  <si>
    <t>RASTlmo24</t>
  </si>
  <si>
    <t>lmo0023</t>
  </si>
  <si>
    <t>similar to PTS system%2C fructose-specific IIC component</t>
  </si>
  <si>
    <t>RASTlmo240</t>
  </si>
  <si>
    <t>lmo0236</t>
  </si>
  <si>
    <t>2-C-methyl-D-erythritol 2,4-cyclodiphosphate synthase (EC 4.6.1.12)</t>
  </si>
  <si>
    <t>2-C-methyl-D-erythritol 2,4-cyclodiphosphate synthase</t>
  </si>
  <si>
    <t>similar to B. subtilis YacN protein%3B catalyzes the conversion of 4-diphosphocytidyl-2-C-methyl-D-erythritol 2-phosphate into 2-C-methyl-D-erythritol 2%2C4-cyclodiphosphate</t>
  </si>
  <si>
    <t>RASTlmo2400</t>
  </si>
  <si>
    <t>lmo2363</t>
  </si>
  <si>
    <t>Glutamate decarboxylase (EC 4.1.1.15)</t>
  </si>
  <si>
    <t>similar to glutamate decarboxylase</t>
  </si>
  <si>
    <t>RASTlmo2402</t>
  </si>
  <si>
    <t>lmo2365</t>
  </si>
  <si>
    <t>Listeria RofA-like transcriptional regulator</t>
  </si>
  <si>
    <t>similar to S. pyogenes RofA regulatory protein</t>
  </si>
  <si>
    <t>RASTlmo2403</t>
  </si>
  <si>
    <t>lmo2366</t>
  </si>
  <si>
    <t>Transcriptional regulator of rhamnose utilization, DeoR family</t>
  </si>
  <si>
    <t>similar to transcription regulator DeoR family</t>
  </si>
  <si>
    <t>RASTlmo2404</t>
  </si>
  <si>
    <t>lmo2367</t>
  </si>
  <si>
    <t>Glucose-6-phosphate isomerase (EC 5.3.1.9)</t>
  </si>
  <si>
    <t>glucose-6-phosphate isomerase</t>
  </si>
  <si>
    <t>functions in sugar metabolism in glycolysis and the Embden-Meyerhof pathways %28EMP%29 and in gluconeogenesis%3B catalyzes reversible isomerization of glucose-6-phosphate to fructose-6-phosphate%3B member of PGI family</t>
  </si>
  <si>
    <t>RASTlmo2406</t>
  </si>
  <si>
    <t>lmo2369</t>
  </si>
  <si>
    <t>SSU ribosomal protein S1p</t>
  </si>
  <si>
    <t>general stress protein 13</t>
  </si>
  <si>
    <t>similar to B. subtilis general stress protein 13 containing a ribosomal S1 protein domain%3B induced by heat shock%2C salt stress%2C oxidative stress%2C glucose limitation and oxygen limitation</t>
  </si>
  <si>
    <t>RASTlmo2407</t>
  </si>
  <si>
    <t>lmo2370</t>
  </si>
  <si>
    <t>Aspartate aminotransferase (EC 2.6.1.1) @ Biosynthetic Aromatic amino acid aminotransferase beta (EC 2.6.1.57)</t>
  </si>
  <si>
    <t>similar to aminotransferase</t>
  </si>
  <si>
    <t>RASTlmo2408</t>
  </si>
  <si>
    <t>lmo2371</t>
  </si>
  <si>
    <t>similar to putative ABC-transporter transmembrane subunit</t>
  </si>
  <si>
    <t>RASTlmo2409</t>
  </si>
  <si>
    <t>lmo2372</t>
  </si>
  <si>
    <t>similar to ABC-transporter ATP binding proteins</t>
  </si>
  <si>
    <t>RASTlmo241</t>
  </si>
  <si>
    <t>lmo0237</t>
  </si>
  <si>
    <t>Glutamyl-tRNA synthetase (EC 6.1.1.17) @ Glutamyl-tRNA(Gln) synthetase (EC 6.1.1.24)</t>
  </si>
  <si>
    <t>glutamyl-tRNA synthetase</t>
  </si>
  <si>
    <t>highly similar to glutamyl-tRNA synthetase%3B Charges one glutamine molecule and pairs it to its corresponding RNA trinucleotide during protein translation</t>
  </si>
  <si>
    <t>RASTlmo2410</t>
  </si>
  <si>
    <t>lmo2373</t>
  </si>
  <si>
    <t>similar to phosphotransferase system %28PTS%29 beta-glucoside-specific enzyme IIB component</t>
  </si>
  <si>
    <t>RASTlmo2411</t>
  </si>
  <si>
    <t>lmo2374</t>
  </si>
  <si>
    <t>similar to aspartate kinase%3B catalyzes the formation of 4-phospho-L-aspartate from L-aspartate and ATP%3B lysine and threonine sensitive</t>
  </si>
  <si>
    <t>RASTlmo2412</t>
  </si>
  <si>
    <t>lmo2375</t>
  </si>
  <si>
    <t>FIG00774641: hypothetical protein</t>
  </si>
  <si>
    <t>RASTlmo2413</t>
  </si>
  <si>
    <t>lmo2376</t>
  </si>
  <si>
    <t>Peptidyl-prolyl cis-trans isomerase (EC 5.2.1.8)</t>
  </si>
  <si>
    <t>similar to peptidyl-prolyl cis-trans isomerase</t>
  </si>
  <si>
    <t>RASTlmo2415</t>
  </si>
  <si>
    <t>lmo2378</t>
  </si>
  <si>
    <t>Na(+) H(+) antiporter subunit A</t>
  </si>
  <si>
    <t>monovalent cation/H+ antiporter subunit A</t>
  </si>
  <si>
    <t>similar to proteins involved in resistance to cholate and to NA%28%2B%29 and in pH homeostasis%3B subunit A of antiporter complex involved in resistance to high concentrations of Na%2B%2C K%2B%2C Li%2B and%2For alkali</t>
  </si>
  <si>
    <t>RASTlmo2417</t>
  </si>
  <si>
    <t>lmo2380</t>
  </si>
  <si>
    <t>Na(+) H(+) antiporter subunit C</t>
  </si>
  <si>
    <t>monovalent cation/H+ antiporter subunit C</t>
  </si>
  <si>
    <t>similar to proteins involved in resistance to cholate and to NA%28%2B%29 and in pH homeostasis%3B subunit C of antiporter complex involved in resistance to high concentrations of Na%2B%2C K%2B%2C Li%2B and%2For alkali</t>
  </si>
  <si>
    <t>RASTlmo2419</t>
  </si>
  <si>
    <t>lmo2382</t>
  </si>
  <si>
    <t>Na(+) H(+) antiporter subunit E</t>
  </si>
  <si>
    <t>monovalent cation/H+ antiporter subunit E</t>
  </si>
  <si>
    <t>similar to proteins involved in resistance to cholate and to NA%28%2B%29 and in pH homeostasis%3B subunit E of antiporter complex involved in resistance to high concentrations of Na%2B%2C K%2B%2C Li%2B and%2For alkali</t>
  </si>
  <si>
    <t>RASTlmo242</t>
  </si>
  <si>
    <t>lmo0238</t>
  </si>
  <si>
    <t>Serine acetyltransferase (EC 2.3.1.30)</t>
  </si>
  <si>
    <t>similar to serine O-acetyltransferase</t>
  </si>
  <si>
    <t>RASTlmo2420</t>
  </si>
  <si>
    <t>lmo2383</t>
  </si>
  <si>
    <t>Na(+) H(+) antiporter subunit F</t>
  </si>
  <si>
    <t>monovalent cation/H+ antiporter subunit F</t>
  </si>
  <si>
    <t>similar to proteins involved in resistance to cholate and to NA%28%2B%29 and in pH homeostasis%3B subunit F of antiporter complex involved in resistance to high concentrations of Na%2B%2C K%2B%2C Li%2B and%2For alkali</t>
  </si>
  <si>
    <t>RASTlmo2422</t>
  </si>
  <si>
    <t>lmo2385</t>
  </si>
  <si>
    <t>thioesterase family protein</t>
  </si>
  <si>
    <t>similar to B. subtilis YuxO protein</t>
  </si>
  <si>
    <t>RASTlmo2423</t>
  </si>
  <si>
    <t>lmo2386</t>
  </si>
  <si>
    <t>similar to B. subtilis YuiD protein</t>
  </si>
  <si>
    <t>RASTlmo2425</t>
  </si>
  <si>
    <t>lmo2388</t>
  </si>
  <si>
    <t>FIG00774533: hypothetical protein</t>
  </si>
  <si>
    <t>similar to B. subtilis YwqG protein</t>
  </si>
  <si>
    <t>RASTlmo2426</t>
  </si>
  <si>
    <t>lmo2389</t>
  </si>
  <si>
    <t>similar to NADH dehydrogenase</t>
  </si>
  <si>
    <t>RASTlmo2427</t>
  </si>
  <si>
    <t>lmo2390</t>
  </si>
  <si>
    <t>similar to hypothetical thioredoxine reductase</t>
  </si>
  <si>
    <t>RASTlmo2428</t>
  </si>
  <si>
    <t>lmo2391</t>
  </si>
  <si>
    <t>oxidoreductase ylbE</t>
  </si>
  <si>
    <t>conserved hypothetical protein similar to B. subtilis YhfK protein</t>
  </si>
  <si>
    <t>RASTlmo2429</t>
  </si>
  <si>
    <t>lmo2392</t>
  </si>
  <si>
    <t>FIG00774402: hypothetical protein</t>
  </si>
  <si>
    <t>similar to B. subtilis YuzB protein</t>
  </si>
  <si>
    <t>RASTlmo243</t>
  </si>
  <si>
    <t>lmo0239</t>
  </si>
  <si>
    <t>Cysteinyl-tRNA synthetase (EC 6.1.1.16)</t>
  </si>
  <si>
    <t>cysteinyl-tRNA synthetase</t>
  </si>
  <si>
    <t>catalyzes a two-step reaction%3B charges a cysteine by linking its carboxyl group to the alpha-phosphate of ATP then transfers the aminoacyl-adenylate to its tRNA</t>
  </si>
  <si>
    <t>RASTlmo2430</t>
  </si>
  <si>
    <t>lmo2393</t>
  </si>
  <si>
    <t>YuzD-like protein</t>
  </si>
  <si>
    <t>similar to B. subtilis YuzD protein</t>
  </si>
  <si>
    <t>RASTlmo2432</t>
  </si>
  <si>
    <t>lmo2395</t>
  </si>
  <si>
    <t>FIG00775207: hypothetical protein</t>
  </si>
  <si>
    <t>RASTlmo2434</t>
  </si>
  <si>
    <t>lmo2396</t>
  </si>
  <si>
    <t>Internalin-like protein (LPXTG motif) Lmo2396 homolog</t>
  </si>
  <si>
    <t>RASTlmo2435</t>
  </si>
  <si>
    <t>lmo2397</t>
  </si>
  <si>
    <t>Nitrogen-fixing NifU domain protein</t>
  </si>
  <si>
    <t>similar to NifU protein</t>
  </si>
  <si>
    <t>RASTlmo2436</t>
  </si>
  <si>
    <t>lmo2398</t>
  </si>
  <si>
    <t>Low temperature requirement C protein</t>
  </si>
  <si>
    <t>RASTlmo2437</t>
  </si>
  <si>
    <t>lmo2399</t>
  </si>
  <si>
    <t>CBS-domain containing protein</t>
  </si>
  <si>
    <t>RASTlmo2438</t>
  </si>
  <si>
    <t>lmo2400</t>
  </si>
  <si>
    <t>similar to acetyltransferase</t>
  </si>
  <si>
    <t>RASTlmo244</t>
  </si>
  <si>
    <t>lmo0240</t>
  </si>
  <si>
    <t>COG1939: Ribonuclease III family protein</t>
  </si>
  <si>
    <t>highly similar to B. subtilis YazC protein</t>
  </si>
  <si>
    <t>RASTlmo2440</t>
  </si>
  <si>
    <t>lmo2402</t>
  </si>
  <si>
    <t>Hypothetical DUF1027 domain protein</t>
  </si>
  <si>
    <t>similar to B. subtilis YutD protein</t>
  </si>
  <si>
    <t>RASTlmo2442</t>
  </si>
  <si>
    <t>lmo2404</t>
  </si>
  <si>
    <t>FIG00774214: hypothetical protein</t>
  </si>
  <si>
    <t>RASTlmo2443</t>
  </si>
  <si>
    <t>lmo2405</t>
  </si>
  <si>
    <t>FIG00774730: hypothetical protein</t>
  </si>
  <si>
    <t>RASTlmo2444</t>
  </si>
  <si>
    <t>lmo2406</t>
  </si>
  <si>
    <t>COG1801: Uncharacterized conserved protein</t>
  </si>
  <si>
    <t>similar to B. subtilis YunF protein</t>
  </si>
  <si>
    <t>RASTlmo2445</t>
  </si>
  <si>
    <t>lmo2407</t>
  </si>
  <si>
    <t>FIG00774515: hypothetical protein</t>
  </si>
  <si>
    <t>RASTlmo2446</t>
  </si>
  <si>
    <t>lmo2408</t>
  </si>
  <si>
    <t>similar to repressor protein</t>
  </si>
  <si>
    <t>RASTlmo2447</t>
  </si>
  <si>
    <t>lmo2409</t>
  </si>
  <si>
    <t>FIG00775866: hypothetical protein</t>
  </si>
  <si>
    <t>RASTlmo2448</t>
  </si>
  <si>
    <t>lmo2410</t>
  </si>
  <si>
    <t>RASTlmo2449</t>
  </si>
  <si>
    <t>lmo2411</t>
  </si>
  <si>
    <t>Iron-sulfur cluster assembly protein SufB</t>
  </si>
  <si>
    <t>RASTlmo245</t>
  </si>
  <si>
    <t>lmo0241</t>
  </si>
  <si>
    <t>23S rRNA (guanosine-2'-O-) -methyltransferase rlmB (EC 2.1.1.-) ## LSU rRNA Gm2251</t>
  </si>
  <si>
    <t>similar to conserved hypothetical proteins like to B. subtilis YacO protein</t>
  </si>
  <si>
    <t>RASTlmo2450</t>
  </si>
  <si>
    <t>lmo2412</t>
  </si>
  <si>
    <t>Putative iron-sulfur cluster assembly scaffold protein for SUF system, SufE2</t>
  </si>
  <si>
    <t>RASTlmo2451</t>
  </si>
  <si>
    <t>lmo2413</t>
  </si>
  <si>
    <t>Cysteine desulfurase (EC 2.8.1.7), SufS subfamily</t>
  </si>
  <si>
    <t>RASTlmo2452</t>
  </si>
  <si>
    <t>lmo2414</t>
  </si>
  <si>
    <t>Iron-sulfur cluster assembly protein SufD</t>
  </si>
  <si>
    <t>RASTlmo2453</t>
  </si>
  <si>
    <t>lmo2415</t>
  </si>
  <si>
    <t>Iron-sulfur cluster assembly ATPase protein SufC</t>
  </si>
  <si>
    <t>RASTlmo2454</t>
  </si>
  <si>
    <t>lmo2416</t>
  </si>
  <si>
    <t>FIG00774895: hypothetical protein</t>
  </si>
  <si>
    <t>RASTlmo2455</t>
  </si>
  <si>
    <t>lmo2417</t>
  </si>
  <si>
    <t>Methionine ABC transporter substrate-binding protein</t>
  </si>
  <si>
    <t>conserved lipoprotein %28putative ABC transporter binding protein%29</t>
  </si>
  <si>
    <t>RASTlmo2456</t>
  </si>
  <si>
    <t>lmo2418</t>
  </si>
  <si>
    <t>Methionine ABC transporter permease protein</t>
  </si>
  <si>
    <t>similar to ABC transporter%2C permease protein</t>
  </si>
  <si>
    <t>RASTlmo2457</t>
  </si>
  <si>
    <t>lmo2419</t>
  </si>
  <si>
    <t>RASTlmo2458</t>
  </si>
  <si>
    <t>lmo2420</t>
  </si>
  <si>
    <t>FIG00774101: hypothetical protein</t>
  </si>
  <si>
    <t>RASTlmo246</t>
  </si>
  <si>
    <t>lmo0242</t>
  </si>
  <si>
    <t>Hypothetical protein DUF901, similar to C-terminal domain of ribosome protection-type Tc-resistance proteins</t>
  </si>
  <si>
    <t>similar to B. subtilis Yacp protein</t>
  </si>
  <si>
    <t>RASTlmo2461</t>
  </si>
  <si>
    <t>lmo2423</t>
  </si>
  <si>
    <t>RASTlmo2462</t>
  </si>
  <si>
    <t>lmo2424</t>
  </si>
  <si>
    <t>FIG00774099: hypothetical protein</t>
  </si>
  <si>
    <t>RASTlmo2463</t>
  </si>
  <si>
    <t>lmo2425</t>
  </si>
  <si>
    <t>Glycine cleavage system H protein</t>
  </si>
  <si>
    <t>glycine cleavage system protein H</t>
  </si>
  <si>
    <t>similar to glycine cleavage system protein H%3B part of multienzyme complex composed of H%2C L%2C P%2C and T proteins which catalyzes oxidation of glycine to yield carbon dioxide%2C ammonia%2C 5%2C10-CH2-H4folate and a reduced pyridine nucleotide%3B protein H is involved in transfer of methylamine group from the P to T protein%3B covalently bound to a lipoyl cofactor</t>
  </si>
  <si>
    <t>RASTlmo2464</t>
  </si>
  <si>
    <t>lmo2426</t>
  </si>
  <si>
    <t>Arsenate reductase (EC 1.20.4.1)</t>
  </si>
  <si>
    <t>RASTlmo2465</t>
  </si>
  <si>
    <t>lmo2427</t>
  </si>
  <si>
    <t>similar to cell division proteins RodA%2C FtsW</t>
  </si>
  <si>
    <t>RASTlmo2466</t>
  </si>
  <si>
    <t>lmo2428</t>
  </si>
  <si>
    <t>RASTlmo2467</t>
  </si>
  <si>
    <t>lmo2429</t>
  </si>
  <si>
    <t>Ferrichrome transport ATP-binding protein FhuC (TC 3.A.1.14.3)</t>
  </si>
  <si>
    <t>similar to B. subtilis ferrichrome ABC transporter %28ATP-binding protein%29 FhuC</t>
  </si>
  <si>
    <t>RASTlmo2468</t>
  </si>
  <si>
    <t>lmo2430</t>
  </si>
  <si>
    <t>similar to B. subtilis ferrichrome ABC transporter %28permease%29 FhuG</t>
  </si>
  <si>
    <t>RASTlmo2469</t>
  </si>
  <si>
    <t>lmo2431</t>
  </si>
  <si>
    <t>similar to B. subtilis ferrichrome ABC transporter fhuD precursor %28ferrichrome-binding protein%29</t>
  </si>
  <si>
    <t>RASTlmo247</t>
  </si>
  <si>
    <t>lmo0243</t>
  </si>
  <si>
    <t>RNA polymerase sporulation specific sigma factor SigH</t>
  </si>
  <si>
    <t>RNA polymerase factor sigma-70</t>
  </si>
  <si>
    <t>DNA-dependent RNA polymerase catalyzes the transcription of DNA into RNA using the four ribonucleoside triphosphates as substrates</t>
  </si>
  <si>
    <t>RASTlmo2470</t>
  </si>
  <si>
    <t>lmo2432</t>
  </si>
  <si>
    <t>FIG00774636: hypothetical protein</t>
  </si>
  <si>
    <t>RASTlmo2471</t>
  </si>
  <si>
    <t>lmo2433</t>
  </si>
  <si>
    <t>similar to acetylesterase</t>
  </si>
  <si>
    <t>RASTlmo2472</t>
  </si>
  <si>
    <t>lmo2434</t>
  </si>
  <si>
    <t>highly similar to glutamate decarboxylases</t>
  </si>
  <si>
    <t>RASTlmo2473</t>
  </si>
  <si>
    <t>lmo2435</t>
  </si>
  <si>
    <t>FIG00774157: hypothetical protein</t>
  </si>
  <si>
    <t>similar to B. subtilis YfhL protein</t>
  </si>
  <si>
    <t>RASTlmo2475</t>
  </si>
  <si>
    <t>lmo2437</t>
  </si>
  <si>
    <t>FIG00774650: hypothetical protein</t>
  </si>
  <si>
    <t>RASTlmo2476</t>
  </si>
  <si>
    <t>lmo2438</t>
  </si>
  <si>
    <t>FIG00774362: hypothetical protein</t>
  </si>
  <si>
    <t>RASTlmo2477</t>
  </si>
  <si>
    <t>lmo2439</t>
  </si>
  <si>
    <t>FIG00774520: hypothetical protein</t>
  </si>
  <si>
    <t>RASTlmo2478</t>
  </si>
  <si>
    <t>lmo2440</t>
  </si>
  <si>
    <t>FIG00774812: hypothetical protein</t>
  </si>
  <si>
    <t>RASTlmo2479</t>
  </si>
  <si>
    <t>lmo2441</t>
  </si>
  <si>
    <t>RASTlmo248</t>
  </si>
  <si>
    <t>lmo0245</t>
  </si>
  <si>
    <t>Preprotein translocase subunit SecE (TC 3.A.5.1.1)</t>
  </si>
  <si>
    <t>preprotein translocase subunit SecE</t>
  </si>
  <si>
    <t>highly similar to preprotein translocase subunit%3B forms a complex with SecY and SecG%3B SecYEG forms a putative protein-conducting channel to which secA binds and translocates targeted polypeptides across the cytoplasmic membrane%2C a process driven by ATP and a proton-motive force</t>
  </si>
  <si>
    <t>RASTlmo2480</t>
  </si>
  <si>
    <t>lmo2442</t>
  </si>
  <si>
    <t>FIG00774622: hypothetical protein</t>
  </si>
  <si>
    <t>RASTlmo2481</t>
  </si>
  <si>
    <t>lmo2443</t>
  </si>
  <si>
    <t>FIG00774986: hypothetical protein</t>
  </si>
  <si>
    <t>RASTlmo2485</t>
  </si>
  <si>
    <t>lmo2446</t>
  </si>
  <si>
    <t>similar to glycosidase</t>
  </si>
  <si>
    <t>RASTlmo2486</t>
  </si>
  <si>
    <t>lmo2447</t>
  </si>
  <si>
    <t>transcriptional activator</t>
  </si>
  <si>
    <t>RASTlmo2487</t>
  </si>
  <si>
    <t>lmo2448</t>
  </si>
  <si>
    <t>tmRNA-binding protein SmpB</t>
  </si>
  <si>
    <t>SsrA-binding protein</t>
  </si>
  <si>
    <t>binds to ssrA RNA %28tmRNA%29 and is required for its successful binding to ribosomes%3B also appears to function in the trans-translation step by promoting accommodation of tmRNA into the ribosomal A site%3B SmpB protects the tmRNA from RNase R degradation in Caulobacter crescentus%3B both the tmRNA and SmpB are regulated in cell cycle-dependent manner%3B functions in release of stalled ribosomes from damaged mRNAs and targeting proteins for degradation</t>
  </si>
  <si>
    <t>RASTlmo2488</t>
  </si>
  <si>
    <t>lmo2449</t>
  </si>
  <si>
    <t>3'-to-5' exoribonuclease RNase R</t>
  </si>
  <si>
    <t>similar to exoribonuclease RNase-R</t>
  </si>
  <si>
    <t>RASTlmo2489</t>
  </si>
  <si>
    <t>lmo2450</t>
  </si>
  <si>
    <t>Carboxylesterase (EC 3.1.1.1)</t>
  </si>
  <si>
    <t>similar to carboxylesterase</t>
  </si>
  <si>
    <t>RASTlmo249</t>
  </si>
  <si>
    <t>lmo0246</t>
  </si>
  <si>
    <t>Transcription antitermination protein NusG</t>
  </si>
  <si>
    <t>transcription antitermination protein NusG</t>
  </si>
  <si>
    <t>Modulates Rho-dependent transcription termination</t>
  </si>
  <si>
    <t>RASTlmo2490</t>
  </si>
  <si>
    <t>lmo2451</t>
  </si>
  <si>
    <t>Preprotein translocase subunit SecG (TC 3.A.5.1.1)</t>
  </si>
  <si>
    <t>preprotein translocase subunit SecG</t>
  </si>
  <si>
    <t>similar to preprotein translocase subunit SecG</t>
  </si>
  <si>
    <t>RASTlmo2491</t>
  </si>
  <si>
    <t>lmo2452</t>
  </si>
  <si>
    <t>RASTlmo2492</t>
  </si>
  <si>
    <t>lmo2453</t>
  </si>
  <si>
    <t>Menaquinone biosynthesis related protein MenX</t>
  </si>
  <si>
    <t>similar to lipolytic enzyme</t>
  </si>
  <si>
    <t>RASTlmo2494</t>
  </si>
  <si>
    <t>lmo2455</t>
  </si>
  <si>
    <t>Enolase (EC 4.2.1.11)</t>
  </si>
  <si>
    <t>phosphopyruvate hydratase</t>
  </si>
  <si>
    <t>highly similar to enolase%3B enolase%3B catalyzes the formation of phosphoenolpyruvate from 2-phospho-D-glycerate in glycolysis</t>
  </si>
  <si>
    <t>RASTlmo2495</t>
  </si>
  <si>
    <t>lmo2456</t>
  </si>
  <si>
    <t>2,3-bisphosphoglycerate-independent phosphoglycerate mutase (EC 5.4.2.1)</t>
  </si>
  <si>
    <t>phosphoglyceromutase</t>
  </si>
  <si>
    <t>highly similar to phosphoglycerate mutase%3B catalyzes the interconversion of 2-phosphoglycerate and 3-phosphoglycerate</t>
  </si>
  <si>
    <t>RASTlmo2496</t>
  </si>
  <si>
    <t>lmo2457</t>
  </si>
  <si>
    <t>Triosephosphate isomerase (EC 5.3.1.1)</t>
  </si>
  <si>
    <t>triosephosphate isomerase</t>
  </si>
  <si>
    <t>highly similar to triose phosphate isomerase%3B Reversibly isomerizes the ketone sugar dihydroxyacetone phosphate to the aldehyde sugar glyceraldehyde-3-phosphate</t>
  </si>
  <si>
    <t>RASTlmo2497</t>
  </si>
  <si>
    <t>lmo2458</t>
  </si>
  <si>
    <t>Phosphoglycerate kinase (EC 2.7.2.3)</t>
  </si>
  <si>
    <t>phosphoglycerate kinase</t>
  </si>
  <si>
    <t>highly similar to phosphoglycerate kinase%3B Converts 3-phospho-D-glycerate to 3-phospho-D-glyceroyl phosphate during the glycolysis pathway</t>
  </si>
  <si>
    <t>RASTlmo2498</t>
  </si>
  <si>
    <t>lmo2459</t>
  </si>
  <si>
    <t>NAD-dependent glyceraldehyde-3-phosphate dehydrogenase (EC 1.2.1.12)</t>
  </si>
  <si>
    <t>glyceraldehyde-3-phosphate dehydrogenase</t>
  </si>
  <si>
    <t>highly similar to glyceraldehyde 3-phosphate dehydrogenase%3B catalyzes the formation of 3-phospho-D-glyceroyl phosphate from D-glyceraldehyde 3-phosphate</t>
  </si>
  <si>
    <t>RASTlmo2499</t>
  </si>
  <si>
    <t>lmo2460</t>
  </si>
  <si>
    <t>similar to B. subtilis CggR hypothetical transcriptional regulator</t>
  </si>
  <si>
    <t>RASTlmo250</t>
  </si>
  <si>
    <t>lmo0247</t>
  </si>
  <si>
    <t>FIG00774375: hypothetical protein</t>
  </si>
  <si>
    <t>RASTlmo2500</t>
  </si>
  <si>
    <t>lmo2461</t>
  </si>
  <si>
    <t>RNA polymerase sigma-54 factor RpoN</t>
  </si>
  <si>
    <t>RNA polymerase factor sigma-54</t>
  </si>
  <si>
    <t>sigma factors are initiation factors that promote the attachment of RNA polymerase to specific initiation sites and are then released%3B sigma 54 factor is responsible for the expression of enzymes involved in nitrogen assimilation and metabolism%3B the rhizobia often have 2 copies of this sigma factor%3B in Rhizobium etli RpoN1 shown to be involved in the assimilation of several nitrogen and carbon sources during free-living aerobic growth and RpoN2 is involved in symbiotic nitrogen fixation%3B in Bradyrhizobium both RpoN1 and N2 are functional in free-living and symbiotic conditions%2C rpoN1 gene was regulated in response to oxygen</t>
  </si>
  <si>
    <t>RASTlmo2501</t>
  </si>
  <si>
    <t>lmo2462</t>
  </si>
  <si>
    <t>dipeptidase</t>
  </si>
  <si>
    <t>similar to dipeptidases</t>
  </si>
  <si>
    <t>RASTlmo2504</t>
  </si>
  <si>
    <t>lmo2465</t>
  </si>
  <si>
    <t>FIG00774204: hypothetical protein</t>
  </si>
  <si>
    <t>RASTlmo2506</t>
  </si>
  <si>
    <t>lmo2467</t>
  </si>
  <si>
    <t>Chitin binding protein</t>
  </si>
  <si>
    <t>similar to chitinase and chitin binding protein</t>
  </si>
  <si>
    <t>RASTlmo2507</t>
  </si>
  <si>
    <t>lmo2468</t>
  </si>
  <si>
    <t>hydrolyzes proteins to small peptides%3B with the ATPase subunits ClpA or ClpX%2C ClpP degrades specific substrates</t>
  </si>
  <si>
    <t>RASTlmo2508</t>
  </si>
  <si>
    <t>lmo2469</t>
  </si>
  <si>
    <t>similar to amino acid transporter</t>
  </si>
  <si>
    <t>RASTlmo251</t>
  </si>
  <si>
    <t>lmo0248</t>
  </si>
  <si>
    <t>LSU ribosomal protein L11p (L12e)</t>
  </si>
  <si>
    <t>50S ribosomal protein L11</t>
  </si>
  <si>
    <t>binds directly to 23S ribosomal RNA</t>
  </si>
  <si>
    <t>RASTlmo2510</t>
  </si>
  <si>
    <t>lmo2470</t>
  </si>
  <si>
    <t>similar to internalin proteins</t>
  </si>
  <si>
    <t>RASTlmo2511</t>
  </si>
  <si>
    <t>lmo2471</t>
  </si>
  <si>
    <t>NADH:flavin oxidoreductase</t>
  </si>
  <si>
    <t>NADPH dehydrogenase NamA</t>
  </si>
  <si>
    <t>similar to NADH oxidase%3B catalyzes the reduction of alpha%2C beta-unsaturated aldehydes and ketones%3B reduces the nitro group nitroester and nitroaromatic compounds</t>
  </si>
  <si>
    <t>RASTlmo2512</t>
  </si>
  <si>
    <t>lmo2472</t>
  </si>
  <si>
    <t>FIG001886: Cytoplasmic hypothetical protein</t>
  </si>
  <si>
    <t>RASTlmo2513</t>
  </si>
  <si>
    <t>lmo2473</t>
  </si>
  <si>
    <t>FIG002813: LPPG:FO 2-phospho-L-lactate transferase like, CofD-like</t>
  </si>
  <si>
    <t>RASTlmo2514</t>
  </si>
  <si>
    <t>lmo2474</t>
  </si>
  <si>
    <t>FIG000506: Predicted P-loop-containing kinase</t>
  </si>
  <si>
    <t>RASTlmo2515</t>
  </si>
  <si>
    <t>lmo2475</t>
  </si>
  <si>
    <t>Phosphomannomutase (EC 5.4.2.8)</t>
  </si>
  <si>
    <t>similar to phosphomannomutase and phosphoglucomutase</t>
  </si>
  <si>
    <t>RASTlmo2516</t>
  </si>
  <si>
    <t>lmo2476</t>
  </si>
  <si>
    <t>Aldose 1-epimerase (EC 5.1.3.3)</t>
  </si>
  <si>
    <t>similar to aldose 1-epimerase %28mutarotase%29</t>
  </si>
  <si>
    <t>RASTlmo2517</t>
  </si>
  <si>
    <t>lmo2477</t>
  </si>
  <si>
    <t>UDP-glucose 4-epimerase (EC 5.1.3.2)</t>
  </si>
  <si>
    <t>UDP-glucose 4-epimerase</t>
  </si>
  <si>
    <t>RASTlmo2518</t>
  </si>
  <si>
    <t>lmo2478</t>
  </si>
  <si>
    <t>thioredoxin reductase</t>
  </si>
  <si>
    <t>RASTlmo2519</t>
  </si>
  <si>
    <t>lmo2479</t>
  </si>
  <si>
    <t>TPR domain protein</t>
  </si>
  <si>
    <t>RASTlmo252</t>
  </si>
  <si>
    <t>lmo0249</t>
  </si>
  <si>
    <t>LSU ribosomal protein L1p (L10Ae)</t>
  </si>
  <si>
    <t>50S ribosomal protein L1</t>
  </si>
  <si>
    <t>in Escherichia coli and Methanococcus%2C this protein autoregulates expression%3B the binding site in the mRNA mimics the binding site in the 23S rRNA</t>
  </si>
  <si>
    <t>RASTlmo2521</t>
  </si>
  <si>
    <t>lmo2481</t>
  </si>
  <si>
    <t>Inorganic pyrophospatase PpaX (EC 3.1.3.18)</t>
  </si>
  <si>
    <t>pyrophosphatase PpaX</t>
  </si>
  <si>
    <t>similar to B. subtilis P-Ser-HPr phosphatase%3B hydrolyzes pyrophosphate formed during serine-46-phosphorylated HPr dephosphorylation</t>
  </si>
  <si>
    <t>RASTlmo2522</t>
  </si>
  <si>
    <t>lmo2482</t>
  </si>
  <si>
    <t>Prolipoprotein diacylglyceryl transferase (EC 2.4.99.-)</t>
  </si>
  <si>
    <t>prolipoprotein diacylglyceryl transferase</t>
  </si>
  <si>
    <t>highly similar to prolipoprotein diacylglyceryl transferase%3B transfers the N-acyl diglyceride moiety to the prospective N-terminal cysteine in prolipoprotein</t>
  </si>
  <si>
    <t>RASTlmo2523</t>
  </si>
  <si>
    <t>lmo2483</t>
  </si>
  <si>
    <t>HPr kinase/phosphorylase (EC 2.7.1.-) (EC 2.7.4.-)</t>
  </si>
  <si>
    <t>HPr kinase/phosphorylase</t>
  </si>
  <si>
    <t>catalyzes the phosphorylation of the phosphocarrier protein HPr of the bacterial phosphotransferase system</t>
  </si>
  <si>
    <t>RASTlmo2524</t>
  </si>
  <si>
    <t>lmo2484</t>
  </si>
  <si>
    <t>similar to B. subtilis YvlD protein</t>
  </si>
  <si>
    <t>RASTlmo2525</t>
  </si>
  <si>
    <t>lmo2485</t>
  </si>
  <si>
    <t>PspC domain protein, truncated</t>
  </si>
  <si>
    <t>similar to B. subtilis yvlC protein</t>
  </si>
  <si>
    <t>RASTlmo2526</t>
  </si>
  <si>
    <t>lmo2486</t>
  </si>
  <si>
    <t>FIG00774998: hypothetical protein</t>
  </si>
  <si>
    <t>RASTlmo2527</t>
  </si>
  <si>
    <t>lmo2487</t>
  </si>
  <si>
    <t>Hypothetical protein, homolog of fig|393130.3.peg.2627</t>
  </si>
  <si>
    <t>similar to B. subtilis YvlB protein</t>
  </si>
  <si>
    <t>RASTlmo2528</t>
  </si>
  <si>
    <t>lmo2488</t>
  </si>
  <si>
    <t>Excinuclease ABC subunit A</t>
  </si>
  <si>
    <t>excinuclease ABC subunit A</t>
  </si>
  <si>
    <t>The UvrABC repair system catalyzes the recognition and processing of DNA lesions. UvrA is an ATPase and a DNA-binding protein. A damage recognition complex composed of 2 uvrA and 2 uvrB subunits scans DNA for abnormalities. When the presence of a lesion has been verified by uvrB%2C the uvrA molecules dissociate</t>
  </si>
  <si>
    <t>RASTlmo2529</t>
  </si>
  <si>
    <t>lmo2489</t>
  </si>
  <si>
    <t>Excinuclease ABC subunit B</t>
  </si>
  <si>
    <t>excinuclease ABC subunit B</t>
  </si>
  <si>
    <t>The UvrABC repair system catalyzes the recognition and processing of DNA lesions. The beta-hairpin of the Uvr-B subunit is inserted between the strands%2C where it probes for the presence of a lesion</t>
  </si>
  <si>
    <t>RASTlmo253</t>
  </si>
  <si>
    <t>lmo0250</t>
  </si>
  <si>
    <t>LSU ribosomal protein L10p (P0)</t>
  </si>
  <si>
    <t>50S ribosomal protein L10</t>
  </si>
  <si>
    <t>binds the two ribosomal protein L7%2FL12 dimers and anchors them to the large ribosomal subunit</t>
  </si>
  <si>
    <t>RASTlmo2530</t>
  </si>
  <si>
    <t>lmo2490</t>
  </si>
  <si>
    <t>FIG00774798: hypothetical protein</t>
  </si>
  <si>
    <t>similar to B. subtilis CsbA protein</t>
  </si>
  <si>
    <t>RASTlmo2531</t>
  </si>
  <si>
    <t>lmo2491</t>
  </si>
  <si>
    <t>Nucleotidase YfbR, HD superfamily</t>
  </si>
  <si>
    <t>RASTlmo2532</t>
  </si>
  <si>
    <t>lmo2492</t>
  </si>
  <si>
    <t>FIG00774298: hypothetical protein</t>
  </si>
  <si>
    <t>RASTlmo2533</t>
  </si>
  <si>
    <t>lmo2493</t>
  </si>
  <si>
    <t>Transcriptional regulator, ArsR family</t>
  </si>
  <si>
    <t>similar to transcription regulator ArsR family</t>
  </si>
  <si>
    <t>RASTlmo2534</t>
  </si>
  <si>
    <t>lmo2494</t>
  </si>
  <si>
    <t>Phosphate transport system regulatory protein PhoU</t>
  </si>
  <si>
    <t>similar to negative regulator of phosphate regulon</t>
  </si>
  <si>
    <t>RASTlmo2535</t>
  </si>
  <si>
    <t>lmo2495</t>
  </si>
  <si>
    <t>Phosphate transport ATP-binding protein PstB (TC 3.A.1.7.1)</t>
  </si>
  <si>
    <t>phosphate transporter ATP-binding protein</t>
  </si>
  <si>
    <t>similar to phosphate ABC transporter %28ATP-binding protein%29%3B ATP-binding protein%3B PstABCS is an ATP dependent phosphate uptake system which is responsible for inorganic phosphate uptake during phosphate starvation</t>
  </si>
  <si>
    <t>RASTlmo2536</t>
  </si>
  <si>
    <t>lmo2496</t>
  </si>
  <si>
    <t>RASTlmo2537</t>
  </si>
  <si>
    <t>lmo2497</t>
  </si>
  <si>
    <t>Phosphate transport system permease protein PstA (TC 3.A.1.7.1)</t>
  </si>
  <si>
    <t>similar to phosphate ABC transporter %28permease protein%29</t>
  </si>
  <si>
    <t>RASTlmo2539</t>
  </si>
  <si>
    <t>lmo2499</t>
  </si>
  <si>
    <t>Phosphate ABC transporter, periplasmic phosphate-binding protein PstS (TC 3.A.1.7.1)</t>
  </si>
  <si>
    <t>similar to phosphate ABC transporter %28binding protein%29</t>
  </si>
  <si>
    <t>RASTlmo254</t>
  </si>
  <si>
    <t>lmo0251</t>
  </si>
  <si>
    <t>LSU ribosomal protein L7/L12 (P1/P2)</t>
  </si>
  <si>
    <t>50S ribosomal protein L7/L12</t>
  </si>
  <si>
    <t>present in two forms%3B L12 is normal%2C while L7 is aminoacylated at the N-terminal serine%3B the only multicopy ribosomal protein%3B 4:1 ratio of L7%2FL12 per ribosome%3B two L12 dimers bind L10%3B critically important for translation efficiency and fidelity%3B stimulates GTPase activity of translation factors</t>
  </si>
  <si>
    <t>RASTlmo2540</t>
  </si>
  <si>
    <t>lmo2500</t>
  </si>
  <si>
    <t>Phosphate regulon sensor protein PhoR (SphS) (EC 2.7.13.3)</t>
  </si>
  <si>
    <t>RASTlmo2541</t>
  </si>
  <si>
    <t>lmo2501</t>
  </si>
  <si>
    <t>Alkaline phosphatase synthesis transcriptional regulatory protein PhoP</t>
  </si>
  <si>
    <t>two-component response phosphate regulator</t>
  </si>
  <si>
    <t>RASTlmo2542</t>
  </si>
  <si>
    <t>lmo2502</t>
  </si>
  <si>
    <t>Cell division topological determinant MinJ</t>
  </si>
  <si>
    <t>RASTlmo2543</t>
  </si>
  <si>
    <t>lmo2503</t>
  </si>
  <si>
    <t>Cardiolipin synthetase (EC 2.7.8.-)</t>
  </si>
  <si>
    <t>similar to cardiolipin synthase</t>
  </si>
  <si>
    <t>RASTlmo2544</t>
  </si>
  <si>
    <t>lmo2504</t>
  </si>
  <si>
    <t>peptidoglycan lytic protein P45</t>
  </si>
  <si>
    <t>similar to cell wall binding proteins</t>
  </si>
  <si>
    <t>RASTlmo2545</t>
  </si>
  <si>
    <t>lmo2505</t>
  </si>
  <si>
    <t>NLP/P60 family protein</t>
  </si>
  <si>
    <t>RASTlmo2546</t>
  </si>
  <si>
    <t>lmo2506</t>
  </si>
  <si>
    <t>Cell division protein FtsX</t>
  </si>
  <si>
    <t>highly similar to cell-division protein FtsX</t>
  </si>
  <si>
    <t>RASTlmo2547</t>
  </si>
  <si>
    <t>lmo2507</t>
  </si>
  <si>
    <t>Cell division transporter, ATP-binding protein FtsE (TC 3.A.5.1.1)</t>
  </si>
  <si>
    <t>highly similar to the cell-division ATP-binding protein FtsE</t>
  </si>
  <si>
    <t>RASTlmo2548</t>
  </si>
  <si>
    <t>lmo2508</t>
  </si>
  <si>
    <t>RASTlmo255</t>
  </si>
  <si>
    <t>lmo0252</t>
  </si>
  <si>
    <t>similar to repressor %28penicilinase repressor%29</t>
  </si>
  <si>
    <t>RASTlmo2550</t>
  </si>
  <si>
    <t>lmo2510</t>
  </si>
  <si>
    <t>Protein export cytoplasm protein SecA ATPase RNA helicase (TC 3.A.5.1.1)</t>
  </si>
  <si>
    <t>preprotein translocase subunit SecA</t>
  </si>
  <si>
    <t>functions in protein export%3B can interact with acidic membrane phospholipids and the SecYEG protein complex%3B binds to preproteins%3B binds to ATP and undergoes a conformational change to promote membrane insertion of SecA%2Fbound preprotein%3B ATP hydrolysis appears to drive release of the preprotein from SecA and deinsertion of SecA from the membrane%3B additional proteins SecD%2FF%2FYajC aid SecA recycling%3B exists in an equilibrium between monomers and dimers%3B may possibly form higher order oligomers%3B proteins in this cluster correspond SecA1%3B SecA2 is not essential and seems to play a role in secretion of a subset of proteins</t>
  </si>
  <si>
    <t>RASTlmo2551</t>
  </si>
  <si>
    <t>lmo2511</t>
  </si>
  <si>
    <t>Ribosomal subunit interface protein</t>
  </si>
  <si>
    <t>similar to conserved hypothetical proteins like to B. subtilis YvyD protein</t>
  </si>
  <si>
    <t>RASTlmo2552</t>
  </si>
  <si>
    <t>lmo2512</t>
  </si>
  <si>
    <t>ComF operon protein C</t>
  </si>
  <si>
    <t>similar to late competence protein comFC</t>
  </si>
  <si>
    <t>RASTlmo2555</t>
  </si>
  <si>
    <t>lmo2514</t>
  </si>
  <si>
    <t>FIG005590: DegV family protein</t>
  </si>
  <si>
    <t>similar to B. subtilis YviA %28DegV%29 protein</t>
  </si>
  <si>
    <t>RASTlmo2556</t>
  </si>
  <si>
    <t>lmo2515</t>
  </si>
  <si>
    <t>Transcriptional regulator DegU, LuxR family</t>
  </si>
  <si>
    <t>similar to B. subtilis two-component response regulator DegU</t>
  </si>
  <si>
    <t>RASTlmo2557</t>
  </si>
  <si>
    <t>lmo2516</t>
  </si>
  <si>
    <t>FIG000605: protein co-occurring with transport systems (COG1739)</t>
  </si>
  <si>
    <t>RASTlmo2559</t>
  </si>
  <si>
    <t>lmo2518</t>
  </si>
  <si>
    <t>similar to B. subtilis putative transcriptional regulator LytR</t>
  </si>
  <si>
    <t>RASTlmo256</t>
  </si>
  <si>
    <t>lmo0253</t>
  </si>
  <si>
    <t>Regulatory sensor-transducer, BlaR1/MecR1 family</t>
  </si>
  <si>
    <t>similar to penicillinase antirepressor</t>
  </si>
  <si>
    <t>RASTlmo2561</t>
  </si>
  <si>
    <t>lmo2520</t>
  </si>
  <si>
    <t>O-succinylbenzoate-CoA synthase (EC 4.2.1.-)</t>
  </si>
  <si>
    <t>similar to B. subtilis O-succinylbenzoate-CoA synthase %28MenC%29</t>
  </si>
  <si>
    <t>RASTlmo2562</t>
  </si>
  <si>
    <t>lmo2521</t>
  </si>
  <si>
    <t>N-acetylmannosaminyltransferase (EC 2.4.1.187)</t>
  </si>
  <si>
    <t>similar to B. subtilis TagA protein involved in polyglycerol phosphate biosynthesis</t>
  </si>
  <si>
    <t>RASTlmo2563</t>
  </si>
  <si>
    <t>lmo2522</t>
  </si>
  <si>
    <t>similar to hypothetical cell wall binding protein from B. subtilis</t>
  </si>
  <si>
    <t>RASTlmo2564</t>
  </si>
  <si>
    <t>lmo2523</t>
  </si>
  <si>
    <t>Single-stranded DNA-binding protein</t>
  </si>
  <si>
    <t>similar to single-strand DNA-binding protein</t>
  </si>
  <si>
    <t>RASTlmo2565</t>
  </si>
  <si>
    <t>lmo2524</t>
  </si>
  <si>
    <t>(3R)-hydroxymyristoyl-[acyl carrier protein] dehydratase (EC 4.2.1.-)</t>
  </si>
  <si>
    <t>(3R)-hydroxymyristoyl-ACP dehydratase</t>
  </si>
  <si>
    <t>similar to hydroxymyristoyl-%28acyl carrier protein%29 dehydratase%3B in Pseudomonas aeruginosa this enzyme is a trimer of dimers%3B essential for membrane formation%3B performs third step of type II fatty acid biosynthesis%3B catalyzes dehydration of %283R%29-hydroxyacyl-ACP to trans-2-acyl-ACP</t>
  </si>
  <si>
    <t>RASTlmo2566</t>
  </si>
  <si>
    <t>lmo2525</t>
  </si>
  <si>
    <t>mbl</t>
  </si>
  <si>
    <t>similar to MreB-like protein</t>
  </si>
  <si>
    <t>RASTlmo2567</t>
  </si>
  <si>
    <t>lmo2526</t>
  </si>
  <si>
    <t>UDP-N-acetylglucosamine 1-carboxyvinyltransferase (EC 2.5.1.7)</t>
  </si>
  <si>
    <t>UDP-N-acetylglucosamine 1-carboxyvinyltransferase</t>
  </si>
  <si>
    <t>adds enolpyruvyl to UDP-N-acetylglucosamine as a component of cell wall formation%3B gram-positive bacteria have 2 copies of MurA which are active</t>
  </si>
  <si>
    <t>RASTlmo2568</t>
  </si>
  <si>
    <t>lmo2527</t>
  </si>
  <si>
    <t>FIG00774319: hypothetical protein</t>
  </si>
  <si>
    <t>similar to B. subtilis YwzB protein</t>
  </si>
  <si>
    <t>RASTlmo2569</t>
  </si>
  <si>
    <t>lmo2528</t>
  </si>
  <si>
    <t>ATP synthase epsilon chain (EC 3.6.3.14)</t>
  </si>
  <si>
    <t>ATP synthase F0F1 subunit epsilon</t>
  </si>
  <si>
    <t>highly similar to H%2B-transporting ATP synthase chain epsilon%3B part of catalytic core of ATP synthase%3B alpha%283%29beta%283%29gamma%281%29delta%281%29epsilon%281%29%3B involved in producing ATP from ADP in the presence of the proton motive force across the membrane</t>
  </si>
  <si>
    <t>RASTlmo257</t>
  </si>
  <si>
    <t>lmo0254</t>
  </si>
  <si>
    <t>FIG00774737: hypothetical protein</t>
  </si>
  <si>
    <t>RASTlmo2570</t>
  </si>
  <si>
    <t>lmo2529</t>
  </si>
  <si>
    <t>ATP synthase beta chain (EC 3.6.3.14)</t>
  </si>
  <si>
    <t>ATP synthase F0F1 subunit beta</t>
  </si>
  <si>
    <t>highly similar to H%2B-transporting ATP synthase chain beta%3B Produces ATP from ADP in the presence of a proton gradient across the membrane. The beta chain is a regulatory subunit</t>
  </si>
  <si>
    <t>RASTlmo2571</t>
  </si>
  <si>
    <t>lmo2530</t>
  </si>
  <si>
    <t>ATP synthase gamma chain (EC 3.6.3.14)</t>
  </si>
  <si>
    <t>ATP synthase F0F1 subunit gamma</t>
  </si>
  <si>
    <t>highly similar to H%2B-transporting ATP synthase chain gamma%3B Produces ATP from ADP in the presence of a proton gradient across the membrane. The gamma chain is a regulatory subunit</t>
  </si>
  <si>
    <t>RASTlmo2572</t>
  </si>
  <si>
    <t>lmo2531</t>
  </si>
  <si>
    <t>ATP synthase alpha chain (EC 3.6.3.14)</t>
  </si>
  <si>
    <t>ATP synthase F0F1 subunit alpha</t>
  </si>
  <si>
    <t>highly similar to H%2B-transporting ATP synthase chain alpha%3B produces ATP from ADP in the presence of a proton gradient across the membrane%3B the alpha chain is a catalytic subunit</t>
  </si>
  <si>
    <t>RASTlmo2573</t>
  </si>
  <si>
    <t>lmo2532</t>
  </si>
  <si>
    <t>ATP synthase delta chain (EC 3.6.3.14)</t>
  </si>
  <si>
    <t>ATP synthase F0F1 subunit delta</t>
  </si>
  <si>
    <t>highly similar to H%2B-transporting ATP synthase chain delta%3B Produces ATP from ADP in the presence of a proton gradient across the membrane%3B the delta subunit is part of the catalytic core of the ATP synthase complex</t>
  </si>
  <si>
    <t>RASTlmo2574</t>
  </si>
  <si>
    <t>lmo2533</t>
  </si>
  <si>
    <t>ATP synthase B chain (EC 3.6.3.14)</t>
  </si>
  <si>
    <t>ATP synthase F0F1 subunit B</t>
  </si>
  <si>
    <t>highly similar to H%2B-transporting ATP synthase chain b%3B Produces ATP from ADP in the presence of a proton gradient across the membrane. Subunit B is part of the membrane proton channel</t>
  </si>
  <si>
    <t>RASTlmo2575</t>
  </si>
  <si>
    <t>lmo2534</t>
  </si>
  <si>
    <t>ATP synthase C chain (EC 3.6.3.14)</t>
  </si>
  <si>
    <t>ATP synthase F0F1 subunit C</t>
  </si>
  <si>
    <t>highly similar to H%2B-transporting ATP synthase chain c%3B Produces ATP from ADP in the presence of a proton gradient across the membrane. Subunit C is part of the membrane proton channel F0</t>
  </si>
  <si>
    <t>RASTlmo2579</t>
  </si>
  <si>
    <t>lmo2537</t>
  </si>
  <si>
    <t>UDP-N-acetylglucosamine 2-epimerase (EC 5.1.3.14)</t>
  </si>
  <si>
    <t>similar to UDP-N-acetylglucosamine 2-epimerase</t>
  </si>
  <si>
    <t>RASTlmo258</t>
  </si>
  <si>
    <t>lmo0255</t>
  </si>
  <si>
    <t>RASTlmo2580</t>
  </si>
  <si>
    <t>lmo2538</t>
  </si>
  <si>
    <t>Uracil phosphoribosyltransferase (EC 2.4.2.9)</t>
  </si>
  <si>
    <t>uracil phosphoribosyltransferase</t>
  </si>
  <si>
    <t>highly similar to uracil phosphoribosyltransferase%3B Catalyzes the formation of uracil and 5-phospho-alpha-D-ribosy 1-diphosphate from UMP and diphosphate</t>
  </si>
  <si>
    <t>RASTlmo2581</t>
  </si>
  <si>
    <t>lmo2539</t>
  </si>
  <si>
    <t>Serine hydroxymethyltransferase (EC 2.1.2.1)</t>
  </si>
  <si>
    <t>serine hydroxymethyltransferase</t>
  </si>
  <si>
    <t>highly similar to glycine hydroxymethyltransferase%3B catalyzes the reaction of glycine with 5%2C10-methylenetetrahydrofolate to form L-serine and tetrahydrofolate</t>
  </si>
  <si>
    <t>RASTlmo2582</t>
  </si>
  <si>
    <t>lmo2540</t>
  </si>
  <si>
    <t>Low molecular weight protein tyrosine phosphatase (EC 3.1.3.48)</t>
  </si>
  <si>
    <t>similar to phosphatases</t>
  </si>
  <si>
    <t>RASTlmo2583</t>
  </si>
  <si>
    <t>lmo2541</t>
  </si>
  <si>
    <t>COG0009 Sua5 subfamily, required for N6-threonylcarbamoyl adenosine t(6)A37 modification in tRNA</t>
  </si>
  <si>
    <t>similar to yeast translation initiation protein</t>
  </si>
  <si>
    <t>RASTlmo2584</t>
  </si>
  <si>
    <t>lmo2542</t>
  </si>
  <si>
    <t>Protein-N(5)-glutamine methyltransferase PrmC, methylates polypeptide chain release factors RF1 and RF2</t>
  </si>
  <si>
    <t>similar to protoporphyrinogen oxidase</t>
  </si>
  <si>
    <t>RASTlmo2585</t>
  </si>
  <si>
    <t>lmo2543</t>
  </si>
  <si>
    <t>Peptide chain release factor 1</t>
  </si>
  <si>
    <t>peptide chain release factor 1</t>
  </si>
  <si>
    <t>highly similar to peptide chain release factor 1%3B recognizes the termination signals UAG and UAA during protein translation a specificity which is dependent on amino acid residues residing in loops of the L-shaped tRNA-like molecule of RF1%3B this protein is similar to release factor 2</t>
  </si>
  <si>
    <t>RASTlmo2586</t>
  </si>
  <si>
    <t>lmo2544</t>
  </si>
  <si>
    <t>Thymidine kinase (EC 2.7.1.21)</t>
  </si>
  <si>
    <t>thymidine kinase</t>
  </si>
  <si>
    <t>similar to thymidine kinase%3B catalyzes the formation of thymidine 5%27-phosphate from thymidine</t>
  </si>
  <si>
    <t>RASTlmo2587</t>
  </si>
  <si>
    <t>lmo2545</t>
  </si>
  <si>
    <t>Homoserine kinase (EC 2.7.1.39)</t>
  </si>
  <si>
    <t>homoserine kinase</t>
  </si>
  <si>
    <t>highly similar to homoserine kinase%3B catalyzes the formation of O-phospho-L-homoserine from L-homoserine in threonine biosynthesis from asparate</t>
  </si>
  <si>
    <t>RASTlmo2588</t>
  </si>
  <si>
    <t>lmo2546</t>
  </si>
  <si>
    <t>Threonine synthase (EC 4.2.3.1)</t>
  </si>
  <si>
    <t>threonine synthase</t>
  </si>
  <si>
    <t>highly similar to threonine synthase%3B catalyzes the formation of L-threonine from O-phospho-L-homoserine</t>
  </si>
  <si>
    <t>RASTlmo2589</t>
  </si>
  <si>
    <t>lmo2547</t>
  </si>
  <si>
    <t>Homoserine dehydrogenase (EC 1.1.1.3)</t>
  </si>
  <si>
    <t>homoserine dehydrogenase</t>
  </si>
  <si>
    <t>highly similar to homoserine dehydrogenase%3B catalyzes the formation of L-aspartate 4-semialdehyde from L-homoserine</t>
  </si>
  <si>
    <t>RASTlmo259</t>
  </si>
  <si>
    <t>lmo0256</t>
  </si>
  <si>
    <t>Ribosomal RNA small subunit methyltransferase C (EC 2.1.1.52)</t>
  </si>
  <si>
    <t>RASTlmo2590</t>
  </si>
  <si>
    <t>lmo2548</t>
  </si>
  <si>
    <t>LSU ribosomal protein L31p</t>
  </si>
  <si>
    <t>50S ribosomal protein L31</t>
  </si>
  <si>
    <t>RpmE2%3B there appears to be two types of ribosomal proteins L31 in bacterial genomes%3B some contain a CxxC motif while others do not%3B Bacillus subtilis has both types%3B the proteins in this cluster do not have the CXXC motif%3B RpmE is found in exponentially growing Bacilli while YtiA was found after exponential growth%3B expression of ytiA is controlled by a zinc-specific transcriptional repressor%3B RpmE contains one zinc ion and a CxxC motif is responsible for this binding%3B forms an RNP particle along with proteins L5%2C L18%2C and L25 and 5S rRNA%3B found crosslinked to L2 and L25 and EF-G%3B may be near the peptidyltransferase site of the 50S ribosome</t>
  </si>
  <si>
    <t>RASTlmo2591</t>
  </si>
  <si>
    <t>lmo2549</t>
  </si>
  <si>
    <t>cell wall teichoic acid glycosylation protein GtcA</t>
  </si>
  <si>
    <t>wall teichoic acid glycosylation protein GtcA</t>
  </si>
  <si>
    <t>RASTlmo2592</t>
  </si>
  <si>
    <t>lmo2550</t>
  </si>
  <si>
    <t>Dolichol-phosphate mannosyltransferase MtrA</t>
  </si>
  <si>
    <t>similar to glycosyl transferases</t>
  </si>
  <si>
    <t>RASTlmo2593</t>
  </si>
  <si>
    <t>lmo2551</t>
  </si>
  <si>
    <t>Transcription termination factor Rho</t>
  </si>
  <si>
    <t>transcription termination factor Rho</t>
  </si>
  <si>
    <t>highly similar to transcription terminator factor rho%3B An RNA-DNA helicase that actively releases nascent mRNAs from paused transcription complexes</t>
  </si>
  <si>
    <t>RASTlmo2594</t>
  </si>
  <si>
    <t>lmo2552</t>
  </si>
  <si>
    <t>highly similar to UDP-N-acetylglucosamine 1-carboxyvinyltransferase%3B adds enolpyruvyl to UDP-N-acetylglucosamine as a component of cell wall formation%3B gram-positive bacteria have 2 copies of MurA which are active</t>
  </si>
  <si>
    <t>RASTlmo2595</t>
  </si>
  <si>
    <t>lmo2553</t>
  </si>
  <si>
    <t>Integral membrane protein LafC, accessory function in glycolipid and LTA synthesis</t>
  </si>
  <si>
    <t>RASTlmo2597</t>
  </si>
  <si>
    <t>lmo2555</t>
  </si>
  <si>
    <t>Glycosyltransferase LafA, responsible for the formation of Glc-DAG</t>
  </si>
  <si>
    <t>weakly similar to human N-acetylglucosaminyl-phosphatidylinositol biosynthetic protein</t>
  </si>
  <si>
    <t>RASTlmo2598</t>
  </si>
  <si>
    <t>lmo2556</t>
  </si>
  <si>
    <t>similar to fructose-1%2C6-bisphosphate aldolase</t>
  </si>
  <si>
    <t>RASTlmo2599</t>
  </si>
  <si>
    <t>lmo2557</t>
  </si>
  <si>
    <t>RASTlmo26</t>
  </si>
  <si>
    <t>lmo0025</t>
  </si>
  <si>
    <t>FIG00774489: hypothetical protein</t>
  </si>
  <si>
    <t>similar to phosphoheptose isomerase</t>
  </si>
  <si>
    <t>RASTlmo260</t>
  </si>
  <si>
    <t>lmo0257</t>
  </si>
  <si>
    <t>RNA-2',3'-PO4:RNA-5'-OH ligase</t>
  </si>
  <si>
    <t>RASTlmo2600</t>
  </si>
  <si>
    <t>lmo2558</t>
  </si>
  <si>
    <t>Internalin B (GW modules)</t>
  </si>
  <si>
    <t>autolysin, amidase</t>
  </si>
  <si>
    <t>RASTlmo2601</t>
  </si>
  <si>
    <t>lmo2559</t>
  </si>
  <si>
    <t>CTP synthase (EC 6.3.4.2)</t>
  </si>
  <si>
    <t>CTP synthetase</t>
  </si>
  <si>
    <t>CTP synthase%3B CTP synthase%3B cytidine triphosphate synthetase%3B catalyzes the ATP-dependent amination of UTP to CTP with either L-glutamine or ammonia as the source of nitrogen%3B in Escherichia coli this enzyme forms a homotetramer</t>
  </si>
  <si>
    <t>RASTlmo2602</t>
  </si>
  <si>
    <t>lmo2560</t>
  </si>
  <si>
    <t>DNA-directed RNA polymerase delta subunit (EC 2.7.7.6)</t>
  </si>
  <si>
    <t>DNA-directed RNA polymerase subunit delta</t>
  </si>
  <si>
    <t>similar to B. subtilis RNA polymerase delta subunit%3B participates in both the initiation and recycling phases of transcription%3B in the presence of the delta subunit%2C RNAP displays an increased specificity of transcription%2C a decreased affinity for nucleic acids%2C and an increased efficiency of RNA synthesis because of enhanced recycling</t>
  </si>
  <si>
    <t>RASTlmo2603</t>
  </si>
  <si>
    <t>lmo2561</t>
  </si>
  <si>
    <t>Arginyl-tRNA synthetase (EC 6.1.1.19)</t>
  </si>
  <si>
    <t>arginyl-tRNA synthetase</t>
  </si>
  <si>
    <t>catalyzes a two-step reaction%2C first charging an arginine molecule by linking its carboxyl group to the alpha-phosphate of ATP%2C followed by transfer of the aminoacyl-adenylate to its tRNA%3B class-I aminoacyl-tRNA synthetase</t>
  </si>
  <si>
    <t>RASTlmo2604</t>
  </si>
  <si>
    <t>lmo2562</t>
  </si>
  <si>
    <t>hypothetical fig|282458.1.peg.583 homolog</t>
  </si>
  <si>
    <t>RASTlmo2605</t>
  </si>
  <si>
    <t>lmo2563</t>
  </si>
  <si>
    <t>FIG004556: membrane metalloprotease</t>
  </si>
  <si>
    <t>RASTlmo2606</t>
  </si>
  <si>
    <t>lmo2564</t>
  </si>
  <si>
    <t>4-oxalocrotonate tautomerase (EC 5.3.2.-); Xylose transport system permease protein xylH</t>
  </si>
  <si>
    <t>similar to 4-oxalocrotonate isomerase</t>
  </si>
  <si>
    <t>RASTlmo2607</t>
  </si>
  <si>
    <t>lmo2565</t>
  </si>
  <si>
    <t>dNTP triphosphohydrolase, putative</t>
  </si>
  <si>
    <t>RASTlmo2608</t>
  </si>
  <si>
    <t>lmo2566</t>
  </si>
  <si>
    <t>Lipoate-protein ligase A</t>
  </si>
  <si>
    <t>RASTlmo2609</t>
  </si>
  <si>
    <t>lmo2567</t>
  </si>
  <si>
    <t>FIG00774296: hypothetical protein</t>
  </si>
  <si>
    <t>RASTlmo261</t>
  </si>
  <si>
    <t>lmo0258</t>
  </si>
  <si>
    <t>DNA-directed RNA polymerase beta subunit (EC 2.7.7.6)</t>
  </si>
  <si>
    <t>DNA-directed RNA polymerase subunit beta</t>
  </si>
  <si>
    <t>DNA-dependent RNA polymerase catalyzes the transcription of DNA into RNA using the four ribonucleoside triphosphates as substrates%3B beta subunit is part of the catalytic core which binds with a sigma factor to produce the holoenzyme</t>
  </si>
  <si>
    <t>RASTlmo2610</t>
  </si>
  <si>
    <t>lmo2568</t>
  </si>
  <si>
    <t>FIG00774092: hypothetical protein</t>
  </si>
  <si>
    <t>RASTlmo2611</t>
  </si>
  <si>
    <t>lmo2569</t>
  </si>
  <si>
    <t>similar to dipeptide ABC transporter %28dipeptide-binding protein%29</t>
  </si>
  <si>
    <t>RASTlmo2612</t>
  </si>
  <si>
    <t>lmo2570</t>
  </si>
  <si>
    <t>FIG00774889: hypothetical protein</t>
  </si>
  <si>
    <t>RASTlmo2613</t>
  </si>
  <si>
    <t>lmo2571</t>
  </si>
  <si>
    <t>Nicotinamidase (EC 3.5.1.19)</t>
  </si>
  <si>
    <t>similar to nicotinamidase</t>
  </si>
  <si>
    <t>RASTlmo2615</t>
  </si>
  <si>
    <t>lmo2573</t>
  </si>
  <si>
    <t>Bifunctional protein: zinc-containing alcohol dehydrogenase; quinone oxidoreductase ( NADPH:quinone reductase) (EC 1.1.1.-); Similar to arginate lyase</t>
  </si>
  <si>
    <t>similar to zinc-binding dehydrogenase</t>
  </si>
  <si>
    <t>RASTlmo2616</t>
  </si>
  <si>
    <t>lmo2574</t>
  </si>
  <si>
    <t>FIG00774193: hypothetical protein</t>
  </si>
  <si>
    <t>RASTlmo2617</t>
  </si>
  <si>
    <t>lmo2575</t>
  </si>
  <si>
    <t>Cobalt-zinc-cadmium resistance protein CzcD</t>
  </si>
  <si>
    <t>similar to cation transport protein %28efflux%29</t>
  </si>
  <si>
    <t>RASTlmo2618</t>
  </si>
  <si>
    <t>lmo2576</t>
  </si>
  <si>
    <t>Putative peptidoglycan bound protein (LPXTG motif) Lmo2576 homolog</t>
  </si>
  <si>
    <t>pepdidoglycan bound protein</t>
  </si>
  <si>
    <t>RASTlmo2619</t>
  </si>
  <si>
    <t>lmo2577</t>
  </si>
  <si>
    <t>Cof-like hydrolase, HAD-superfamily, subfamily IIB</t>
  </si>
  <si>
    <t>RASTlmo262</t>
  </si>
  <si>
    <t>lmo0259</t>
  </si>
  <si>
    <t>DNA-directed RNA polymerase beta' subunit (EC 2.7.7.6)</t>
  </si>
  <si>
    <t>DNA-directed RNA polymerase subunit beta'</t>
  </si>
  <si>
    <t>DNA-dependent RNA polymerase catalyzes the transcription of DNA into RNA using the four ribonucleoside triphosphates as substrates. Subunit beta%27 binds to sigma factor allowing it to bind to the -10 region of the promoter</t>
  </si>
  <si>
    <t>RASTlmo2620</t>
  </si>
  <si>
    <t>lmo2578</t>
  </si>
  <si>
    <t>cell surface hydrolase (putative)</t>
  </si>
  <si>
    <t>RASTlmo2621</t>
  </si>
  <si>
    <t>lmo2579</t>
  </si>
  <si>
    <t>FIG00774991: hypothetical protein</t>
  </si>
  <si>
    <t>RASTlmo2623</t>
  </si>
  <si>
    <t>lmo2580</t>
  </si>
  <si>
    <t>Heme efflux system ATPase HrtA</t>
  </si>
  <si>
    <t>RASTlmo2624</t>
  </si>
  <si>
    <t>lmo2581</t>
  </si>
  <si>
    <t>Heme efflux system permease HrtB</t>
  </si>
  <si>
    <t>RASTlmo2625</t>
  </si>
  <si>
    <t>lmo2582</t>
  </si>
  <si>
    <t>Sensor histidine kinase colocalized with HrtAB transporter</t>
  </si>
  <si>
    <t>RASTlmo2626</t>
  </si>
  <si>
    <t>lmo2583</t>
  </si>
  <si>
    <t>Two-component response regulator colocalized with HrtAB transporter</t>
  </si>
  <si>
    <t>RASTlmo2627</t>
  </si>
  <si>
    <t>lmo2584</t>
  </si>
  <si>
    <t>Formate dehydrogenase chain D (EC 1.2.1.2)</t>
  </si>
  <si>
    <t>formate dehydrogenase accessory protein</t>
  </si>
  <si>
    <t>similar to formate dehydrogenase associated protein%3B involved in the production or activity of formate dehydrogenase-H which is active when nitrate is not present during anaerobic growth</t>
  </si>
  <si>
    <t>RASTlmo2628</t>
  </si>
  <si>
    <t>lmo2585</t>
  </si>
  <si>
    <t>Hypothetical protein YrhD</t>
  </si>
  <si>
    <t>similar to B. subtilis YrhD protein</t>
  </si>
  <si>
    <t>RASTlmo2629</t>
  </si>
  <si>
    <t>lmo2586</t>
  </si>
  <si>
    <t>Formate dehydrogenase related protein</t>
  </si>
  <si>
    <t>similar to formate dehydrogenase alpha chain</t>
  </si>
  <si>
    <t>RASTlmo263</t>
  </si>
  <si>
    <t>lmo0260</t>
  </si>
  <si>
    <t>FIG00774418: hypothetical protein</t>
  </si>
  <si>
    <t>RASTlmo2630</t>
  </si>
  <si>
    <t>lmo2587</t>
  </si>
  <si>
    <t>FIG00774290: hypothetical protein</t>
  </si>
  <si>
    <t>RASTlmo2631</t>
  </si>
  <si>
    <t>lmo2588</t>
  </si>
  <si>
    <t>lincomycin resistance protein LmrB</t>
  </si>
  <si>
    <t>similar to drug-export proteins</t>
  </si>
  <si>
    <t>RASTlmo2632</t>
  </si>
  <si>
    <t>lmo2589</t>
  </si>
  <si>
    <t>similar to transcription regulator TetR%2FAcrR family</t>
  </si>
  <si>
    <t>RASTlmo2633</t>
  </si>
  <si>
    <t>lmo2590</t>
  </si>
  <si>
    <t>Scaffold protein for [4Fe-4S] cluster assembly ApbC, MRP-like</t>
  </si>
  <si>
    <t>similar to ATP binding proteins</t>
  </si>
  <si>
    <t>RASTlmo2634</t>
  </si>
  <si>
    <t>lmo2591</t>
  </si>
  <si>
    <t>GW repeat-containing surface protein</t>
  </si>
  <si>
    <t>RASTlmo2635</t>
  </si>
  <si>
    <t>lmo2592</t>
  </si>
  <si>
    <t>oxidoreductase, aldo/keto reductase family</t>
  </si>
  <si>
    <t>similar to oxidoreductase%2C aldo%2Fketo reductase family</t>
  </si>
  <si>
    <t>RASTlmo2636</t>
  </si>
  <si>
    <t>lmo2593</t>
  </si>
  <si>
    <t>similar to transcription regulators %28MerR family%29</t>
  </si>
  <si>
    <t>RASTlmo2637</t>
  </si>
  <si>
    <t>lmo2594</t>
  </si>
  <si>
    <t>FIG00774023: hypothetical protein</t>
  </si>
  <si>
    <t>RASTlmo2638</t>
  </si>
  <si>
    <t>lmo2595</t>
  </si>
  <si>
    <t>RASTlmo2639</t>
  </si>
  <si>
    <t>lmo2596</t>
  </si>
  <si>
    <t>SSU ribosomal protein S9p (S16e)</t>
  </si>
  <si>
    <t>30S ribosomal protein S9</t>
  </si>
  <si>
    <t>forms a direct contact with the tRNA during translation</t>
  </si>
  <si>
    <t>RASTlmo264</t>
  </si>
  <si>
    <t>lmo0261</t>
  </si>
  <si>
    <t>glycosyl hydrolase, family 1( EC:3.2.1.86 )</t>
  </si>
  <si>
    <t>similar to phospho-beta-glucosidase</t>
  </si>
  <si>
    <t>RASTlmo2640</t>
  </si>
  <si>
    <t>lmo2597</t>
  </si>
  <si>
    <t>LSU ribosomal protein L13p (L13Ae)</t>
  </si>
  <si>
    <t>50S ribosomal protein L13</t>
  </si>
  <si>
    <t>in Escherichia coli this protein is one of the earliest assembly proteins in the large subunit</t>
  </si>
  <si>
    <t>RASTlmo2641</t>
  </si>
  <si>
    <t>lmo2598</t>
  </si>
  <si>
    <t>tRNA pseudouridine synthase A (EC 4.2.1.70)</t>
  </si>
  <si>
    <t>tRNA pseudouridine synthase A</t>
  </si>
  <si>
    <t>highly similar to pseudouridylate synthase I%3B mediates pseudouridylation %28positions 38%2C 39%2C 40%29 at the tRNA anticodon region which contributes to the structural stability</t>
  </si>
  <si>
    <t>RASTlmo2642</t>
  </si>
  <si>
    <t>lmo2599</t>
  </si>
  <si>
    <t>Transmembrane component of general energizing module of ECF transporters</t>
  </si>
  <si>
    <t>highly similar to B. subtilis YbaF protein</t>
  </si>
  <si>
    <t>RASTlmo2643</t>
  </si>
  <si>
    <t>lmo2600</t>
  </si>
  <si>
    <t>ATPase component of general energizing module of ECF transporters</t>
  </si>
  <si>
    <t>cobalt transporter ATP-binding subunit</t>
  </si>
  <si>
    <t>similar to ABC transporter %28ATP-binding protein%29%3B with CbiNQ forms the ABC transporter for cobalt import%3B Bacillus spp. have two adjacent copies of this gene</t>
  </si>
  <si>
    <t>RASTlmo2645</t>
  </si>
  <si>
    <t>lmo2602</t>
  </si>
  <si>
    <t>FIG00774355: hypothetical protein</t>
  </si>
  <si>
    <t>RASTlmo2646</t>
  </si>
  <si>
    <t>lmo2603</t>
  </si>
  <si>
    <t>acetamidase/formamidase family protein</t>
  </si>
  <si>
    <t>RASTlmo2647</t>
  </si>
  <si>
    <t>lmo2604</t>
  </si>
  <si>
    <t>FIG00775033: hypothetical protein</t>
  </si>
  <si>
    <t>RASTlmo2648</t>
  </si>
  <si>
    <t>lmo2605</t>
  </si>
  <si>
    <t>LSU ribosomal protein L17p</t>
  </si>
  <si>
    <t>50S ribosomal protein L17</t>
  </si>
  <si>
    <t>is a component of the macrolide binding site in the peptidyl transferase center</t>
  </si>
  <si>
    <t>RASTlmo2649</t>
  </si>
  <si>
    <t>lmo2606</t>
  </si>
  <si>
    <t>DNA-directed RNA polymerase alpha subunit (EC 2.7.7.6)</t>
  </si>
  <si>
    <t>DNA-directed RNA polymerase subunit alpha</t>
  </si>
  <si>
    <t>highly similar to RNA polymerase %28alpha subunit%29%3B catalyzes the transcription of DNA into RNA using the four ribonucleoside triphosphates as substrates. Dimerization of the alpha subunit is the first step in the sequential assembly of subunits to form the holoenzyme</t>
  </si>
  <si>
    <t>RASTlmo265</t>
  </si>
  <si>
    <t>lmo0262</t>
  </si>
  <si>
    <t>Internalin G (LPXTG motif)</t>
  </si>
  <si>
    <t>internalin G</t>
  </si>
  <si>
    <t>RASTlmo2650</t>
  </si>
  <si>
    <t>lmo2607</t>
  </si>
  <si>
    <t>SSU ribosomal protein S11p (S14e)</t>
  </si>
  <si>
    <t>30S ribosomal protein S11</t>
  </si>
  <si>
    <t>located on the platform of the 30S subunit%2C it bridges several disparate RNA helices of the 16S rRNA%3B forms part of the Shine-Dalgarno cleft in the 70S ribosome%3B interacts with S7 and S18 and IF-3</t>
  </si>
  <si>
    <t>RASTlmo2651</t>
  </si>
  <si>
    <t>lmo2608</t>
  </si>
  <si>
    <t>SSU ribosomal protein S13p (S18e)</t>
  </si>
  <si>
    <t>30S ribosomal protein S13</t>
  </si>
  <si>
    <t>located at the top of the head of the 30S subunit%2C it contacts several helices of the 16S rRNA%3B makes contact with the large subunit via RNA-protein interactions and via protein-protein interactions with L5%3B contacts P-site tRNA</t>
  </si>
  <si>
    <t>RASTlmo2652</t>
  </si>
  <si>
    <t>lmo2609</t>
  </si>
  <si>
    <t>LSU ribosomal protein L36p</t>
  </si>
  <si>
    <t>50S ribosomal protein L36</t>
  </si>
  <si>
    <t>smallest protein in the large subunit%3B similar to what is found with protein L31 and L33 several bacterial genomes contain paralogs which may be regulated by zinc%3B the protein from Thermus thermophilus has a zinc-binding motif and contains a bound zinc ion%3B the proteins in this group have the motif</t>
  </si>
  <si>
    <t>RASTlmo2653</t>
  </si>
  <si>
    <t>lmo2610</t>
  </si>
  <si>
    <t>Translation initiation factor 1</t>
  </si>
  <si>
    <t>translation initiation factor IF-1</t>
  </si>
  <si>
    <t>highly similar to initiation factor IF-I%3B stimulates the activities of the other two initiation factors%2C IF-2 and IF-3</t>
  </si>
  <si>
    <t>RASTlmo2654</t>
  </si>
  <si>
    <t>lmo2611</t>
  </si>
  <si>
    <t>Adenylate kinase (EC 2.7.4.3)</t>
  </si>
  <si>
    <t>adenylate kinase</t>
  </si>
  <si>
    <t>highly similar to adenylate kinases%3B essential enzyme that recycles AMP in active cells%3B converts ATP and AMP to two molecules of ADP</t>
  </si>
  <si>
    <t>RASTlmo2655</t>
  </si>
  <si>
    <t>lmo2612</t>
  </si>
  <si>
    <t>Preprotein translocase secY subunit (TC 3.A.5.1.1)</t>
  </si>
  <si>
    <t>preprotein translocase subunit SecY</t>
  </si>
  <si>
    <t>highly similar to preprotein translocase subunit%3B forms heterotrimeric complex in the membrane%3B in bacteria the complex consists of SecY which forms the channel pore and SecE and SecG%3B the SecG subunit is not essential%3B in bacteria translocation is driven via the SecA ATPase</t>
  </si>
  <si>
    <t>RASTlmo2656</t>
  </si>
  <si>
    <t>lmo2613</t>
  </si>
  <si>
    <t>LSU ribosomal protein L15p (L27Ae)</t>
  </si>
  <si>
    <t>50S ribosomal protein L15</t>
  </si>
  <si>
    <t>late assembly protein</t>
  </si>
  <si>
    <t>RASTlmo2657</t>
  </si>
  <si>
    <t>lmo2614</t>
  </si>
  <si>
    <t>LSU ribosomal protein L30p (L7e)</t>
  </si>
  <si>
    <t>50S ribosomal protein L30</t>
  </si>
  <si>
    <t>L30 binds domain II of the 23S rRNA and the 5S rRNA%3B similar to eukaryotic protein L7</t>
  </si>
  <si>
    <t>RASTlmo2658</t>
  </si>
  <si>
    <t>lmo2615</t>
  </si>
  <si>
    <t>SSU ribosomal protein S5p (S2e)</t>
  </si>
  <si>
    <t>30S ribosomal protein S5</t>
  </si>
  <si>
    <t>located at the back of the 30S subunit body where it stabilizes the conformation of the head with respect to the body%3B contacts S4 and S8%3B with S4 and S12 plays a role in translational accuracy%3B mutations in this gene result in spectinomycin resistance</t>
  </si>
  <si>
    <t>RASTlmo2659</t>
  </si>
  <si>
    <t>lmo2616</t>
  </si>
  <si>
    <t>LSU ribosomal protein L18p (L5e)</t>
  </si>
  <si>
    <t>50S ribosomal protein L18</t>
  </si>
  <si>
    <t>binds 5S rRNA along with protein L5 and L25</t>
  </si>
  <si>
    <t>RASTlmo266</t>
  </si>
  <si>
    <t>lmo0263</t>
  </si>
  <si>
    <t>Internalin H (LPXTG motif)</t>
  </si>
  <si>
    <t>internalin H</t>
  </si>
  <si>
    <t>RASTlmo2660</t>
  </si>
  <si>
    <t>lmo2617</t>
  </si>
  <si>
    <t>LSU ribosomal protein L6p (L9e)</t>
  </si>
  <si>
    <t>50S ribosomal protein L6</t>
  </si>
  <si>
    <t>ribosomal protein L6 appears to have arisen as a result of an ancient gene duplication as based on structural comparison of the Bacillus stearothermophilus protein%3B RNA-binding appears to be in the C-terminal domain%3B mutations in the L6 gene confer resistance to aminoglycoside antibiotics such as gentamicin and these occur in truncations of the C-terminal domain%3B it has been localized to a region between the base of the L7%2FL12 stalk and the central protuberance</t>
  </si>
  <si>
    <t>RASTlmo2661</t>
  </si>
  <si>
    <t>lmo2618</t>
  </si>
  <si>
    <t>SSU ribosomal protein S8p (S15Ae)</t>
  </si>
  <si>
    <t>30S ribosomal protein S8</t>
  </si>
  <si>
    <t>binds directly to 16S rRNA central domain where it helps coordinate assembly of the platform of the 30S subunit</t>
  </si>
  <si>
    <t>RASTlmo2662</t>
  </si>
  <si>
    <t>lmo2619</t>
  </si>
  <si>
    <t>located in the peptidyl transferase center and involved in assembly of 30S ribosome subunit%3B similar to what is observed with proteins L31 and L33%2C some proteins in this family contain CXXC motifs that are involved in zinc binding%3B if two copies are present in a genome%2C then the duplicated copy appears to have lost the zinc-binding motif and is instead regulated by zinc%3B the proteins in this group appear to contain the zinc-binding motif</t>
  </si>
  <si>
    <t>RASTlmo2663</t>
  </si>
  <si>
    <t>lmo2620</t>
  </si>
  <si>
    <t>LSU ribosomal protein L5p (L11e)</t>
  </si>
  <si>
    <t>50S ribosomal protein L5</t>
  </si>
  <si>
    <t>part of 50S and 5S%2FL5%2FL18%2FL25 subcomplex%3B contacts 5S rRNA and P site tRNA%3B forms a bridge to the 30S subunit in the ribosome by binding to S13</t>
  </si>
  <si>
    <t>RASTlmo2664</t>
  </si>
  <si>
    <t>lmo2621</t>
  </si>
  <si>
    <t>LSU ribosomal protein L24p (L26e)</t>
  </si>
  <si>
    <t>50S ribosomal protein L24</t>
  </si>
  <si>
    <t>assembly initiator protein%3B binds to 5%27 end of 23S rRNA and nucleates assembly of the 50S%3B surrounds polypeptide exit tunnel</t>
  </si>
  <si>
    <t>RASTlmo2665</t>
  </si>
  <si>
    <t>lmo2622</t>
  </si>
  <si>
    <t>LSU ribosomal protein L14p (L23e)</t>
  </si>
  <si>
    <t>50S ribosomal protein L14</t>
  </si>
  <si>
    <t>binds to the 23S rRNA between the centers for peptidyl transferase and GTPase</t>
  </si>
  <si>
    <t>RASTlmo2666</t>
  </si>
  <si>
    <t>lmo2623</t>
  </si>
  <si>
    <t>SSU ribosomal protein S17p (S11e)</t>
  </si>
  <si>
    <t>30S ribosomal protein S17</t>
  </si>
  <si>
    <t>primary binding protein%3B helps mediate assembly%3B involved in translation fidelity</t>
  </si>
  <si>
    <t>RASTlmo2667</t>
  </si>
  <si>
    <t>lmo2624</t>
  </si>
  <si>
    <t>LSU ribosomal protein L29p (L35e)</t>
  </si>
  <si>
    <t>50S ribosomal protein L29</t>
  </si>
  <si>
    <t>one of the stabilizing components for the large ribosomal subunit</t>
  </si>
  <si>
    <t>RASTlmo2668</t>
  </si>
  <si>
    <t>lmo2625</t>
  </si>
  <si>
    <t>LSU ribosomal protein L16p (L10e)</t>
  </si>
  <si>
    <t>50S ribosomal protein L16</t>
  </si>
  <si>
    <t>located in the peptidyl transferase center and may be involved in peptidyl transferase activity%3B similar to archaeal L10e</t>
  </si>
  <si>
    <t>RASTlmo2669</t>
  </si>
  <si>
    <t>lmo2626</t>
  </si>
  <si>
    <t>SSU ribosomal protein S3p (S3e)</t>
  </si>
  <si>
    <t>30S ribosomal protein S3</t>
  </si>
  <si>
    <t>forms a complex with S10 and S14%3B binds the lower part of the 30S subunit head and the mRNA in the complete ribosome to position it for translation</t>
  </si>
  <si>
    <t>RASTlmo267</t>
  </si>
  <si>
    <t>lmo0264</t>
  </si>
  <si>
    <t>Internalin E (LPXTG motif)</t>
  </si>
  <si>
    <t>internalin E</t>
  </si>
  <si>
    <t>RASTlmo2670</t>
  </si>
  <si>
    <t>lmo2627</t>
  </si>
  <si>
    <t>LSU ribosomal protein L22p (L17e)</t>
  </si>
  <si>
    <t>50S ribosomal protein L22</t>
  </si>
  <si>
    <t>binds specifically to 23S rRNA during the early stages of 50S assembly%3B makes contact with all 6 domains of the 23S rRNA in the assembled 50S subunit and ribosome%3B mutations in this gene result in erythromycin resistance%3B located near peptidyl-transferase center</t>
  </si>
  <si>
    <t>RASTlmo2671</t>
  </si>
  <si>
    <t>lmo2628</t>
  </si>
  <si>
    <t>SSU ribosomal protein S19p (S15e)</t>
  </si>
  <si>
    <t>30S ribosomal protein S19</t>
  </si>
  <si>
    <t>protein S19 forms a complex with S13 that binds strongly to the 16S ribosomal RNA</t>
  </si>
  <si>
    <t>RASTlmo2672</t>
  </si>
  <si>
    <t>lmo2629</t>
  </si>
  <si>
    <t>LSU ribosomal protein L2p (L8e)</t>
  </si>
  <si>
    <t>50S ribosomal protein L2</t>
  </si>
  <si>
    <t>one of the primary rRNA-binding proteins%3B required for association of the 30S and 50S subunits to form the 70S ribosome%2C for tRNA binding and peptide bond formation</t>
  </si>
  <si>
    <t>RASTlmo2673</t>
  </si>
  <si>
    <t>lmo2630</t>
  </si>
  <si>
    <t>LSU ribosomal protein L23p (L23Ae)</t>
  </si>
  <si>
    <t>50S ribosomal protein L23</t>
  </si>
  <si>
    <t>binds third domain of 23S rRNA and protein L29%3B part of exit tunnel</t>
  </si>
  <si>
    <t>RASTlmo2674</t>
  </si>
  <si>
    <t>lmo2631</t>
  </si>
  <si>
    <t>LSU ribosomal protein L4p (L1e)</t>
  </si>
  <si>
    <t>50S ribosomal protein L4</t>
  </si>
  <si>
    <t>L4 is important during the early stages of 50S assembly%3B it initially binds near the 5%27 end of the 23S rRNA</t>
  </si>
  <si>
    <t>RASTlmo2675</t>
  </si>
  <si>
    <t>lmo2632</t>
  </si>
  <si>
    <t>LSU ribosomal protein L3p (L3e)</t>
  </si>
  <si>
    <t>50S ribosomal protein L3</t>
  </si>
  <si>
    <t>binds directly near the 3%27 end of the 23S rRNA%2C where it nucleates assembly of the 50S subunit%3B essential for peptidyltransferase activity%3B mutations in this gene confer resistance to tiamulin</t>
  </si>
  <si>
    <t>RASTlmo2676</t>
  </si>
  <si>
    <t>lmo2633</t>
  </si>
  <si>
    <t>SSU ribosomal protein S10p (S20e)</t>
  </si>
  <si>
    <t>30S ribosomal protein S10</t>
  </si>
  <si>
    <t>NusE%3B involved in assembly of the 30S subunit%3B in the ribosome%2C this protein is involved in the binding of tRNA%3B in Escherichia coli this protein was also found to be involved in transcription antitermination%3B NusB%2FS10 heterodimers bind boxA sequences in the leader RNA of rrn operons which is required for antitermination%3B binding of NusB%2FS10 to boxA nucleates assembly of the antitermination complex</t>
  </si>
  <si>
    <t>RASTlmo2678</t>
  </si>
  <si>
    <t>lmo2634</t>
  </si>
  <si>
    <t>similar to B. subtilis YbaF protein</t>
  </si>
  <si>
    <t>RASTlmo268</t>
  </si>
  <si>
    <t>lmo0265</t>
  </si>
  <si>
    <t>Acetylornithine deacetylase (EC 3.5.1.16)</t>
  </si>
  <si>
    <t>succinyl-diaminopimelate desuccinylase</t>
  </si>
  <si>
    <t>similar to succinyldiaminopimelate desuccinylase%3B dapE-encoded N-succinyl-L%2CL-diaminopimelic acid desuccinylase %28DapE%29%2C catalyzes the hydrolysis of N-succinyl-L%2CLdiaminopimelate L%2CL-SDAP to L%2CL-diaminopimelate and succinate. It is a metalloprotease containing dinuclear active sites. Its structure is similar to the carboxypeptidase G2 from Pseudomonas sp. strain RS-16 and the aminopeptidase from Aeromonas proteolytica</t>
  </si>
  <si>
    <t>RASTlmo2680</t>
  </si>
  <si>
    <t>lmo2636</t>
  </si>
  <si>
    <t>Hypothetical similar to thiamin biosynthesis lipoprotein ApbE</t>
  </si>
  <si>
    <t>conserved hypothetical lipoprotein</t>
  </si>
  <si>
    <t>RASTlmo2681</t>
  </si>
  <si>
    <t>lmo2637</t>
  </si>
  <si>
    <t>Putative pheromone precursor lipoprotein, related to Cad</t>
  </si>
  <si>
    <t>conserved lipoprotein</t>
  </si>
  <si>
    <t>RASTlmo2682</t>
  </si>
  <si>
    <t>lmo2638</t>
  </si>
  <si>
    <t>pyridine nucleotide-disulfide oxidoreductase family protein</t>
  </si>
  <si>
    <t>RASTlmo2683</t>
  </si>
  <si>
    <t>lmo2639</t>
  </si>
  <si>
    <t>FIG00774441: hypothetical protein</t>
  </si>
  <si>
    <t>RASTlmo2684</t>
  </si>
  <si>
    <t>lmo2640</t>
  </si>
  <si>
    <t>RASTlmo2685</t>
  </si>
  <si>
    <t>lmo2641</t>
  </si>
  <si>
    <t>similar to heptaprenyl diphosphate synthase component II</t>
  </si>
  <si>
    <t>RASTlmo2687</t>
  </si>
  <si>
    <t>lmo2643</t>
  </si>
  <si>
    <t>FIG00774025: hypothetical protein</t>
  </si>
  <si>
    <t>RASTlmo2688</t>
  </si>
  <si>
    <t>lmo2644</t>
  </si>
  <si>
    <t>FIG00774078: hypothetical protein</t>
  </si>
  <si>
    <t>RASTlmo269</t>
  </si>
  <si>
    <t>lmo0266</t>
  </si>
  <si>
    <t>similar to transcriptional regulators</t>
  </si>
  <si>
    <t>RASTlmo2691</t>
  </si>
  <si>
    <t>lmo2647</t>
  </si>
  <si>
    <t>similar to creatinine amidohydrolase</t>
  </si>
  <si>
    <t>RASTlmo2692</t>
  </si>
  <si>
    <t>lmo2648</t>
  </si>
  <si>
    <t>phosphotriesterase family protein</t>
  </si>
  <si>
    <t>similar to Phosphotriesterase</t>
  </si>
  <si>
    <t>RASTlmo2693</t>
  </si>
  <si>
    <t>lmo2649</t>
  </si>
  <si>
    <t>Transport protein SgaT, putative</t>
  </si>
  <si>
    <t>similar to hypothetical PTS enzyme IIC component%3B membrane component%3B functions with enzymes IIB %28sgaB%3B ulaB%29 and IIA %28sgaA%3B ulaC%29 enzyme I and HPr for anaerobic utilization and uptake of L-ascorbate%3B sgaTBA are regulated by yifQ as well as Crp and Fnr</t>
  </si>
  <si>
    <t>RASTlmo2694</t>
  </si>
  <si>
    <t>lmo2650</t>
  </si>
  <si>
    <t>PTS system, lactose/cellobiose specific IIB subunit</t>
  </si>
  <si>
    <t>similar to hypothetical PTS enzyme IIB component</t>
  </si>
  <si>
    <t>RASTlmo2695</t>
  </si>
  <si>
    <t>lmo2651</t>
  </si>
  <si>
    <t>similar to mannitol-specific PTS enzyme IIA component</t>
  </si>
  <si>
    <t>RASTlmo2696</t>
  </si>
  <si>
    <t>lmo2652</t>
  </si>
  <si>
    <t>similar to transcriptional antiterminator</t>
  </si>
  <si>
    <t>RASTlmo2697</t>
  </si>
  <si>
    <t>lmo2653</t>
  </si>
  <si>
    <t>Translation elongation factor Tu</t>
  </si>
  <si>
    <t>elongation factor Tu</t>
  </si>
  <si>
    <t>highly similar to translation elongation factor EF-Tu%3B EF-Tu%3B promotes GTP-dependent binding of aminoacyl-tRNA to the A-site of ribosomes during protein biosynthesis%3B when the tRNA anticodon matches the mRNA codon%2C GTP hydrolysis results%3B the inactive EF-Tu-GDP leaves the ribosome and release of GDP is promoted by elongation factor Ts%3B many prokaryotes have two copies of the gene encoding EF-Tu</t>
  </si>
  <si>
    <t>RASTlmo2698</t>
  </si>
  <si>
    <t>lmo2654</t>
  </si>
  <si>
    <t>Translation elongation factor G</t>
  </si>
  <si>
    <t>elongation factor G</t>
  </si>
  <si>
    <t>highly similar to translation elongation factor G%3B EF-G%3B promotes GTP-dependent translocation of the ribosome during translation%3B many organisms have multiple copies of this gene</t>
  </si>
  <si>
    <t>RASTlmo2699</t>
  </si>
  <si>
    <t>lmo2655</t>
  </si>
  <si>
    <t>SSU ribosomal protein S7p (S5e)</t>
  </si>
  <si>
    <t>30S ribosomal protein S7</t>
  </si>
  <si>
    <t>binds directly to 16S rRNA where it nucleates assembly of the head domain of the 30S subunit</t>
  </si>
  <si>
    <t>RASTlmo270</t>
  </si>
  <si>
    <t>lmo0267</t>
  </si>
  <si>
    <t>similar to other proteins</t>
  </si>
  <si>
    <t>RASTlmo2700</t>
  </si>
  <si>
    <t>lmo2656</t>
  </si>
  <si>
    <t>SSU ribosomal protein S12p (S23e)</t>
  </si>
  <si>
    <t>30S ribosomal protein S12</t>
  </si>
  <si>
    <t>interacts with and stabilizes bases of the 16S rRNA that are involved in tRNA selection in the A site and with the mRNA backbone%3B located at the interface of the 30S and 50S subunits%2C it traverses the body of the 30S subunit contacting proteins on the other side%3B mutations in the S12 gene confer streptomycin resistance</t>
  </si>
  <si>
    <t>RASTlmo2701</t>
  </si>
  <si>
    <t>lmo2657</t>
  </si>
  <si>
    <t>deoxyguanosinetriphosphate triphosphohydrolase</t>
  </si>
  <si>
    <t>deoxyguanosinetriphosphate triphosphohydrolase-like protein</t>
  </si>
  <si>
    <t>similar to dGTP triphosphohydrolase%3B dGTPase family type 3 subfamily%2C presumably hydrolyzes dGTP to deoxyguanosine and triphosphate</t>
  </si>
  <si>
    <t>RASTlmo2702</t>
  </si>
  <si>
    <t>lmo2658</t>
  </si>
  <si>
    <t>Histone acetyltransferase HPA2 and related acetyltransferases</t>
  </si>
  <si>
    <t>similar to spermidine%2Fspermine N1-acetyl transferase</t>
  </si>
  <si>
    <t>RASTlmo2703</t>
  </si>
  <si>
    <t>lmo2659</t>
  </si>
  <si>
    <t>similar to ribulose-phosphate 3-epimerase</t>
  </si>
  <si>
    <t>RASTlmo2704</t>
  </si>
  <si>
    <t>lmo2660</t>
  </si>
  <si>
    <t>RASTlmo2705</t>
  </si>
  <si>
    <t>lmo2661</t>
  </si>
  <si>
    <t>similar to ribulose-5-phosphate 3-epimerase</t>
  </si>
  <si>
    <t>RASTlmo2706</t>
  </si>
  <si>
    <t>lmo2662</t>
  </si>
  <si>
    <t>Ribose 5-phosphate isomerase B (EC 5.3.1.6)</t>
  </si>
  <si>
    <t>similar to ribose 5-phosphate epimerase</t>
  </si>
  <si>
    <t>RASTlmo2707</t>
  </si>
  <si>
    <t>lmo2663</t>
  </si>
  <si>
    <t>Galactitol-1-phosphate 5-dehydrogenase (EC 1.1.1.251)</t>
  </si>
  <si>
    <t>similar to polyol dehydrogenase</t>
  </si>
  <si>
    <t>RASTlmo2708</t>
  </si>
  <si>
    <t>lmo2664</t>
  </si>
  <si>
    <t>similar to sorbitol dehydrogenase</t>
  </si>
  <si>
    <t>RASTlmo2709</t>
  </si>
  <si>
    <t>lmo2665</t>
  </si>
  <si>
    <t>RASTlmo271</t>
  </si>
  <si>
    <t>lmo0268</t>
  </si>
  <si>
    <t>similar to phosphoglycerate mutase</t>
  </si>
  <si>
    <t>RASTlmo2710</t>
  </si>
  <si>
    <t>lmo2666</t>
  </si>
  <si>
    <t>RASTlmo2711</t>
  </si>
  <si>
    <t>lmo2667</t>
  </si>
  <si>
    <t>RASTlmo2712</t>
  </si>
  <si>
    <t>lmo2668</t>
  </si>
  <si>
    <t>similar to transcriptional antiterminator %28BglG family%29</t>
  </si>
  <si>
    <t>RASTlmo2713</t>
  </si>
  <si>
    <t>lmo2669</t>
  </si>
  <si>
    <t>RASTlmo2714</t>
  </si>
  <si>
    <t>lmo2670</t>
  </si>
  <si>
    <t>FIG00774199: hypothetical protein</t>
  </si>
  <si>
    <t>RASTlmo2715</t>
  </si>
  <si>
    <t>lmo2671</t>
  </si>
  <si>
    <t>FIG00774356: hypothetical protein</t>
  </si>
  <si>
    <t>RASTlmo2716</t>
  </si>
  <si>
    <t>lmo2672</t>
  </si>
  <si>
    <t>weakly similar to transcription regulator</t>
  </si>
  <si>
    <t>RASTlmo2717</t>
  </si>
  <si>
    <t>lmo2673</t>
  </si>
  <si>
    <t>RASTlmo2718</t>
  </si>
  <si>
    <t>lmo2674</t>
  </si>
  <si>
    <t>ribose-5-phosphate isomerase B</t>
  </si>
  <si>
    <t>similar to ribose 5-phosphate epimerase%3B catalyzes the interconversion of ribose 5-phosphate to ribulose 5-phosphate%3B enzyme from E. coli shows allose 6-phosphate isomerase activity</t>
  </si>
  <si>
    <t>RASTlmo2719</t>
  </si>
  <si>
    <t>lmo2675</t>
  </si>
  <si>
    <t>FIG00774830: hypothetical protein</t>
  </si>
  <si>
    <t>RASTlmo272</t>
  </si>
  <si>
    <t>lmo0269</t>
  </si>
  <si>
    <t>similar to transporter</t>
  </si>
  <si>
    <t>RASTlmo2721</t>
  </si>
  <si>
    <t>lmo2677</t>
  </si>
  <si>
    <t>similar to hydrolase %28esterase%29</t>
  </si>
  <si>
    <t>RASTlmo2722</t>
  </si>
  <si>
    <t>lmo2678</t>
  </si>
  <si>
    <t>DNA-binding response regulator KdpE</t>
  </si>
  <si>
    <t>similar to two components response regulator</t>
  </si>
  <si>
    <t>RASTlmo2723</t>
  </si>
  <si>
    <t>lmo2679</t>
  </si>
  <si>
    <t>Osmosensitive K+ channel histidine kinase KdpD (EC 2.7.3.-)</t>
  </si>
  <si>
    <t>similar to the two components sensor protein kdpD</t>
  </si>
  <si>
    <t>RASTlmo2724</t>
  </si>
  <si>
    <t>lmo2680</t>
  </si>
  <si>
    <t>Potassium-transporting ATPase C chain (EC 3.6.3.12) (TC 3.A.3.7.1)</t>
  </si>
  <si>
    <t>potassium-transporting ATPase subunit C</t>
  </si>
  <si>
    <t>RASTlmo2726</t>
  </si>
  <si>
    <t>lmo2682</t>
  </si>
  <si>
    <t>Potassium-transporting ATPase A chain (EC 3.6.3.12) (TC 3.A.3.7.1)</t>
  </si>
  <si>
    <t>potassium-transporting ATPase subunit A</t>
  </si>
  <si>
    <t>highly similar to potassium-transporting atpase a chain%3B catalyzes the hydrolysis of ATP coupled with the exchange of hydrogen and potassium ions</t>
  </si>
  <si>
    <t>RASTlmo2727</t>
  </si>
  <si>
    <t>lmo2683</t>
  </si>
  <si>
    <t>similar to cellobiose phosphotransferase enzyme IIB component</t>
  </si>
  <si>
    <t>RASTlmo2728</t>
  </si>
  <si>
    <t>lmo2684</t>
  </si>
  <si>
    <t>PTS system, cellobiose-specific IIC component (EC 2.7.1.69)</t>
  </si>
  <si>
    <t>similar to cellobiose phosphotransferase enzyme IIC component</t>
  </si>
  <si>
    <t>RASTlmo2729</t>
  </si>
  <si>
    <t>lmo2685</t>
  </si>
  <si>
    <t>similar to cellobiose phosphotransferase enzyme IIA component</t>
  </si>
  <si>
    <t>RASTlmo273</t>
  </si>
  <si>
    <t>lmo0270</t>
  </si>
  <si>
    <t>FIG00774432: hypothetical protein</t>
  </si>
  <si>
    <t>RASTlmo2730</t>
  </si>
  <si>
    <t>lmo2686</t>
  </si>
  <si>
    <t>FIG00775116: hypothetical protein</t>
  </si>
  <si>
    <t>RASTlmo2731</t>
  </si>
  <si>
    <t>lmo2687</t>
  </si>
  <si>
    <t>similar to cell division protein FtsW</t>
  </si>
  <si>
    <t>RASTlmo2732</t>
  </si>
  <si>
    <t>lmo2688</t>
  </si>
  <si>
    <t>RASTlmo2733</t>
  </si>
  <si>
    <t>lmo2689</t>
  </si>
  <si>
    <t>Mg(2+) transport ATPase, P-type (EC 3.6.3.2)</t>
  </si>
  <si>
    <t>highly similar to Mg2%2B transport ATPase</t>
  </si>
  <si>
    <t>RASTlmo2734</t>
  </si>
  <si>
    <t>lmo2690</t>
  </si>
  <si>
    <t>similar to transcription regulator%2C TetR family</t>
  </si>
  <si>
    <t>RASTlmo2735</t>
  </si>
  <si>
    <t>lmo2691</t>
  </si>
  <si>
    <t>Membrane-bound lytic murein transglycosylase D precursor (EC 3.2.1.-)</t>
  </si>
  <si>
    <t>autolysin</t>
  </si>
  <si>
    <t>similar to autolysin%2C N-acetylmuramidase%3B cell wall hydrolase%3B muramidase-2 like protein in Enterococcus faecalis%3B in Enterococcus faecalis a mutant in this gene has no effect on virulence in mouse models%3B Listeria monocytogenes MurA in involved in general autolysis%3B contains an N-terminal muramidase domain and C-terminal LysM repeats for cell wall-anchoring</t>
  </si>
  <si>
    <t>RASTlmo2736</t>
  </si>
  <si>
    <t>lmo2692</t>
  </si>
  <si>
    <t>protein from nitrogen regulatory protein P-II (GLNB) family, ortholog YAAQ B. subtilis</t>
  </si>
  <si>
    <t>RASTlmo2737</t>
  </si>
  <si>
    <t>lmo2693</t>
  </si>
  <si>
    <t>Thymidylate kinase (EC 2.7.4.9)</t>
  </si>
  <si>
    <t>thymidylate kinase</t>
  </si>
  <si>
    <t>similar to thymidylate kinase%3B catalyzes the reversible phosphoryl transfer from adenosine triphosphate %28ATP%29 to thymidine monophosphate %28dTMP%29 to form thymidine diphosphate %28dTDP%29</t>
  </si>
  <si>
    <t>RASTlmo2738</t>
  </si>
  <si>
    <t>lmo2694</t>
  </si>
  <si>
    <t>Arginine decarboxylase (EC 4.1.1.19) / Lysine decarboxylase (EC 4.1.1.18)</t>
  </si>
  <si>
    <t>similar to lysine decarboxylase</t>
  </si>
  <si>
    <t>RASTlmo2739</t>
  </si>
  <si>
    <t>lmo2695</t>
  </si>
  <si>
    <t>Phosphoenolpyruvate-dihydroxyacetone phosphotransferase (EC 2.7.1.121), dihydroxyacetone binding subunit DhaK</t>
  </si>
  <si>
    <t>dihydroxyacetone kinase subunit DhaK</t>
  </si>
  <si>
    <t>similar to dihydroxyacetone kinase%3B with DhaL and DhaM forms dihydroxyacetone kinase%2C which is responsible for phosphorylating dihydroxyacetone%3B DhaK is the dihydroxyacetone binding subunit of the dihydroxyacetone kinase</t>
  </si>
  <si>
    <t>RASTlmo274</t>
  </si>
  <si>
    <t>lmo0271</t>
  </si>
  <si>
    <t>highly similar to phospho-beta-glucosidase</t>
  </si>
  <si>
    <t>RASTlmo2740</t>
  </si>
  <si>
    <t>lmo2696</t>
  </si>
  <si>
    <t>Phosphoenolpyruvate-dihydroxyacetone phosphotransferase (EC 2.7.1.121), ADP-binding subunit DhaL</t>
  </si>
  <si>
    <t>similar to hypothetical dihydroxyacetone kinase</t>
  </si>
  <si>
    <t>RASTlmo2741</t>
  </si>
  <si>
    <t>lmo2697</t>
  </si>
  <si>
    <t>Phosphoenolpyruvate-dihydroxyacetone phosphotransferase (EC 2.7.1.121), subunit DhaM; DHA-specific IIA component</t>
  </si>
  <si>
    <t>phosphotransferase mannnose-specific family component IIA</t>
  </si>
  <si>
    <t>RASTlmo2742</t>
  </si>
  <si>
    <t>lmo2698</t>
  </si>
  <si>
    <t>Sialic acid utilization regulator, RpiR family</t>
  </si>
  <si>
    <t>similar to putative transcription regulator</t>
  </si>
  <si>
    <t>RASTlmo2743</t>
  </si>
  <si>
    <t>lmo2699</t>
  </si>
  <si>
    <t>RASTlmo2744</t>
  </si>
  <si>
    <t>lmo2700</t>
  </si>
  <si>
    <t>oxidoreductase of aldo/keto reductase family, subgroup 1</t>
  </si>
  <si>
    <t>similar to aldo%2Fketo reductase</t>
  </si>
  <si>
    <t>RASTlmo2745</t>
  </si>
  <si>
    <t>lmo2701</t>
  </si>
  <si>
    <t>FIG015094: hypothetical protein</t>
  </si>
  <si>
    <t>similar to B. subtilis YaaL protein</t>
  </si>
  <si>
    <t>RASTlmo2746</t>
  </si>
  <si>
    <t>lmo2702</t>
  </si>
  <si>
    <t>Recombination protein RecR</t>
  </si>
  <si>
    <t>recombination protein RecR</t>
  </si>
  <si>
    <t>highly similar to recombination protein recR%3B involved in a recombinational process of DNA repair%2C independent of the recBC complex</t>
  </si>
  <si>
    <t>RASTlmo2747</t>
  </si>
  <si>
    <t>lmo2703</t>
  </si>
  <si>
    <t>FIG000557: hypothetical protein co-occurring with RecR</t>
  </si>
  <si>
    <t>highly similar to B. subtilis YaaK protein</t>
  </si>
  <si>
    <t>RASTlmo2748</t>
  </si>
  <si>
    <t>lmo2704</t>
  </si>
  <si>
    <t>DNA polymerase III subunits gamma and tau (EC 2.7.7.7)</t>
  </si>
  <si>
    <t>highly similar to DNA polymerase III %28gamma and tau subunits%29</t>
  </si>
  <si>
    <t>RASTlmo2749</t>
  </si>
  <si>
    <t>lmo2705</t>
  </si>
  <si>
    <t>FIG00774196: hypothetical protein</t>
  </si>
  <si>
    <t>RASTlmo275</t>
  </si>
  <si>
    <t>lmo0272</t>
  </si>
  <si>
    <t>conserved hypothetical protein similar to B. subtilis YxeH protein</t>
  </si>
  <si>
    <t>RASTlmo2750</t>
  </si>
  <si>
    <t>lmo2706</t>
  </si>
  <si>
    <t>FIG00774825: hypothetical protein</t>
  </si>
  <si>
    <t>RASTlmo2751</t>
  </si>
  <si>
    <t>lmo2707</t>
  </si>
  <si>
    <t>FIG00774270: hypothetical protein</t>
  </si>
  <si>
    <t>RASTlmo2752</t>
  </si>
  <si>
    <t>lmo2708</t>
  </si>
  <si>
    <t>similar to PTS system%2C cellobiose-specific enzyme IIC</t>
  </si>
  <si>
    <t>RASTlmo2753</t>
  </si>
  <si>
    <t>lmo2709</t>
  </si>
  <si>
    <t>FIG00774121: hypothetical protein</t>
  </si>
  <si>
    <t>RASTlmo2754</t>
  </si>
  <si>
    <t>lmo2710</t>
  </si>
  <si>
    <t>FIG00774282: hypothetical protein</t>
  </si>
  <si>
    <t>RASTlmo2756</t>
  </si>
  <si>
    <t>lmo2713</t>
  </si>
  <si>
    <t>secreted protein with 1 GW repeat</t>
  </si>
  <si>
    <t>GW repeat-containing protein</t>
  </si>
  <si>
    <t>RASTlmo2757</t>
  </si>
  <si>
    <t>lmo2714</t>
  </si>
  <si>
    <t>Putative peptidoglycan bound protein (LPXTG motif) Lmo2714 homolog</t>
  </si>
  <si>
    <t>RASTlmo2758</t>
  </si>
  <si>
    <t>lmo2715</t>
  </si>
  <si>
    <t>highly similar to ABC transporter %28ATP-binding protein%29 required for expression of cytochrome BD</t>
  </si>
  <si>
    <t>RASTlmo2759</t>
  </si>
  <si>
    <t>lmo2716</t>
  </si>
  <si>
    <t>highly similar to ABC transporter required for expression of cytochrome BD</t>
  </si>
  <si>
    <t>RASTlmo276</t>
  </si>
  <si>
    <t>lmo0273</t>
  </si>
  <si>
    <t>RASTlmo2760</t>
  </si>
  <si>
    <t>lmo2717</t>
  </si>
  <si>
    <t>Cytochrome d ubiquinol oxidase subunit II (EC 1.10.3.-)</t>
  </si>
  <si>
    <t>highly similar to cytochrome D ubiquinol oxidase subunit II</t>
  </si>
  <si>
    <t>RASTlmo2761</t>
  </si>
  <si>
    <t>lmo2718</t>
  </si>
  <si>
    <t>Cytochrome d ubiquinol oxidase subunit I (EC 1.10.3.-)</t>
  </si>
  <si>
    <t>highly similar to cytochrome D ubiquinol oxidase subunit I</t>
  </si>
  <si>
    <t>RASTlmo2762</t>
  </si>
  <si>
    <t>lmo2719</t>
  </si>
  <si>
    <t>tRNA-specific adenosine-34 deaminase (EC 3.5.4.-)</t>
  </si>
  <si>
    <t>RASTlmo2763</t>
  </si>
  <si>
    <t>lmo2720</t>
  </si>
  <si>
    <t>Acyl-coenzyme A synthetases/AMP-(fatty) acid ligases, YtcI homolog</t>
  </si>
  <si>
    <t>similar to acetate-CoA ligase</t>
  </si>
  <si>
    <t>RASTlmo2764</t>
  </si>
  <si>
    <t>lmo2721</t>
  </si>
  <si>
    <t>6-phosphogluconolactonase</t>
  </si>
  <si>
    <t>similar to glucosamine-6-phosphate isomerase</t>
  </si>
  <si>
    <t>RASTlmo2765</t>
  </si>
  <si>
    <t>lmo2722</t>
  </si>
  <si>
    <t>multidrug efflux transporter transcriptional regulatory protein</t>
  </si>
  <si>
    <t>similar to merR-family transcriptional regulator</t>
  </si>
  <si>
    <t>RASTlmo2766</t>
  </si>
  <si>
    <t>lmo2723</t>
  </si>
  <si>
    <t>RASTlmo2767</t>
  </si>
  <si>
    <t>lmo2724</t>
  </si>
  <si>
    <t>RASTlmo2768</t>
  </si>
  <si>
    <t>lmo2725</t>
  </si>
  <si>
    <t>RASTlmo2769</t>
  </si>
  <si>
    <t>lmo2726</t>
  </si>
  <si>
    <t>RASTlmo277</t>
  </si>
  <si>
    <t>lmo0274</t>
  </si>
  <si>
    <t>FIG00774862: hypothetical protein</t>
  </si>
  <si>
    <t>RASTlmo2771</t>
  </si>
  <si>
    <t>lmo2728</t>
  </si>
  <si>
    <t>similar to transcription regulator MerR family</t>
  </si>
  <si>
    <t>RASTlmo2772</t>
  </si>
  <si>
    <t>lmo2729</t>
  </si>
  <si>
    <t>Transcriptional regulator</t>
  </si>
  <si>
    <t>RASTlmo2773</t>
  </si>
  <si>
    <t>lmo2730</t>
  </si>
  <si>
    <t>Haloacid dehalogenase-like hydrolase</t>
  </si>
  <si>
    <t>similar to phosphatase</t>
  </si>
  <si>
    <t>RASTlmo2774</t>
  </si>
  <si>
    <t>lmo2731</t>
  </si>
  <si>
    <t>Transcription regulator, RpiR family</t>
  </si>
  <si>
    <t>similar to transcription regulator %28RpiR family%29</t>
  </si>
  <si>
    <t>RASTlmo2775</t>
  </si>
  <si>
    <t>lmo2732</t>
  </si>
  <si>
    <t>phosphosugar-binding protein</t>
  </si>
  <si>
    <t>RASTlmo2776</t>
  </si>
  <si>
    <t>lmo2733</t>
  </si>
  <si>
    <t>PTS system, fructose-specific IIABC component (EC 2.7.1.69)</t>
  </si>
  <si>
    <t>similar to PTS system%2C fructose-specific IIABC component</t>
  </si>
  <si>
    <t>RASTlmo2777</t>
  </si>
  <si>
    <t>lmo2734</t>
  </si>
  <si>
    <t>weakly similar to sugar hydrolase</t>
  </si>
  <si>
    <t>RASTlmo2778</t>
  </si>
  <si>
    <t>lmo2735</t>
  </si>
  <si>
    <t>Putative sucrose phosphorylase (EC 2.4.1.7)</t>
  </si>
  <si>
    <t>similar to Sucrose phosphorylase</t>
  </si>
  <si>
    <t>RASTlmo2779</t>
  </si>
  <si>
    <t>lmo2736</t>
  </si>
  <si>
    <t>Glycerate kinase (EC 2.7.1.31)</t>
  </si>
  <si>
    <t>RASTlmo278</t>
  </si>
  <si>
    <t>lmo0275</t>
  </si>
  <si>
    <t>RASTlmo2780</t>
  </si>
  <si>
    <t>lmo2737</t>
  </si>
  <si>
    <t>Bacillus subtilis catabolite repression transcription factor CcpB</t>
  </si>
  <si>
    <t>similar to transcriptional regulator %28LacI family%29</t>
  </si>
  <si>
    <t>RASTlmo2781</t>
  </si>
  <si>
    <t>lmo2738</t>
  </si>
  <si>
    <t>conserved hypothetical protein similar to hypothetical hemolysin</t>
  </si>
  <si>
    <t>RASTlmo2782</t>
  </si>
  <si>
    <t>lmo2739</t>
  </si>
  <si>
    <t>NAD-dependent protein deacetylase of SIR2 family</t>
  </si>
  <si>
    <t>NAD-dependent deacetylase</t>
  </si>
  <si>
    <t>similar to regulatory proteins of the SIR2 family%3B Modulates the activities of several enzymes which are inactive in their acetylated form</t>
  </si>
  <si>
    <t>RASTlmo2783</t>
  </si>
  <si>
    <t>lmo2740</t>
  </si>
  <si>
    <t>FIG00774732: hypothetical protein</t>
  </si>
  <si>
    <t>RASTlmo2784</t>
  </si>
  <si>
    <t>lmo2741</t>
  </si>
  <si>
    <t>Multidrug-efflux transporter, major facilitator superfamily (MFS) (TC 2.A.1); Efflux pump Lde</t>
  </si>
  <si>
    <t>similar to drug-efflux transporters</t>
  </si>
  <si>
    <t>RASTlmo2785</t>
  </si>
  <si>
    <t>lmo2742</t>
  </si>
  <si>
    <t>FIG00774929: hypothetical protein</t>
  </si>
  <si>
    <t>RASTlmo2786</t>
  </si>
  <si>
    <t>lmo2743</t>
  </si>
  <si>
    <t>Transaldolase (EC 2.2.1.2)</t>
  </si>
  <si>
    <t>translaldolase</t>
  </si>
  <si>
    <t>similar to transaldolase%3B similar to novel fructose-6-phosphate aldolase from Escherichia coli%3B enzyme from Methanocaldococcus janaschii shows transaldolase activity</t>
  </si>
  <si>
    <t>RASTlmo2787</t>
  </si>
  <si>
    <t>lmo2744</t>
  </si>
  <si>
    <t>weakly similar to transcription regulators CRP%2FFNR family</t>
  </si>
  <si>
    <t>RASTlmo2788</t>
  </si>
  <si>
    <t>lmo2745</t>
  </si>
  <si>
    <t>RASTlmo279</t>
  </si>
  <si>
    <t>lmo0276</t>
  </si>
  <si>
    <t>FIG002540: Haloacid dehalogenase-like hydrolase</t>
  </si>
  <si>
    <t>RASTlmo2790</t>
  </si>
  <si>
    <t>lmo2747</t>
  </si>
  <si>
    <t>Seryl-tRNA synthetase (EC 6.1.1.11)</t>
  </si>
  <si>
    <t>seryl-tRNA synthetase</t>
  </si>
  <si>
    <t>catalyzes a two-step reaction%2C first charging a serine molecule by linking its carboxyl group to the alpha-phosphate of ATP%2C followed by transfer of the aminoacyl-adenylate to its tRNA</t>
  </si>
  <si>
    <t>RASTlmo2791</t>
  </si>
  <si>
    <t>lmo2748</t>
  </si>
  <si>
    <t>general stress protein 26</t>
  </si>
  <si>
    <t>similar to B. subtilis stress protein YdaG</t>
  </si>
  <si>
    <t>RASTlmo2792</t>
  </si>
  <si>
    <t>lmo2749</t>
  </si>
  <si>
    <t>Para-aminobenzoate synthase, amidotransferase component (EC 2.6.1.85)</t>
  </si>
  <si>
    <t>similar to glutamine amidotransferase</t>
  </si>
  <si>
    <t>RASTlmo2793</t>
  </si>
  <si>
    <t>lmo2750</t>
  </si>
  <si>
    <t>Para-aminobenzoate synthase, aminase component (EC 2.6.1.85) / Aminodeoxychorismate lyase (EC 4.1.3.38)</t>
  </si>
  <si>
    <t>similar to para-aminobenzoate synthase component I</t>
  </si>
  <si>
    <t>RASTlmo2794</t>
  </si>
  <si>
    <t>lmo2751</t>
  </si>
  <si>
    <t>RASTlmo2795</t>
  </si>
  <si>
    <t>lmo2752</t>
  </si>
  <si>
    <t>RASTlmo2796</t>
  </si>
  <si>
    <t>lmo2753</t>
  </si>
  <si>
    <t>Lin2896 protein</t>
  </si>
  <si>
    <t>RASTlmo2797</t>
  </si>
  <si>
    <t>lmo2754</t>
  </si>
  <si>
    <t>similar to D-alanyl-D-alanine carboxypeptidase %28penicillin-binding protein 5%29</t>
  </si>
  <si>
    <t>RASTlmo2798</t>
  </si>
  <si>
    <t>lmo2755</t>
  </si>
  <si>
    <t>hydrolase, CocE/NonD family</t>
  </si>
  <si>
    <t>similar to acylase and diesterase</t>
  </si>
  <si>
    <t>RASTlmo2799</t>
  </si>
  <si>
    <t>lmo2756</t>
  </si>
  <si>
    <t>DNA topoisomerase III (EC 5.99.1.2)</t>
  </si>
  <si>
    <t>DNA topoisomerase III</t>
  </si>
  <si>
    <t>similar to DNA topoisomerase III%3B decatenates replicating daughter chromosomes</t>
  </si>
  <si>
    <t>RASTlmo28</t>
  </si>
  <si>
    <t>lmo0027</t>
  </si>
  <si>
    <t>similar to PTS system%2C beta-glucosides specific enzyme IIABC</t>
  </si>
  <si>
    <t>RASTlmo2800</t>
  </si>
  <si>
    <t>lmo2757</t>
  </si>
  <si>
    <t>ATP-dependent DNA helicase RecQ</t>
  </si>
  <si>
    <t>similar to ATP-dependent DNA helicases</t>
  </si>
  <si>
    <t>RASTlmo2801</t>
  </si>
  <si>
    <t>lmo2758</t>
  </si>
  <si>
    <t>similar to inosine-monophosphate dehydrogenase</t>
  </si>
  <si>
    <t>RASTlmo2803</t>
  </si>
  <si>
    <t>lmo2759</t>
  </si>
  <si>
    <t>COG2110, Macro domain, possibly ADP-ribose binding module</t>
  </si>
  <si>
    <t>RASTlmo2804</t>
  </si>
  <si>
    <t>lmo2760</t>
  </si>
  <si>
    <t>RASTlmo2806</t>
  </si>
  <si>
    <t>lmo2761</t>
  </si>
  <si>
    <t>similar to beta-glucosidase</t>
  </si>
  <si>
    <t>RASTlmo2807</t>
  </si>
  <si>
    <t>lmo2762</t>
  </si>
  <si>
    <t>similar to PTS cellobiose-specific enzyme IIB</t>
  </si>
  <si>
    <t>RASTlmo2808</t>
  </si>
  <si>
    <t>lmo2763</t>
  </si>
  <si>
    <t>similar to PTS cellobiose-specific enzyme IIC</t>
  </si>
  <si>
    <t>RASTlmo2809</t>
  </si>
  <si>
    <t>lmo2764</t>
  </si>
  <si>
    <t>N-acetylmannosamine kinase (EC 2.7.1.60)</t>
  </si>
  <si>
    <t>similar to xylose operon regulatory protein and to glucose kinase</t>
  </si>
  <si>
    <t>RASTlmo281</t>
  </si>
  <si>
    <t>lmo0278</t>
  </si>
  <si>
    <t>Multiple sugar ABC transporter, ATP-binding protein</t>
  </si>
  <si>
    <t>similar to sugar ABC transporter%2C ATP-binding protein</t>
  </si>
  <si>
    <t>RASTlmo2810</t>
  </si>
  <si>
    <t>lmo2765</t>
  </si>
  <si>
    <t>PTS system, cellobiose-specific IIA component (EC 2.7.1.69)</t>
  </si>
  <si>
    <t>similar to PTS cellobiose-specific enzyme IIA</t>
  </si>
  <si>
    <t>RASTlmo2811</t>
  </si>
  <si>
    <t>lmo2766</t>
  </si>
  <si>
    <t>Phosphosugar-binding transcriptional regulator, RpiR family</t>
  </si>
  <si>
    <t>similar to hypothetical transcriptional regulator</t>
  </si>
  <si>
    <t>RASTlmo2812</t>
  </si>
  <si>
    <t>lmo2767</t>
  </si>
  <si>
    <t>FIG00774139: hypothetical protein</t>
  </si>
  <si>
    <t>RASTlmo2814</t>
  </si>
  <si>
    <t>lmo2769</t>
  </si>
  <si>
    <t>RASTlmo2815</t>
  </si>
  <si>
    <t>lmo2770</t>
  </si>
  <si>
    <t>Glutathione biosynthesis bifunctional protein gshF (EC 6.3.2.2)(EC 6.3.2.3)</t>
  </si>
  <si>
    <t>bifunctional glutamate--cysteine ligase/glutathione synthetase</t>
  </si>
  <si>
    <t>similar to gamma-glutamylcysteine synthetase %28for the N_terminal part%29 and to cyanophycin synthetase %28C-terminal part%29%3B Synthesizes glutathione from L-glutamate and L-cysteine via gamma-L-glutamyl-L-cysteine</t>
  </si>
  <si>
    <t>RASTlmo2816</t>
  </si>
  <si>
    <t>lmo2771</t>
  </si>
  <si>
    <t>6-phospho-beta-glucosidase (EC 3.2.1.86)</t>
  </si>
  <si>
    <t>RASTlmo2817</t>
  </si>
  <si>
    <t>lmo2772</t>
  </si>
  <si>
    <t>similar to beta-glucoside-specific enzyme IIABC</t>
  </si>
  <si>
    <t>RASTlmo2818</t>
  </si>
  <si>
    <t>lmo2773</t>
  </si>
  <si>
    <t>Beta-glucoside bgl operon antiterminator, BglG family</t>
  </si>
  <si>
    <t>RASTlmo2819</t>
  </si>
  <si>
    <t>lmo2774</t>
  </si>
  <si>
    <t>RASTlmo282</t>
  </si>
  <si>
    <t>lmo0279</t>
  </si>
  <si>
    <t>Ribonucleotide reductase of class III (anaerobic), large subunit (EC 1.17.4.2)</t>
  </si>
  <si>
    <t>anaerobic ribonucleoside triphosphate reductase</t>
  </si>
  <si>
    <t>highly similar to anaerobic ribonucleoside-triphosphate reductase%3B Catalyzes the reduction of nucleoside 5%27-triphosphates to 2%27-deoxynucleoside 5%27-triphosphates</t>
  </si>
  <si>
    <t>RASTlmo2820</t>
  </si>
  <si>
    <t>lmo2775</t>
  </si>
  <si>
    <t>bacteriocin immunity protein</t>
  </si>
  <si>
    <t>hypothetical membrane protein</t>
  </si>
  <si>
    <t>RASTlmo2821</t>
  </si>
  <si>
    <t>lmo2776</t>
  </si>
  <si>
    <t>FIG00774543: hypothetical protein</t>
  </si>
  <si>
    <t>RASTlmo2822</t>
  </si>
  <si>
    <t>lmo2777</t>
  </si>
  <si>
    <t>drug resistance transporter, Bcr/CflA family</t>
  </si>
  <si>
    <t>similar to efflux protein</t>
  </si>
  <si>
    <t>RASTlmo2823</t>
  </si>
  <si>
    <t>lmo2778</t>
  </si>
  <si>
    <t>FIG00774119: hypothetical protein</t>
  </si>
  <si>
    <t>RASTlmo2824</t>
  </si>
  <si>
    <t>lmo2779</t>
  </si>
  <si>
    <t>GTP-binding and nucleic acid-binding protein YchF</t>
  </si>
  <si>
    <t>GTP-dependent nucleic acid-binding protein EngD</t>
  </si>
  <si>
    <t>similar to probable GTP-binding protein%3B translation-associated GTPase%3B the crystal structure of the Haemophilus influenzae YchF protein showed similarity to the yeast structure %28PDB: 1NI3%29%3B fluorescence spectroscopy revealed nucleic acid binding%3B the yeast protein YBR025c interacts with the translation elongation factor eEF1</t>
  </si>
  <si>
    <t>RASTlmo2825</t>
  </si>
  <si>
    <t>lmo2780</t>
  </si>
  <si>
    <t>similar to cellobiose PTS enzyme IIA</t>
  </si>
  <si>
    <t>RASTlmo2826</t>
  </si>
  <si>
    <t>lmo2781</t>
  </si>
  <si>
    <t>RASTlmo2827</t>
  </si>
  <si>
    <t>lmo2782</t>
  </si>
  <si>
    <t>similar to PTS%2C cellobiose-specific IIB component</t>
  </si>
  <si>
    <t>RASTlmo2828</t>
  </si>
  <si>
    <t>lmo2783</t>
  </si>
  <si>
    <t>similar to cellobiose phosphotransferase system enzyme IIC</t>
  </si>
  <si>
    <t>RASTlmo2829</t>
  </si>
  <si>
    <t>lmo2784</t>
  </si>
  <si>
    <t>similar to lichenan operon transcription antiterminator licR</t>
  </si>
  <si>
    <t>RASTlmo283</t>
  </si>
  <si>
    <t>lmo0280</t>
  </si>
  <si>
    <t>Ribonucleotide reductase of class III (anaerobic), activating protein (EC 1.97.1.4)</t>
  </si>
  <si>
    <t>highly similar to anaerobic ribonucleotide reductase activator protein</t>
  </si>
  <si>
    <t>RASTlmo2830</t>
  </si>
  <si>
    <t>lmo2785</t>
  </si>
  <si>
    <t>Catalase (EC 1.11.1.6)</t>
  </si>
  <si>
    <t>catalase</t>
  </si>
  <si>
    <t>RASTlmo2831</t>
  </si>
  <si>
    <t>lmo2786</t>
  </si>
  <si>
    <t>ADP-ribosylglycohydrolase YegU (EC 3.2.-.-)</t>
  </si>
  <si>
    <t>RASTlmo2835</t>
  </si>
  <si>
    <t>lmo2790</t>
  </si>
  <si>
    <t>Chromosome (plasmid) partitioning protein ParB / Stage 0 sporulation protein J</t>
  </si>
  <si>
    <t>partition protein ParB homolg</t>
  </si>
  <si>
    <t>RASTlmo2836</t>
  </si>
  <si>
    <t>lmo2791</t>
  </si>
  <si>
    <t>Chromosome (plasmid) partitioning protein ParA / Sporulation initiation inhibitor protein Soj</t>
  </si>
  <si>
    <t>partition protein, ParA-like protein</t>
  </si>
  <si>
    <t>RASTlmo2839</t>
  </si>
  <si>
    <t>lmo2794</t>
  </si>
  <si>
    <t>highly similar to B. subtilis DNA-binding protein Spo0J-like homolog YyaA</t>
  </si>
  <si>
    <t>RASTlmo284</t>
  </si>
  <si>
    <t>lmo0281</t>
  </si>
  <si>
    <t>RASTlmo2840</t>
  </si>
  <si>
    <t>lmo2795</t>
  </si>
  <si>
    <t>similar to E. coli RpiR transcription regulator</t>
  </si>
  <si>
    <t>RASTlmo2841</t>
  </si>
  <si>
    <t>lmo2796</t>
  </si>
  <si>
    <t>RASTlmo2842</t>
  </si>
  <si>
    <t>lmo2797</t>
  </si>
  <si>
    <t>PTS system, mannitol-specific IIA component (EC 2.7.1.69)</t>
  </si>
  <si>
    <t>similar to phosphotransferase system mannitol-specific enzyme IIA</t>
  </si>
  <si>
    <t>RASTlmo2843</t>
  </si>
  <si>
    <t>lmo2798</t>
  </si>
  <si>
    <t>RASTlmo2844</t>
  </si>
  <si>
    <t>lmo2799</t>
  </si>
  <si>
    <t>PTS system, mannitol-specific IIB component (EC 2.7.1.69) / PTS system, mannitol-specific IIC component (EC 2.7.1.69)</t>
  </si>
  <si>
    <t>similar to phosphotransferase system mannitol-specific enzyme IIBC</t>
  </si>
  <si>
    <t>RASTlmo2845</t>
  </si>
  <si>
    <t>lmo2800</t>
  </si>
  <si>
    <t>similar to dehydrogenase</t>
  </si>
  <si>
    <t>RASTlmo2846</t>
  </si>
  <si>
    <t>lmo2801</t>
  </si>
  <si>
    <t>N-acetylmannosamine-6-phosphate 2-epimerase (EC 5.1.3.9)</t>
  </si>
  <si>
    <t>N-acetylmannosamine-6-phosphate 2-epimerase</t>
  </si>
  <si>
    <t>similar to a putative N-acetylmannosamine-6-phosphate epimerase%3B Converts N-acetylmannosamine-6-phosphate to N-acetylglucosamine-6-phosphate</t>
  </si>
  <si>
    <t>RASTlmo2847</t>
  </si>
  <si>
    <t>lmo2802</t>
  </si>
  <si>
    <t>rRNA small subunit 7-methylguanosine (m7G) methyltransferase GidB</t>
  </si>
  <si>
    <t>16S rRNA methyltransferase GidB</t>
  </si>
  <si>
    <t>glucose-inhibited division protein B%3B SAM-dependent methyltransferase%3B methylates the N7 position of guanosine in position 527 of 16S rRNA</t>
  </si>
  <si>
    <t>RASTlmo2849</t>
  </si>
  <si>
    <t>lmo2803</t>
  </si>
  <si>
    <t>FIG00774592: hypothetical protein</t>
  </si>
  <si>
    <t>RASTlmo285</t>
  </si>
  <si>
    <t>lmo0282</t>
  </si>
  <si>
    <t>Aliphatic amidase amiE (EC 3.5.1.4)</t>
  </si>
  <si>
    <t>RASTlmo2850</t>
  </si>
  <si>
    <t>lmo2804</t>
  </si>
  <si>
    <t>FIG00774232: hypothetical protein</t>
  </si>
  <si>
    <t>RASTlmo2856</t>
  </si>
  <si>
    <t>lmo2810</t>
  </si>
  <si>
    <t>tRNA uridine 5-carboxymethylaminomethyl modification enzyme GidA</t>
  </si>
  <si>
    <t>highly similar to GidA protein%3B GidA%3B glucose-inhibited cell division protein A%3B involved in the 5-carboxymethylaminomethyl modification %28mnm%285%29s%282%29U%29 of the wobble uridine base in some tRNAs</t>
  </si>
  <si>
    <t>RASTlmo2857</t>
  </si>
  <si>
    <t>lmo2811</t>
  </si>
  <si>
    <t>GTPase and tRNA-U34 5-formylation enzyme TrmE</t>
  </si>
  <si>
    <t>tRNA modification GTPase TrmE</t>
  </si>
  <si>
    <t>similar to GTPase%3B in Escherichia coli this protein is involved in the biosynthesis of the hypermodified nucleoside 5-methylaminomethyl-2-thiouridine%2C which is found in the wobble position of some tRNAs and affects ribosomal frameshifting%3B shows potassium-dependent dimerization and GTP hydrolysis%3B also involved in regulation of glutamate-dependent acid resistance and activation of gadE</t>
  </si>
  <si>
    <t>RASTlmo2858</t>
  </si>
  <si>
    <t>lmo2812</t>
  </si>
  <si>
    <t>similar to D-alanyl-D-alanine carboxypeptidase</t>
  </si>
  <si>
    <t>RASTlmo2859</t>
  </si>
  <si>
    <t>lmo2813</t>
  </si>
  <si>
    <t>FIG00774137: hypothetical protein</t>
  </si>
  <si>
    <t>RASTlmo286</t>
  </si>
  <si>
    <t>lmo0283</t>
  </si>
  <si>
    <t>similar to ABC transporter permease protein</t>
  </si>
  <si>
    <t>RASTlmo2860</t>
  </si>
  <si>
    <t>lmo2814</t>
  </si>
  <si>
    <t>RASTlmo2861</t>
  </si>
  <si>
    <t>lmo2815</t>
  </si>
  <si>
    <t>oxidoreductase, short-chain dehydrogenase/reductase family</t>
  </si>
  <si>
    <t>similar to reductases%3B catalyzes the first of the two reduction steps in the elongation cycle of fatty acid synthesis</t>
  </si>
  <si>
    <t>RASTlmo2862</t>
  </si>
  <si>
    <t>lmo2816</t>
  </si>
  <si>
    <t>similar to transport protein</t>
  </si>
  <si>
    <t>RASTlmo2863</t>
  </si>
  <si>
    <t>lmo2817</t>
  </si>
  <si>
    <t>Catalyzes the cleavage of p-aminobenzoyl-glutamate to p-aminobenzoate and glutamate, subunit A</t>
  </si>
  <si>
    <t>similar to peptidases</t>
  </si>
  <si>
    <t>RASTlmo2864</t>
  </si>
  <si>
    <t>lmo2818</t>
  </si>
  <si>
    <t>putative transporter</t>
  </si>
  <si>
    <t>similar to transmembrane efflux protein</t>
  </si>
  <si>
    <t>RASTlmo2866</t>
  </si>
  <si>
    <t>lmo2820</t>
  </si>
  <si>
    <t>Transcriptional regulator, AraC family / Glycoside hydrolase</t>
  </si>
  <si>
    <t>amino-terminal domain-containing protein</t>
  </si>
  <si>
    <t>RASTlmo2867</t>
  </si>
  <si>
    <t>lmo2821</t>
  </si>
  <si>
    <t>Internalin-like protein (LPXTG motif) Lmo2821 homolog</t>
  </si>
  <si>
    <t>similar to internalin%2C Unknown%2C putative peptidoglycan bound protein %28LPXTG motif%29</t>
  </si>
  <si>
    <t>RASTlmo2869</t>
  </si>
  <si>
    <t>lmo2823</t>
  </si>
  <si>
    <t>FIG00774031: hypothetical protein</t>
  </si>
  <si>
    <t>similar to an hypothetical protein from Thermotoga maritima</t>
  </si>
  <si>
    <t>RASTlmo287</t>
  </si>
  <si>
    <t>lmo0284</t>
  </si>
  <si>
    <t>RASTlmo2870</t>
  </si>
  <si>
    <t>lmo2824</t>
  </si>
  <si>
    <t>similar to D-3-phosphoglycerate dehydrogenase</t>
  </si>
  <si>
    <t>RASTlmo2871</t>
  </si>
  <si>
    <t>lmo2825</t>
  </si>
  <si>
    <t>Phosphoserine aminotransferase (EC 2.6.1.52)</t>
  </si>
  <si>
    <t>phosphoserine aminotransferase</t>
  </si>
  <si>
    <t>highly similar to phosphoserine aminotransferase%3B catalyzes the formation of 3-phosphonooxypyruvate and glutamate from O-phospho-L-serine and 2-oxoglutarate%3B required both in major phosphorylated pathway of serine biosynthesis and in the biosynthesis of pyridoxine</t>
  </si>
  <si>
    <t>RASTlmo2874</t>
  </si>
  <si>
    <t>lmo2828</t>
  </si>
  <si>
    <t>FIG00774082: hypothetical protein</t>
  </si>
  <si>
    <t>RASTlmo2875</t>
  </si>
  <si>
    <t>lmo2829</t>
  </si>
  <si>
    <t>Nitroreductase family protein</t>
  </si>
  <si>
    <t>similar to yeast protein Frm2p involved in fatty acid signaling</t>
  </si>
  <si>
    <t>RASTlmo2876</t>
  </si>
  <si>
    <t>lmo2830</t>
  </si>
  <si>
    <t>RASTlmo2877</t>
  </si>
  <si>
    <t>lmo2831</t>
  </si>
  <si>
    <t>Beta-phosphoglucomutase (EC 5.4.2.6)</t>
  </si>
  <si>
    <t>RASTlmo2878</t>
  </si>
  <si>
    <t>lmo2832</t>
  </si>
  <si>
    <t>RASTlmo2879</t>
  </si>
  <si>
    <t>lmo2833</t>
  </si>
  <si>
    <t>Maltose phosphorylase (EC 2.4.1.8) / Trehalose phosphorylase (EC 2.4.1.64)</t>
  </si>
  <si>
    <t>similar to a maltose phosphorylase</t>
  </si>
  <si>
    <t>RASTlmo288</t>
  </si>
  <si>
    <t>lmo0285</t>
  </si>
  <si>
    <t>RASTlmo2880</t>
  </si>
  <si>
    <t>lmo2834</t>
  </si>
  <si>
    <t>Putative oxidoreductase YcjS (EC 1.-.-.-), NADH-binding</t>
  </si>
  <si>
    <t>RASTlmo2881</t>
  </si>
  <si>
    <t>lmo2835</t>
  </si>
  <si>
    <t>Sugar phosphate isomerases/epimerases family protein YcjR</t>
  </si>
  <si>
    <t>highly similar to an E. coli protein</t>
  </si>
  <si>
    <t>RASTlmo2882</t>
  </si>
  <si>
    <t>lmo2836</t>
  </si>
  <si>
    <t>Zinc-type alcohol dehydrogenase YcjQ</t>
  </si>
  <si>
    <t>similar to alcohol dehydrogenase</t>
  </si>
  <si>
    <t>RASTlmo2883</t>
  </si>
  <si>
    <t>lmo2837</t>
  </si>
  <si>
    <t>Inner membrane ABC transporter permease protein YcjP</t>
  </si>
  <si>
    <t>similar to sugar ABC transporter permease protein</t>
  </si>
  <si>
    <t>RASTlmo2884</t>
  </si>
  <si>
    <t>lmo2838</t>
  </si>
  <si>
    <t>Inner membrane ABC transporter permease protein YcjO</t>
  </si>
  <si>
    <t>RASTlmo2885</t>
  </si>
  <si>
    <t>lmo2839</t>
  </si>
  <si>
    <t>ABC-type sugar transport system, periplasmic binding protein YcjN</t>
  </si>
  <si>
    <t>similar to sugar binding protein %28ABC transporter%29</t>
  </si>
  <si>
    <t>RASTlmo2887</t>
  </si>
  <si>
    <t>lmo2841</t>
  </si>
  <si>
    <t>weakly similar to sucrose phosphorylase</t>
  </si>
  <si>
    <t>RASTlmo2888</t>
  </si>
  <si>
    <t>lmo2842</t>
  </si>
  <si>
    <t>Transcriptional regulator YcjW, LacI family, possibly involved in maltodextrin utilization pathway</t>
  </si>
  <si>
    <t>RASTlmo2889</t>
  </si>
  <si>
    <t>lmo2843</t>
  </si>
  <si>
    <t>FIG00774131: hypothetical protein</t>
  </si>
  <si>
    <t>RASTlmo289</t>
  </si>
  <si>
    <t>lmo0286</t>
  </si>
  <si>
    <t>Glutamine-dependent 2-keto-4-methylthiobutyrate transaminase</t>
  </si>
  <si>
    <t>transaminase</t>
  </si>
  <si>
    <t>similar to aminotransferase%3B produces methionine from 2-keto-4-methylthiobutyrate and glutamine in vitro%3B mutations do not affect methionine salvage in vivo however</t>
  </si>
  <si>
    <t>RASTlmo2890</t>
  </si>
  <si>
    <t>lmo2844</t>
  </si>
  <si>
    <t>spermidine N1-acetyltransferase</t>
  </si>
  <si>
    <t>RASTlmo2891</t>
  </si>
  <si>
    <t>lmo2845</t>
  </si>
  <si>
    <t>putative transmembrane efflux protein</t>
  </si>
  <si>
    <t>similar to transmembrane efflux proteins</t>
  </si>
  <si>
    <t>RASTlmo2892</t>
  </si>
  <si>
    <t>lmo2846</t>
  </si>
  <si>
    <t>L-rhamnose mutarotase</t>
  </si>
  <si>
    <t>highly similar to B. subtilis YulD protein</t>
  </si>
  <si>
    <t>RASTlmo2893</t>
  </si>
  <si>
    <t>lmo2847</t>
  </si>
  <si>
    <t>Rhamnulose-1-phosphate aldolase (EC 4.1.2.19)</t>
  </si>
  <si>
    <t>rhamnulose-1-phosphate aldolase</t>
  </si>
  <si>
    <t>highly similar to rhamnulose-1-phosphate aldolase</t>
  </si>
  <si>
    <t>RASTlmo2894</t>
  </si>
  <si>
    <t>lmo2848</t>
  </si>
  <si>
    <t>L-rhamnose isomerase (EC 5.3.1.14)</t>
  </si>
  <si>
    <t>L-rhamnose isomerase</t>
  </si>
  <si>
    <t>highly similar to L-rhamnose isomerase%3B catalyzes the formation of L-rhamnulose from L-rhamnose</t>
  </si>
  <si>
    <t>RASTlmo2895</t>
  </si>
  <si>
    <t>lmo2849</t>
  </si>
  <si>
    <t>Rhamnulokinase (EC 2.7.1.5)</t>
  </si>
  <si>
    <t>similar to rhamnulokinase</t>
  </si>
  <si>
    <t>RASTlmo2896</t>
  </si>
  <si>
    <t>lmo2850</t>
  </si>
  <si>
    <t>Predicted L-rhamnose permease RhaY</t>
  </si>
  <si>
    <t>similar to sugar transport proteins</t>
  </si>
  <si>
    <t>RASTlmo2897</t>
  </si>
  <si>
    <t>lmo2851</t>
  </si>
  <si>
    <t>Transcriptional regulator of rhamnose utilization, AraC family</t>
  </si>
  <si>
    <t>similar to AraC-type regulatory protein</t>
  </si>
  <si>
    <t>RASTlmo2898</t>
  </si>
  <si>
    <t>lmo2852</t>
  </si>
  <si>
    <t>FIG00774123: hypothetical protein</t>
  </si>
  <si>
    <t>RASTlmo2899</t>
  </si>
  <si>
    <t>lmo2853</t>
  </si>
  <si>
    <t>RNA-binding protein Jag</t>
  </si>
  <si>
    <t>highly similar to B. subtilis Jag protein</t>
  </si>
  <si>
    <t>RASTlmo29</t>
  </si>
  <si>
    <t>lmo0028</t>
  </si>
  <si>
    <t>similar to E. coli microcin C7 self-immunity protein %28MccF%29</t>
  </si>
  <si>
    <t>RASTlmo290</t>
  </si>
  <si>
    <t>lmo0287</t>
  </si>
  <si>
    <t>Two-component response regulator SA14-24</t>
  </si>
  <si>
    <t>RASTlmo2900</t>
  </si>
  <si>
    <t>lmo2854</t>
  </si>
  <si>
    <t>Inner membrane protein translocase component YidC, short form OxaI-like</t>
  </si>
  <si>
    <t>highly similar to B. subtilis SpoIIIJ protein</t>
  </si>
  <si>
    <t>RASTlmo2901</t>
  </si>
  <si>
    <t>lmo2855</t>
  </si>
  <si>
    <t>Ribonuclease P protein component (EC 3.1.26.5)</t>
  </si>
  <si>
    <t>ribonuclease P</t>
  </si>
  <si>
    <t>protein component of RNaseP which catalyzes the removal of the 5%27-leader sequence from pre-tRNA to produce the mature 5%27terminus%3B this enzyme also cleaves other RNA substrates</t>
  </si>
  <si>
    <t>RASTlmo2902</t>
  </si>
  <si>
    <t>lmo2856</t>
  </si>
  <si>
    <t>LSU ribosomal protein L34p</t>
  </si>
  <si>
    <t>50S ribosomal protein L34</t>
  </si>
  <si>
    <t>in Escherichia coli transcription of this gene is enhanced by polyamines</t>
  </si>
  <si>
    <t>RASTlmo2903</t>
  </si>
  <si>
    <t>lmo2857</t>
  </si>
  <si>
    <t>FIG00774274: hypothetical protein</t>
  </si>
  <si>
    <t>RASTlmo291</t>
  </si>
  <si>
    <t>lmo0288</t>
  </si>
  <si>
    <t>Two-component sensor kinase SA14-24</t>
  </si>
  <si>
    <t>RASTlmo292</t>
  </si>
  <si>
    <t>lmo0289</t>
  </si>
  <si>
    <t>FIG011501: YycH protein</t>
  </si>
  <si>
    <t>similar to B. subtilis YycH protein</t>
  </si>
  <si>
    <t>RASTlmo293</t>
  </si>
  <si>
    <t>lmo0290</t>
  </si>
  <si>
    <t>hypothetical protein SA_21</t>
  </si>
  <si>
    <t>similar to B. subtilis YycI protein</t>
  </si>
  <si>
    <t>RASTlmo294</t>
  </si>
  <si>
    <t>lmo0291</t>
  </si>
  <si>
    <t>Zn-dependent hydrolase YycJ/WalJ, required for cell wall metabolism and coordination of cell division with DNA replication</t>
  </si>
  <si>
    <t>conserved hypothetical protein similar to B. subtilis YycJ protein</t>
  </si>
  <si>
    <t>RASTlmo295</t>
  </si>
  <si>
    <t>lmo0292</t>
  </si>
  <si>
    <t>Serine protease, DegP/HtrA, do-like (EC 3.4.21.-)</t>
  </si>
  <si>
    <t>similar to heat-shock protein htrA serine protease</t>
  </si>
  <si>
    <t>RASTlmo297</t>
  </si>
  <si>
    <t>lmo0293</t>
  </si>
  <si>
    <t>LSU m3Psi1915 methyltransferase RlmH ## ybeA</t>
  </si>
  <si>
    <t>rRNA large subunit methyltransferase</t>
  </si>
  <si>
    <t>conserved hypothetical protein%2C highly similar to B. subtilis YydA proteinYyd%3B SPOUT methyltransferase family protein%3B crystal structure shows homodimer%3B in Escherichia coli this protein methylates pseudouridine at position 1915 of the 23S ribosomal RNA</t>
  </si>
  <si>
    <t>RASTlmo298</t>
  </si>
  <si>
    <t>lmo0294</t>
  </si>
  <si>
    <t>similar to transcription regulator LysR-gltR family</t>
  </si>
  <si>
    <t>RASTlmo299</t>
  </si>
  <si>
    <t>lmo0295</t>
  </si>
  <si>
    <t>nitroreductase family protein</t>
  </si>
  <si>
    <t>RASTlmo3</t>
  </si>
  <si>
    <t>lmo0003</t>
  </si>
  <si>
    <t>FIG00774723: hypothetical protein</t>
  </si>
  <si>
    <t>RASTlmo30</t>
  </si>
  <si>
    <t>lmo0029</t>
  </si>
  <si>
    <t>FIG00774140: hypothetical protein</t>
  </si>
  <si>
    <t>RASTlmo300</t>
  </si>
  <si>
    <t>lmo0296</t>
  </si>
  <si>
    <t>RASTlmo301</t>
  </si>
  <si>
    <t>lmo0297</t>
  </si>
  <si>
    <t>Transcriptional antiterminator of lichenan operon, BglG family / PTS system, cellobiose-specific IIA component (EC 2.7.1.69)</t>
  </si>
  <si>
    <t>RASTlmo302</t>
  </si>
  <si>
    <t>lmo0298</t>
  </si>
  <si>
    <t>similar to PTS beta-glucoside-specific enzyme IIC component</t>
  </si>
  <si>
    <t>RASTlmo303</t>
  </si>
  <si>
    <t>lmo0299</t>
  </si>
  <si>
    <t>similar to PTS beta-glucoside-specific enzyme IIB component</t>
  </si>
  <si>
    <t>RASTlmo304</t>
  </si>
  <si>
    <t>lmo0300</t>
  </si>
  <si>
    <t>similar to phospho-beta-glucosidase and phospho-beta-galactosidase</t>
  </si>
  <si>
    <t>RASTlmo305</t>
  </si>
  <si>
    <t>lmo0301</t>
  </si>
  <si>
    <t>similar to PTS beta-glucoside-specific enzyme IIA component</t>
  </si>
  <si>
    <t>RASTlmo307</t>
  </si>
  <si>
    <t>lmo0303</t>
  </si>
  <si>
    <t>putaive secreted, lysin rich protein</t>
  </si>
  <si>
    <t>RASTlmo308</t>
  </si>
  <si>
    <t>lmo0304</t>
  </si>
  <si>
    <t>FIG00774034: hypothetical protein</t>
  </si>
  <si>
    <t>RASTlmo309</t>
  </si>
  <si>
    <t>lmo0305</t>
  </si>
  <si>
    <t>Low-specificity L-threonine aldolase (EC 4.1.2.5)</t>
  </si>
  <si>
    <t>similar to low specificity L-allo-threonine aldolase</t>
  </si>
  <si>
    <t>RASTlmo31</t>
  </si>
  <si>
    <t>lmo0030</t>
  </si>
  <si>
    <t>RASTlmo310</t>
  </si>
  <si>
    <t>lmo0306</t>
  </si>
  <si>
    <t>FIG00774255: hypothetical protein</t>
  </si>
  <si>
    <t>RASTlmo311</t>
  </si>
  <si>
    <t>lmo0307</t>
  </si>
  <si>
    <t>FIG00774072: hypothetical protein</t>
  </si>
  <si>
    <t>RASTlmo313</t>
  </si>
  <si>
    <t>lmo0309</t>
  </si>
  <si>
    <t>RASTlmo314</t>
  </si>
  <si>
    <t>lmo0310</t>
  </si>
  <si>
    <t>FIG00775546: hypothetical protein</t>
  </si>
  <si>
    <t>RASTlmo315</t>
  </si>
  <si>
    <t>lmo0311</t>
  </si>
  <si>
    <t>RASTlmo316</t>
  </si>
  <si>
    <t>lmo0312</t>
  </si>
  <si>
    <t>FIG014574: hypothetical protein</t>
  </si>
  <si>
    <t>RASTlmo318</t>
  </si>
  <si>
    <t>lmo0314</t>
  </si>
  <si>
    <t>RASTlmo319</t>
  </si>
  <si>
    <t>lmo0315</t>
  </si>
  <si>
    <t>Thiaminase II (EC 3.5.99.2)</t>
  </si>
  <si>
    <t>similar to thiamin biosynthesis protein</t>
  </si>
  <si>
    <t>RASTlmo32</t>
  </si>
  <si>
    <t>lmo0031</t>
  </si>
  <si>
    <t>transcriptional regulator LacI family</t>
  </si>
  <si>
    <t>LacI family transcription regulator</t>
  </si>
  <si>
    <t>RASTlmo320</t>
  </si>
  <si>
    <t>lmo0316</t>
  </si>
  <si>
    <t>Hydroxyethylthiazole kinase (EC 2.7.1.50)</t>
  </si>
  <si>
    <t>hydroxyethylthiazole kinase</t>
  </si>
  <si>
    <t>similar to hydroxyethylthiazole kinase %28ThiM%29%3B catalyzes the formation of 4-methyl-5-%282-phosphoethyl%29-thiazole and ADP from 4-methyl-5-%282-hydroxyethyl%29-thiazole and ATP</t>
  </si>
  <si>
    <t>RASTlmo321</t>
  </si>
  <si>
    <t>lmo0317</t>
  </si>
  <si>
    <t>Phosphomethylpyrimidine kinase (EC 2.7.4.7)</t>
  </si>
  <si>
    <t>similar to phosphomethylpyrimidine kinase %28ThiD%29</t>
  </si>
  <si>
    <t>RASTlmo322</t>
  </si>
  <si>
    <t>lmo0318</t>
  </si>
  <si>
    <t>Thiamin-phosphate pyrophosphorylase (EC 2.5.1.3)</t>
  </si>
  <si>
    <t>thiamine-phosphate pyrophosphorylase</t>
  </si>
  <si>
    <t>similar to thiamin-phosphate pyrophosphorylase %28ThiE%29%3B Condenses 4-methyl-5-%28beta-hydroxyethyl%29-thiazole monophosphate and 4-amino-5-hydroxymethyl pyrimidine pyrophosphate to form thiamine monophosphate</t>
  </si>
  <si>
    <t>RASTlmo323</t>
  </si>
  <si>
    <t>lmo0319</t>
  </si>
  <si>
    <t>RASTlmo324</t>
  </si>
  <si>
    <t>lmo0320</t>
  </si>
  <si>
    <t>Putative peptidoglycan bound protein (LPXTG motif) Lmo0320 homolog</t>
  </si>
  <si>
    <t>similar to surface protein %28peptidoglycan bound%2C LPXTG motif%29</t>
  </si>
  <si>
    <t>RASTlmo325</t>
  </si>
  <si>
    <t>lmo0321</t>
  </si>
  <si>
    <t>RASTlmo326</t>
  </si>
  <si>
    <t>lmo0322</t>
  </si>
  <si>
    <t>FIG00774312: hypothetical protein</t>
  </si>
  <si>
    <t>RASTlmo327</t>
  </si>
  <si>
    <t>lmo0323</t>
  </si>
  <si>
    <t>endonuclease/exonuclease/phosphatase family protein</t>
  </si>
  <si>
    <t>RASTlmo329</t>
  </si>
  <si>
    <t>lmo0325</t>
  </si>
  <si>
    <t>Transcriptional regulator, MutR family</t>
  </si>
  <si>
    <t>RASTlmo33</t>
  </si>
  <si>
    <t>lmo0032</t>
  </si>
  <si>
    <t>RASTlmo330</t>
  </si>
  <si>
    <t>lmo0326</t>
  </si>
  <si>
    <t>transcriptional activator, putative</t>
  </si>
  <si>
    <t>RASTlmo332</t>
  </si>
  <si>
    <t>lmo0328</t>
  </si>
  <si>
    <t>FIG00774571: hypothetical protein</t>
  </si>
  <si>
    <t>RASTlmo333</t>
  </si>
  <si>
    <t>lmo0329</t>
  </si>
  <si>
    <t>RASTlmo335</t>
  </si>
  <si>
    <t>lmo0331</t>
  </si>
  <si>
    <t>Internalin-like protein (LPXTG motif) Lmo0331 homolog</t>
  </si>
  <si>
    <t>RASTlmo336</t>
  </si>
  <si>
    <t>lmo0332</t>
  </si>
  <si>
    <t>FIG00774436: hypothetical protein</t>
  </si>
  <si>
    <t>RASTlmo337</t>
  </si>
  <si>
    <t>lmo0333</t>
  </si>
  <si>
    <t>Internalin-like protein (LPXTG motif) Lmo0333 homolog</t>
  </si>
  <si>
    <t>RASTlmo338</t>
  </si>
  <si>
    <t>lmo0334</t>
  </si>
  <si>
    <t>FIG00775087: hypothetical protein</t>
  </si>
  <si>
    <t>RASTlmo34</t>
  </si>
  <si>
    <t>lmo0033</t>
  </si>
  <si>
    <t>glycosyl hydrolase, family 9</t>
  </si>
  <si>
    <t>similar to endoglucanase</t>
  </si>
  <si>
    <t>RASTlmo340</t>
  </si>
  <si>
    <t>lmo0335</t>
  </si>
  <si>
    <t>FIG00774928: hypothetical protein</t>
  </si>
  <si>
    <t>RASTlmo341</t>
  </si>
  <si>
    <t>lmo0336</t>
  </si>
  <si>
    <t>FIG00774278: hypothetical protein</t>
  </si>
  <si>
    <t>RASTlmo342</t>
  </si>
  <si>
    <t>lmo0337</t>
  </si>
  <si>
    <t>FIG00774154: hypothetical protein</t>
  </si>
  <si>
    <t>RASTlmo343</t>
  </si>
  <si>
    <t>lmo0338</t>
  </si>
  <si>
    <t>FIG00774512: hypothetical protein</t>
  </si>
  <si>
    <t>RASTlmo344</t>
  </si>
  <si>
    <t>lmo0339</t>
  </si>
  <si>
    <t>Inorganic pyrophosphatase</t>
  </si>
  <si>
    <t>weakly similar to inorganic pyrophosphatase</t>
  </si>
  <si>
    <t>RASTlmo345</t>
  </si>
  <si>
    <t>lmo0340</t>
  </si>
  <si>
    <t>FIG00774445: hypothetical protein</t>
  </si>
  <si>
    <t>RASTlmo346</t>
  </si>
  <si>
    <t>lmo0341</t>
  </si>
  <si>
    <t>FIG00775309: hypothetical protein</t>
  </si>
  <si>
    <t>RASTlmo347</t>
  </si>
  <si>
    <t>lmo0342</t>
  </si>
  <si>
    <t>RASTlmo348</t>
  </si>
  <si>
    <t>lmo0343</t>
  </si>
  <si>
    <t>RASTlmo349</t>
  </si>
  <si>
    <t>lmo0344</t>
  </si>
  <si>
    <t>similar to dehydrogenase%2Freductase</t>
  </si>
  <si>
    <t>RASTlmo35</t>
  </si>
  <si>
    <t>lmo0034</t>
  </si>
  <si>
    <t>similar to PTS system%2C cellobiose-specific IIC component</t>
  </si>
  <si>
    <t>RASTlmo350</t>
  </si>
  <si>
    <t>lmo0345</t>
  </si>
  <si>
    <t>similar to sugar-phosphate isomerase</t>
  </si>
  <si>
    <t>RASTlmo351</t>
  </si>
  <si>
    <t>lmo0346</t>
  </si>
  <si>
    <t>similar to triosephosphate isomerase</t>
  </si>
  <si>
    <t>RASTlmo352</t>
  </si>
  <si>
    <t>lmo0347</t>
  </si>
  <si>
    <t>similar to dihydroxyacetone kinase</t>
  </si>
  <si>
    <t>RASTlmo353</t>
  </si>
  <si>
    <t>lmo0348</t>
  </si>
  <si>
    <t>RASTlmo354</t>
  </si>
  <si>
    <t>lmo0349</t>
  </si>
  <si>
    <t>FIG00774379: hypothetical protein</t>
  </si>
  <si>
    <t>RASTlmo355</t>
  </si>
  <si>
    <t>lmo0350</t>
  </si>
  <si>
    <t>FIG00774050: hypothetical protein</t>
  </si>
  <si>
    <t>RASTlmo356</t>
  </si>
  <si>
    <t>lmo0351</t>
  </si>
  <si>
    <t>RASTlmo357</t>
  </si>
  <si>
    <t>lmo0352</t>
  </si>
  <si>
    <t>highly similar to regulatory proteins %28DeoR family%29</t>
  </si>
  <si>
    <t>RASTlmo358</t>
  </si>
  <si>
    <t>lmo0353</t>
  </si>
  <si>
    <t>RASTlmo359</t>
  </si>
  <si>
    <t>lmo0354</t>
  </si>
  <si>
    <t>Long-chain-fatty-acid--CoA ligase (EC 6.2.1.3)</t>
  </si>
  <si>
    <t>similar to fatty-acid--CoA ligase</t>
  </si>
  <si>
    <t>RASTlmo36</t>
  </si>
  <si>
    <t>lmo0035</t>
  </si>
  <si>
    <t>putative glucosamine-fructose-6-phosphate aminotransferase</t>
  </si>
  <si>
    <t>similar to Glucosamine--fructose-6-phosphate aminotransferase %28C-terminal domain%29</t>
  </si>
  <si>
    <t>RASTlmo360</t>
  </si>
  <si>
    <t>lmo0355</t>
  </si>
  <si>
    <t>Fumarate reductase flavoprotein subunit (EC 1.3.99.1)</t>
  </si>
  <si>
    <t>fumarate reductase flavoprotein subunit</t>
  </si>
  <si>
    <t>similar to Flavocytochrome C Fumarate Reductase chain A%3B Reduces fumarate to succinate in anaerobic bacterial respiration</t>
  </si>
  <si>
    <t>RASTlmo361</t>
  </si>
  <si>
    <t>lmo0356</t>
  </si>
  <si>
    <t>oxidoreductase, YhhX family</t>
  </si>
  <si>
    <t>RASTlmo362</t>
  </si>
  <si>
    <t>lmo0357</t>
  </si>
  <si>
    <t>similar to PTS system%2C enzyme IIA component</t>
  </si>
  <si>
    <t>RASTlmo363</t>
  </si>
  <si>
    <t>lmo0358</t>
  </si>
  <si>
    <t>PTS system, fructose-specific IIBC component (EIIBC-Fru) (Fructose- permease IIBC component) (Phosphotransferase enzyme II, BC component) (EC 2.7.1.69)</t>
  </si>
  <si>
    <t>similar to PTS system%2C fructose-specific enzyme IIBC component</t>
  </si>
  <si>
    <t>RASTlmo364</t>
  </si>
  <si>
    <t>lmo0359</t>
  </si>
  <si>
    <t>similar to D-fructose-1%2C6-biphosphate aldolase</t>
  </si>
  <si>
    <t>RASTlmo365</t>
  </si>
  <si>
    <t>lmo0360</t>
  </si>
  <si>
    <t>RASTlmo368</t>
  </si>
  <si>
    <t>lmo0362</t>
  </si>
  <si>
    <t>Twin-arginine translocation protein TatA</t>
  </si>
  <si>
    <t>RASTlmo37</t>
  </si>
  <si>
    <t>lmo0036</t>
  </si>
  <si>
    <t>Putrescine carbamoyltransferase (EC 2.1.3.6)</t>
  </si>
  <si>
    <t>putrescine carbamoyltransferase</t>
  </si>
  <si>
    <t>similar to ornithine carbamoyltransferase%3B catalyzes the formation of putrescine from carbamoyl-putrescine during agmatine degradation</t>
  </si>
  <si>
    <t>RASTlmo370</t>
  </si>
  <si>
    <t>lmo0364</t>
  </si>
  <si>
    <t>RASTlmo371</t>
  </si>
  <si>
    <t>lmo0365</t>
  </si>
  <si>
    <t>Ferrous iron transport permease EfeU</t>
  </si>
  <si>
    <t>RASTlmo372</t>
  </si>
  <si>
    <t>lmo0366</t>
  </si>
  <si>
    <t>Ferrous iron transport periplasmic protein EfeO, contains peptidase-M75 domain and (frequently) cupredoxin-like domain</t>
  </si>
  <si>
    <t>conserved hypothetical protein%2C putative lipoprotein</t>
  </si>
  <si>
    <t>RASTlmo373</t>
  </si>
  <si>
    <t>lmo0367</t>
  </si>
  <si>
    <t>Ferrous iron transport peroxidase EfeB</t>
  </si>
  <si>
    <t>conserved hypothetical protein similar to B. subtilis YwbN protein</t>
  </si>
  <si>
    <t>RASTlmo374</t>
  </si>
  <si>
    <t>lmo0368</t>
  </si>
  <si>
    <t>Putative Nudix hydrolase YfcD (EC 3.6.-.-)</t>
  </si>
  <si>
    <t>RASTlmo375</t>
  </si>
  <si>
    <t>lmo0369</t>
  </si>
  <si>
    <t>FIG007491: hypothetical protein YeeN</t>
  </si>
  <si>
    <t>conserved hypothetical protein%2C highly similar to B. subtilis YeeI protein</t>
  </si>
  <si>
    <t>RASTlmo376</t>
  </si>
  <si>
    <t>lmo0370</t>
  </si>
  <si>
    <t>Alkylphosphonate utilization operon protein PhnA</t>
  </si>
  <si>
    <t>RASTlmo377</t>
  </si>
  <si>
    <t>lmo0371</t>
  </si>
  <si>
    <t>similar to transcription regulator %28GntR family%29</t>
  </si>
  <si>
    <t>RASTlmo378</t>
  </si>
  <si>
    <t>lmo0372</t>
  </si>
  <si>
    <t>RASTlmo379</t>
  </si>
  <si>
    <t>lmo0373</t>
  </si>
  <si>
    <t>similar to PTS betaglucoside-specific enzyme IIC component</t>
  </si>
  <si>
    <t>RASTlmo38</t>
  </si>
  <si>
    <t>lmo0037</t>
  </si>
  <si>
    <t>Agmatine/putrescine antiporter, associated with agmatine catabolism</t>
  </si>
  <si>
    <t>RASTlmo380</t>
  </si>
  <si>
    <t>lmo0374</t>
  </si>
  <si>
    <t>similar to PTS betaglucoside-specific enzyme IIB component</t>
  </si>
  <si>
    <t>RASTlmo381</t>
  </si>
  <si>
    <t>lmo0375</t>
  </si>
  <si>
    <t>FIG00774374: hypothetical protein</t>
  </si>
  <si>
    <t>RASTlmo382</t>
  </si>
  <si>
    <t>lmo0376</t>
  </si>
  <si>
    <t>RASTlmo383</t>
  </si>
  <si>
    <t>lmo0377</t>
  </si>
  <si>
    <t>FIG00774253: hypothetical protein</t>
  </si>
  <si>
    <t>RASTlmo384</t>
  </si>
  <si>
    <t>lmo0378</t>
  </si>
  <si>
    <t>FIG00774829: hypothetical protein</t>
  </si>
  <si>
    <t>RASTlmo385</t>
  </si>
  <si>
    <t>lmo0379</t>
  </si>
  <si>
    <t>FIG00774463: hypothetical protein</t>
  </si>
  <si>
    <t>RASTlmo387</t>
  </si>
  <si>
    <t>lmo0380</t>
  </si>
  <si>
    <t>FIG00774330: hypothetical protein</t>
  </si>
  <si>
    <t>RASTlmo388</t>
  </si>
  <si>
    <t>lmo0381</t>
  </si>
  <si>
    <t>FIG00774936: hypothetical protein</t>
  </si>
  <si>
    <t>RASTlmo389</t>
  </si>
  <si>
    <t>lmo0382</t>
  </si>
  <si>
    <t>Transcriptional repressor of the myo-inositol catabolic operon DeoR family</t>
  </si>
  <si>
    <t>similar to B. subtilis transcription repressor of myo-inositol catabolism operon IolR</t>
  </si>
  <si>
    <t>RASTlmo39</t>
  </si>
  <si>
    <t>lmo0038</t>
  </si>
  <si>
    <t>Agmatine deiminase (EC 3.5.3.12)</t>
  </si>
  <si>
    <t>agmatine deiminase</t>
  </si>
  <si>
    <t>Putative agmatine deiminase 1%3B catalyzes the formation of carbamoylputrescine from agmatine in the arginine decarboxylase pathway of putrescine biosynthesis</t>
  </si>
  <si>
    <t>RASTlmo390</t>
  </si>
  <si>
    <t>lmo0383</t>
  </si>
  <si>
    <t>Methylmalonate-semialdehyde dehydrogenase [inositol] (EC 1.2.1.27)</t>
  </si>
  <si>
    <t>highly similar to B. subtilis methylmalonate-semialdehyde dehydrogenase IolA</t>
  </si>
  <si>
    <t>RASTlmo391</t>
  </si>
  <si>
    <t>lmo0384</t>
  </si>
  <si>
    <t>5-deoxy-glucuronate isomerase (EC 5.3.1.-)</t>
  </si>
  <si>
    <t>similar to B. subtilis IolB protein</t>
  </si>
  <si>
    <t>RASTlmo392</t>
  </si>
  <si>
    <t>lmo0385</t>
  </si>
  <si>
    <t>5-keto-2-deoxygluconokinase (EC 2.7.1.92)</t>
  </si>
  <si>
    <t>similar to B. subtilis IolC protein and to fructokinase</t>
  </si>
  <si>
    <t>RASTlmo394</t>
  </si>
  <si>
    <t>lmo0387</t>
  </si>
  <si>
    <t>FIG00774639: hypothetical protein</t>
  </si>
  <si>
    <t>similar to B. subtilis YhdG protein</t>
  </si>
  <si>
    <t>RASTlmo395</t>
  </si>
  <si>
    <t>lmo0388</t>
  </si>
  <si>
    <t>FIG00774531: hypothetical protein</t>
  </si>
  <si>
    <t>RASTlmo396</t>
  </si>
  <si>
    <t>lmo0389</t>
  </si>
  <si>
    <t>Low temperature requirement protein A</t>
  </si>
  <si>
    <t>low temperature requirement protein A</t>
  </si>
  <si>
    <t>RASTlmo398</t>
  </si>
  <si>
    <t>lmo0391</t>
  </si>
  <si>
    <t>FIG00774566: hypothetical protein</t>
  </si>
  <si>
    <t>RASTlmo399</t>
  </si>
  <si>
    <t>lmo0392</t>
  </si>
  <si>
    <t>DUF1432 domain-containing protein</t>
  </si>
  <si>
    <t>highly similar to B. subtilis YqfA protein</t>
  </si>
  <si>
    <t>RASTlmo40</t>
  </si>
  <si>
    <t>lmo0039</t>
  </si>
  <si>
    <t>Carbamate kinase (EC 2.7.2.2)</t>
  </si>
  <si>
    <t>carbamate kinase</t>
  </si>
  <si>
    <t>similar to carbamate kinase%3B catalyzes the reversible synthesis of carbamate and ATP from carbamoyl phosphate and ADP</t>
  </si>
  <si>
    <t>RASTlmo400</t>
  </si>
  <si>
    <t>lmo0393</t>
  </si>
  <si>
    <t>FIG00774100: hypothetical protein</t>
  </si>
  <si>
    <t>RASTlmo402</t>
  </si>
  <si>
    <t>lmo0395</t>
  </si>
  <si>
    <t>weakly similar to blasticidin S-acetyltransferase</t>
  </si>
  <si>
    <t>RASTlmo403</t>
  </si>
  <si>
    <t>lmo0396</t>
  </si>
  <si>
    <t>Pyrroline-5-carboxylate reductase (EC 1.5.1.2)</t>
  </si>
  <si>
    <t>similar to 1-pyrroline-5-carboxylate reductase %28ProC%29%3B catalyzes the formation of L-proline from pyrroline-5-carboxylate</t>
  </si>
  <si>
    <t>RASTlmo404</t>
  </si>
  <si>
    <t>lmo0397</t>
  </si>
  <si>
    <t>FIG00774136: hypothetical protein</t>
  </si>
  <si>
    <t>RASTlmo405</t>
  </si>
  <si>
    <t>lmo0398</t>
  </si>
  <si>
    <t>similar to phosphotransferase system enzyme IIA</t>
  </si>
  <si>
    <t>RASTlmo406</t>
  </si>
  <si>
    <t>lmo0399</t>
  </si>
  <si>
    <t>PTS system, IIB component</t>
  </si>
  <si>
    <t>similar to fructose-specific phosphotransferase enzyme IIB</t>
  </si>
  <si>
    <t>RASTlmo407</t>
  </si>
  <si>
    <t>lmo0400</t>
  </si>
  <si>
    <t>PTS system, fructose-specific, IIC component</t>
  </si>
  <si>
    <t>similar to fructose-specific phosphotransferase enzyme IIC</t>
  </si>
  <si>
    <t>RASTlmo408</t>
  </si>
  <si>
    <t>lmo0401</t>
  </si>
  <si>
    <t>alpha-mannosidase</t>
  </si>
  <si>
    <t>highly similar to E. col YbgG protein%2C a putative sugar hydrolase</t>
  </si>
  <si>
    <t>RASTlmo409</t>
  </si>
  <si>
    <t>lmo0402</t>
  </si>
  <si>
    <t>PRD/PTS system IIA 2 domain protein</t>
  </si>
  <si>
    <t>RASTlmo41</t>
  </si>
  <si>
    <t>lmo0040</t>
  </si>
  <si>
    <t>Putative agmatine deiminase 2%3B catalyzes the formation of carbamoylputrescine from agmatine in the arginine decarboxylase pathway of putrescine biosynthesis</t>
  </si>
  <si>
    <t>RASTlmo410</t>
  </si>
  <si>
    <t>lmo0403</t>
  </si>
  <si>
    <t>FIG00774247: hypothetical protein</t>
  </si>
  <si>
    <t>RASTlmo411</t>
  </si>
  <si>
    <t>lmo0404</t>
  </si>
  <si>
    <t>FIG00774624: hypothetical protein</t>
  </si>
  <si>
    <t>RASTlmo412</t>
  </si>
  <si>
    <t>lmo0405</t>
  </si>
  <si>
    <t>similar to phosphate transport protein</t>
  </si>
  <si>
    <t>RASTlmo413</t>
  </si>
  <si>
    <t>lmo0406</t>
  </si>
  <si>
    <t>Possible glyoxylase family protein (Lactoylglutathione lyase) (EC 4.4.1.5)</t>
  </si>
  <si>
    <t>similar to B. subtilis YyaH protein</t>
  </si>
  <si>
    <t>RASTlmo414</t>
  </si>
  <si>
    <t>lmo0407</t>
  </si>
  <si>
    <t>FIG00774041: hypothetical protein</t>
  </si>
  <si>
    <t>RASTlmo415</t>
  </si>
  <si>
    <t>lmo0408</t>
  </si>
  <si>
    <t>FIG00774518: hypothetical protein</t>
  </si>
  <si>
    <t>RASTlmo416</t>
  </si>
  <si>
    <t>lmo0409</t>
  </si>
  <si>
    <t>Internalin-like protein (LPXTG motif) Lmo0409 homolog</t>
  </si>
  <si>
    <t>similar to internalin%2C peptidoglycan bound protein %28LPxTG motif%29</t>
  </si>
  <si>
    <t>RASTlmo418</t>
  </si>
  <si>
    <t>lmo0411</t>
  </si>
  <si>
    <t>Phosphoenolpyruvate synthase (EC 2.7.9.2)</t>
  </si>
  <si>
    <t>phosphoenolpyruvate synthase</t>
  </si>
  <si>
    <t>similar to phosphoenolpyruvate synthase %28N-terminal part%29%3B catalyzes the formation of phosphoenolpyruvate from pyruvate</t>
  </si>
  <si>
    <t>RASTlmo42</t>
  </si>
  <si>
    <t>lmo0041</t>
  </si>
  <si>
    <t>conserved hypothetical protein%2C hypothetical regulator</t>
  </si>
  <si>
    <t>RASTlmo420</t>
  </si>
  <si>
    <t>lmo0413</t>
  </si>
  <si>
    <t>FIG00774444: hypothetical protein</t>
  </si>
  <si>
    <t>RASTlmo421</t>
  </si>
  <si>
    <t>lmo0414</t>
  </si>
  <si>
    <t>Metal transporter, ZIP family</t>
  </si>
  <si>
    <t>RASTlmo423</t>
  </si>
  <si>
    <t>lmo0416</t>
  </si>
  <si>
    <t>RASTlmo424</t>
  </si>
  <si>
    <t>lmo0417</t>
  </si>
  <si>
    <t>FIG00774627: hypothetical protein</t>
  </si>
  <si>
    <t>RASTlmo425</t>
  </si>
  <si>
    <t>lmo0418</t>
  </si>
  <si>
    <t>FIG00774772: hypothetical protein</t>
  </si>
  <si>
    <t>RASTlmo426</t>
  </si>
  <si>
    <t>lmo0419</t>
  </si>
  <si>
    <t>RASTlmo427</t>
  </si>
  <si>
    <t>lmo0420</t>
  </si>
  <si>
    <t>RASTlmo428</t>
  </si>
  <si>
    <t>lmo0421</t>
  </si>
  <si>
    <t>similar to rod shape-determining protein RodA</t>
  </si>
  <si>
    <t>RASTlmo429</t>
  </si>
  <si>
    <t>lmo0422</t>
  </si>
  <si>
    <t>lineage-specific thermal regulator protein</t>
  </si>
  <si>
    <t>part of sigC operon that is induced by temperature upshift</t>
  </si>
  <si>
    <t>RASTlmo43</t>
  </si>
  <si>
    <t>lmo0042</t>
  </si>
  <si>
    <t>DedA protein</t>
  </si>
  <si>
    <t>similar to E. coli DedA protein</t>
  </si>
  <si>
    <t>RASTlmo430</t>
  </si>
  <si>
    <t>lmo0423</t>
  </si>
  <si>
    <t>RNA polymerase sigma-70 factor, ECF subfamily</t>
  </si>
  <si>
    <t>RNA polymerase factor sigma C</t>
  </si>
  <si>
    <t>similar to RNA polymerase ECF-type sigma factor%3B part of sigC operon induced by temperature upshift</t>
  </si>
  <si>
    <t>RASTlmo431</t>
  </si>
  <si>
    <t>lmo0424</t>
  </si>
  <si>
    <t>sugar transporter</t>
  </si>
  <si>
    <t>similar to Staphylococcus xylosus glucose uptake protein</t>
  </si>
  <si>
    <t>RASTlmo432</t>
  </si>
  <si>
    <t>lmo0425</t>
  </si>
  <si>
    <t>PRD/PTS system regulatory domain protein</t>
  </si>
  <si>
    <t>similar to transcription antiterminator BglG family</t>
  </si>
  <si>
    <t>RASTlmo433</t>
  </si>
  <si>
    <t>lmo0426</t>
  </si>
  <si>
    <t>similar to PTS fructose-specific enzyme IIA component</t>
  </si>
  <si>
    <t>RASTlmo434</t>
  </si>
  <si>
    <t>lmo0427</t>
  </si>
  <si>
    <t>similar to PTS fructose-specific enzyme IIB component</t>
  </si>
  <si>
    <t>RASTlmo435</t>
  </si>
  <si>
    <t>lmo0428</t>
  </si>
  <si>
    <t>PTS system, IIC component</t>
  </si>
  <si>
    <t>similar to PTS fructose-specific enzyme IIC component</t>
  </si>
  <si>
    <t>RASTlmo436</t>
  </si>
  <si>
    <t>lmo0429</t>
  </si>
  <si>
    <t>similar to sugar hydrolase</t>
  </si>
  <si>
    <t>RASTlmo437</t>
  </si>
  <si>
    <t>lmo0430</t>
  </si>
  <si>
    <t>similar to transcriptional regulator %28LysR family%29</t>
  </si>
  <si>
    <t>RASTlmo438</t>
  </si>
  <si>
    <t>lmo0431</t>
  </si>
  <si>
    <t>Maltose O-acetyltransferase (EC 2.3.1.79)</t>
  </si>
  <si>
    <t>RASTlmo439</t>
  </si>
  <si>
    <t>lmo0432</t>
  </si>
  <si>
    <t>RASTlmo44</t>
  </si>
  <si>
    <t>lmo0043</t>
  </si>
  <si>
    <t>Arginine deiminase (EC 3.5.3.6)</t>
  </si>
  <si>
    <t>arginine deiminase</t>
  </si>
  <si>
    <t>similar to arginine deiminase%3B catalyzes the degradation of arginine to citruline and ammonia</t>
  </si>
  <si>
    <t>RASTlmo440</t>
  </si>
  <si>
    <t>lmo0433</t>
  </si>
  <si>
    <t>Internalin A (LPXTG motif)</t>
  </si>
  <si>
    <t>internalin A</t>
  </si>
  <si>
    <t>RASTlmo441</t>
  </si>
  <si>
    <t>lmo0434</t>
  </si>
  <si>
    <t>internalin B</t>
  </si>
  <si>
    <t>RASTlmo442</t>
  </si>
  <si>
    <t>lmo0435</t>
  </si>
  <si>
    <t>Putative peptidoglycan bound protein (LPXTG motif) Lmo0435 homolog</t>
  </si>
  <si>
    <t>RASTlmo443</t>
  </si>
  <si>
    <t>lmo0436</t>
  </si>
  <si>
    <t>Rrf2 family transcriptional regulator, group III</t>
  </si>
  <si>
    <t>RASTlmo444</t>
  </si>
  <si>
    <t>lmo0437</t>
  </si>
  <si>
    <t>NADPH:quinone oxidoreductase 2 ## possible protective/detoxification role</t>
  </si>
  <si>
    <t>RASTlmo446</t>
  </si>
  <si>
    <t>lmo0439</t>
  </si>
  <si>
    <t>Siderophore/Surfactin synthetase related protein</t>
  </si>
  <si>
    <t>weakly similar to a module of peptide synthetase</t>
  </si>
  <si>
    <t>RASTlmo447</t>
  </si>
  <si>
    <t>lmo0440</t>
  </si>
  <si>
    <t>FIG00774042: hypothetical protein</t>
  </si>
  <si>
    <t>RASTlmo448</t>
  </si>
  <si>
    <t>lmo0441</t>
  </si>
  <si>
    <t>Cell division protein FtsI [Peptidoglycan synthetase] (EC 2.4.1.129)</t>
  </si>
  <si>
    <t>similar to penicillin-binding protein %28D-alanyl-D-alanine carboxypeptidase%29</t>
  </si>
  <si>
    <t>RASTlmo449</t>
  </si>
  <si>
    <t>lmo0442</t>
  </si>
  <si>
    <t>FIG00774675: hypothetical protein</t>
  </si>
  <si>
    <t>RASTlmo45</t>
  </si>
  <si>
    <t>lmo0044</t>
  </si>
  <si>
    <t>SSU ribosomal protein S6p</t>
  </si>
  <si>
    <t>30S ribosomal protein S6</t>
  </si>
  <si>
    <t>binds cooperatively with S18 to the S15-16S complex%2C allowing platform assembly to continue with S11 and S21</t>
  </si>
  <si>
    <t>RASTlmo450</t>
  </si>
  <si>
    <t>lmo0443</t>
  </si>
  <si>
    <t>Cell envelope-associated transcriptional attenuator LytR-CpsA-Psr, subfamily F1 (as in PMID19099556)</t>
  </si>
  <si>
    <t>similar to B. subtilis transcription regulator LytR</t>
  </si>
  <si>
    <t>RASTlmo451</t>
  </si>
  <si>
    <t>lmo0444</t>
  </si>
  <si>
    <t>FIG00776024: hypothetical protein</t>
  </si>
  <si>
    <t>RASTlmo452</t>
  </si>
  <si>
    <t>lmo0445</t>
  </si>
  <si>
    <t>FIG00775532: hypothetical protein</t>
  </si>
  <si>
    <t>RASTlmo453</t>
  </si>
  <si>
    <t>lmo0446</t>
  </si>
  <si>
    <t>Choloylglycine hydrolase</t>
  </si>
  <si>
    <t>similar to penicillin acylase and to conjugated bile acid hydrolase</t>
  </si>
  <si>
    <t>RASTlmo454</t>
  </si>
  <si>
    <t>lmo0447</t>
  </si>
  <si>
    <t>RASTlmo455</t>
  </si>
  <si>
    <t>lmo0448</t>
  </si>
  <si>
    <t>similar to amino acid antiporter</t>
  </si>
  <si>
    <t>RASTlmo457</t>
  </si>
  <si>
    <t>lmo0449</t>
  </si>
  <si>
    <t>RASTlmo458</t>
  </si>
  <si>
    <t>lmo0450</t>
  </si>
  <si>
    <t>FIG00774755: hypothetical protein</t>
  </si>
  <si>
    <t>RASTlmo459</t>
  </si>
  <si>
    <t>lmo0451</t>
  </si>
  <si>
    <t>FIG00774112: hypothetical protein</t>
  </si>
  <si>
    <t>RASTlmo46</t>
  </si>
  <si>
    <t>lmo0045</t>
  </si>
  <si>
    <t>highly similar to single-strand binding protein %28SSB%29</t>
  </si>
  <si>
    <t>RASTlmo460</t>
  </si>
  <si>
    <t>lmo0452</t>
  </si>
  <si>
    <t>FIG001454: Transglutaminase-like enzymes, putative cysteine proteases</t>
  </si>
  <si>
    <t>RASTlmo462</t>
  </si>
  <si>
    <t>lmo0454</t>
  </si>
  <si>
    <t>FIG022979: MoxR-like ATPases</t>
  </si>
  <si>
    <t>conserved hypothetical protein similar to B. subtilis YeaC</t>
  </si>
  <si>
    <t>RASTlmo463</t>
  </si>
  <si>
    <t>lmo0455</t>
  </si>
  <si>
    <t>Regulator of polyketide synthase expression</t>
  </si>
  <si>
    <t>RASTlmo464</t>
  </si>
  <si>
    <t>lmo0456</t>
  </si>
  <si>
    <t>Cytosine/purine/uracil/thiamine/allantoin permease family protein</t>
  </si>
  <si>
    <t>similar to permeases</t>
  </si>
  <si>
    <t>RASTlmo465</t>
  </si>
  <si>
    <t>lmo0457</t>
  </si>
  <si>
    <t>Conservative hypothetical protein probably involved in hydantoin, pyrimidine utilization</t>
  </si>
  <si>
    <t>RASTlmo466</t>
  </si>
  <si>
    <t>lmo0458</t>
  </si>
  <si>
    <t>N-methylhydantoinase (ATP-hydrolyzing) (EC 3.5.2.14)</t>
  </si>
  <si>
    <t>similar to hydantoinase</t>
  </si>
  <si>
    <t>RASTlmo469</t>
  </si>
  <si>
    <t>lmo0459</t>
  </si>
  <si>
    <t>Conserved domain protein</t>
  </si>
  <si>
    <t>similar to transcription regulator %28VirR from Streptococcus pyogenes%29</t>
  </si>
  <si>
    <t>RASTlmo47</t>
  </si>
  <si>
    <t>lmo0046</t>
  </si>
  <si>
    <t>SSU ribosomal protein S18p</t>
  </si>
  <si>
    <t>30S ribosomal protein S18</t>
  </si>
  <si>
    <t>binds as a heterodimer with protein S6 to the central domain of the 16S rRNA%3B helps stabilize the platform of the 30S subunit</t>
  </si>
  <si>
    <t>RASTlmo470</t>
  </si>
  <si>
    <t>lmo0460</t>
  </si>
  <si>
    <t>membrane associated lipoprotein</t>
  </si>
  <si>
    <t>RASTlmo471</t>
  </si>
  <si>
    <t>lmo0461</t>
  </si>
  <si>
    <t>FIG00774095: hypothetical protein</t>
  </si>
  <si>
    <t>RASTlmo472</t>
  </si>
  <si>
    <t>lmo0462</t>
  </si>
  <si>
    <t>FIG00775202: hypothetical protein</t>
  </si>
  <si>
    <t>RASTlmo473</t>
  </si>
  <si>
    <t>lmo0463</t>
  </si>
  <si>
    <t>Putative peptidoglycan bound protein (LPXTG motif) Lmo0463 homolog</t>
  </si>
  <si>
    <t>RASTlmo476</t>
  </si>
  <si>
    <t>lmo0466</t>
  </si>
  <si>
    <t>Lmo0466 protein</t>
  </si>
  <si>
    <t>RASTlmo477</t>
  </si>
  <si>
    <t>lmo0469</t>
  </si>
  <si>
    <t>FIG00776455: hypothetical protein</t>
  </si>
  <si>
    <t>RASTlmo479</t>
  </si>
  <si>
    <t>lmo0470</t>
  </si>
  <si>
    <t>weakly similar to site-specific DNA-methyltransferase</t>
  </si>
  <si>
    <t>RASTlmo48</t>
  </si>
  <si>
    <t>lmo0047</t>
  </si>
  <si>
    <t>lipoprotein, putative</t>
  </si>
  <si>
    <t>RASTlmo480</t>
  </si>
  <si>
    <t>lmo0471</t>
  </si>
  <si>
    <t>RASTlmo483</t>
  </si>
  <si>
    <t>lmo0474</t>
  </si>
  <si>
    <t>FIG00775121: hypothetical protein</t>
  </si>
  <si>
    <t>RASTlmo487</t>
  </si>
  <si>
    <t>lmo0477</t>
  </si>
  <si>
    <t>putative secreted protein</t>
  </si>
  <si>
    <t>secreted protein</t>
  </si>
  <si>
    <t>RASTlmo488</t>
  </si>
  <si>
    <t>lmo0478</t>
  </si>
  <si>
    <t>RASTlmo489</t>
  </si>
  <si>
    <t>lmo0479</t>
  </si>
  <si>
    <t>RASTlmo49</t>
  </si>
  <si>
    <t>lmo0048</t>
  </si>
  <si>
    <t>Accessory gene regulator protein B (EC 3.4.-.-)</t>
  </si>
  <si>
    <t>accessory gene regulator protein</t>
  </si>
  <si>
    <t>similar to Staphylococcus two-component sensor histidine kinase AgrB%3B essential for production of a quorum sensing autoinducing peptide</t>
  </si>
  <si>
    <t>RASTlmo490</t>
  </si>
  <si>
    <t>lmo0480</t>
  </si>
  <si>
    <t>similar to putative transcriptional regulator</t>
  </si>
  <si>
    <t>RASTlmo491</t>
  </si>
  <si>
    <t>lmo0481</t>
  </si>
  <si>
    <t>antigen, putative</t>
  </si>
  <si>
    <t>in group A Streptococci this protein was found to cross react with anti myosin antibodies and may play a role in rheumatic fever</t>
  </si>
  <si>
    <t>RASTlmo492</t>
  </si>
  <si>
    <t>lmo0482</t>
  </si>
  <si>
    <t>Ribosomal RNA large subunit methyltransferase N (EC 2.1.1.-)</t>
  </si>
  <si>
    <t>ribosomal RNA large subunit methyltransferase N</t>
  </si>
  <si>
    <t>similar to conserved hypothetical proteins%2C highly similar to B. subtilis YloN protein%3B 23S rRNA m2A2503 methyltransferase%3B methylates the C2 position of the A2530 nucleotide in 23S rRNA%3B may be involved in antibiotic resistance</t>
  </si>
  <si>
    <t>RASTlmo493</t>
  </si>
  <si>
    <t>lmo0483</t>
  </si>
  <si>
    <t>RASTlmo494</t>
  </si>
  <si>
    <t>lmo0484</t>
  </si>
  <si>
    <t>heme-degrading monooxygenase IsdG</t>
  </si>
  <si>
    <t>lmo0484%3B iron regulated%3B catalyzes the release of heme from hemoglobin allowing bacterial pathogens to use the host heme as an iron source</t>
  </si>
  <si>
    <t>RASTlmo495</t>
  </si>
  <si>
    <t>lmo0485</t>
  </si>
  <si>
    <t>Putative nitroreductase family protein SACOL0874</t>
  </si>
  <si>
    <t>RASTlmo496</t>
  </si>
  <si>
    <t>lmo0486</t>
  </si>
  <si>
    <t>RASTlmo497</t>
  </si>
  <si>
    <t>lmo0487</t>
  </si>
  <si>
    <t>RASTlmo498</t>
  </si>
  <si>
    <t>lmo0488</t>
  </si>
  <si>
    <t>RASTlmo499</t>
  </si>
  <si>
    <t>lmo0489</t>
  </si>
  <si>
    <t>2,4-dienoyl-CoA reductase [NADPH] (EC 1.3.1.34)</t>
  </si>
  <si>
    <t>similar to NADH:flavin oxidoreductase</t>
  </si>
  <si>
    <t>RASTlmo5</t>
  </si>
  <si>
    <t>lmo0005</t>
  </si>
  <si>
    <t>DNA recombination and repair protein RecF</t>
  </si>
  <si>
    <t>recombination protein F</t>
  </si>
  <si>
    <t>Required for DNA replication%3B binds preferentially to single-stranded%2C linear DNA</t>
  </si>
  <si>
    <t>RASTlmo50</t>
  </si>
  <si>
    <t>lmo0049</t>
  </si>
  <si>
    <t>accessory gene regulator protein D, putative</t>
  </si>
  <si>
    <t>RASTlmo500</t>
  </si>
  <si>
    <t>lmo0490</t>
  </si>
  <si>
    <t>similar to shikimate 5-dehydrogenase%3B AroE%3B catalyzes the conversion of shikimate to 3-dehydroshikimate</t>
  </si>
  <si>
    <t>RASTlmo501</t>
  </si>
  <si>
    <t>lmo0491</t>
  </si>
  <si>
    <t>3-dehydroquinate dehydratase I (EC 4.2.1.10)</t>
  </si>
  <si>
    <t>3-dehydroquinate dehydratase</t>
  </si>
  <si>
    <t>similar to 3-dehydroquinate dehydratase%3B catalyzes the dehydration of 3-dehydroquinate to form 3-dehydroshikimate in aromatic amino acid biosynthesis</t>
  </si>
  <si>
    <t>RASTlmo502</t>
  </si>
  <si>
    <t>lmo0492</t>
  </si>
  <si>
    <t>RASTlmo503</t>
  </si>
  <si>
    <t>lmo0493</t>
  </si>
  <si>
    <t>similar to acylase</t>
  </si>
  <si>
    <t>RASTlmo504</t>
  </si>
  <si>
    <t>lmo0494</t>
  </si>
  <si>
    <t>lipase/acylhydrolase family protein</t>
  </si>
  <si>
    <t>weakly similar to esterase</t>
  </si>
  <si>
    <t>RASTlmo505</t>
  </si>
  <si>
    <t>lmo0495</t>
  </si>
  <si>
    <t>Permease of the drug/metabolite transporter (DMT) superfamily</t>
  </si>
  <si>
    <t>similar to transmembrane protein</t>
  </si>
  <si>
    <t>RASTlmo506</t>
  </si>
  <si>
    <t>lmo0496</t>
  </si>
  <si>
    <t>FIG00774392: hypothetical protein</t>
  </si>
  <si>
    <t>RASTlmo507</t>
  </si>
  <si>
    <t>lmo0497</t>
  </si>
  <si>
    <t>similar to sugar transferase</t>
  </si>
  <si>
    <t>RASTlmo508</t>
  </si>
  <si>
    <t>lmo0498</t>
  </si>
  <si>
    <t>similar to ribose 5-phosphate isomerase</t>
  </si>
  <si>
    <t>RASTlmo509</t>
  </si>
  <si>
    <t>lmo0499</t>
  </si>
  <si>
    <t>similar to ribulose-5-phosphate 3 epimerase</t>
  </si>
  <si>
    <t>RASTlmo51</t>
  </si>
  <si>
    <t>lmo0050</t>
  </si>
  <si>
    <t>Histidine kinase of the competence regulon ComD</t>
  </si>
  <si>
    <t>similar to sensor histidine kinase %28AgrC from Staphylococcus%29</t>
  </si>
  <si>
    <t>RASTlmo510</t>
  </si>
  <si>
    <t>lmo0500</t>
  </si>
  <si>
    <t>similar to transaldolase</t>
  </si>
  <si>
    <t>RASTlmo511</t>
  </si>
  <si>
    <t>lmo0501</t>
  </si>
  <si>
    <t>RASTlmo512</t>
  </si>
  <si>
    <t>lmo0502</t>
  </si>
  <si>
    <t>Polysialic acid capsule expression protein KpsF</t>
  </si>
  <si>
    <t>similar to putative sugar-phosphate isomerase</t>
  </si>
  <si>
    <t>RASTlmo513</t>
  </si>
  <si>
    <t>lmo0503</t>
  </si>
  <si>
    <t>RASTlmo514</t>
  </si>
  <si>
    <t>lmo0504</t>
  </si>
  <si>
    <t>FIG00774044: hypothetical protein</t>
  </si>
  <si>
    <t>RASTlmo515</t>
  </si>
  <si>
    <t>lmo0505</t>
  </si>
  <si>
    <t>RASTlmo516</t>
  </si>
  <si>
    <t>lmo0506</t>
  </si>
  <si>
    <t>similar to polyol %28sorbitol%29 dehydrogenase</t>
  </si>
  <si>
    <t>RASTlmo517</t>
  </si>
  <si>
    <t>lmo0507</t>
  </si>
  <si>
    <t>similar to PTS system%2C Galactitol-specific IIB component</t>
  </si>
  <si>
    <t>RASTlmo518</t>
  </si>
  <si>
    <t>lmo0508</t>
  </si>
  <si>
    <t>similar to PTS system%2C Galactitol-specific IIC component</t>
  </si>
  <si>
    <t>RASTlmo519</t>
  </si>
  <si>
    <t>lmo0509</t>
  </si>
  <si>
    <t>similar to phosphoribosyl pyrophosphate synthetase</t>
  </si>
  <si>
    <t>RASTlmo52</t>
  </si>
  <si>
    <t>lmo0051</t>
  </si>
  <si>
    <t>Response regulator of the competence regulon ComE</t>
  </si>
  <si>
    <t>similar to 2-components response regulator protein %28AgrA from Staphylococcus%29</t>
  </si>
  <si>
    <t>RASTlmo520</t>
  </si>
  <si>
    <t>lmo0510</t>
  </si>
  <si>
    <t>FIG00774638: hypothetical protein</t>
  </si>
  <si>
    <t>RASTlmo523</t>
  </si>
  <si>
    <t>lmo0513</t>
  </si>
  <si>
    <t>RASTlmo524</t>
  </si>
  <si>
    <t>lmo0514</t>
  </si>
  <si>
    <t>Internalin-like protein (LPXTG motif) Lmo0514 homolog</t>
  </si>
  <si>
    <t>similar to internalin protein%2C putative peptidoglycan bound protein %28LPXTG motif%29</t>
  </si>
  <si>
    <t>RASTlmo526</t>
  </si>
  <si>
    <t>lmo0516</t>
  </si>
  <si>
    <t>similar to Bacillus anthracis encapsulation protein CapA</t>
  </si>
  <si>
    <t>RASTlmo527</t>
  </si>
  <si>
    <t>lmo0517</t>
  </si>
  <si>
    <t>RASTlmo528</t>
  </si>
  <si>
    <t>lmo0518</t>
  </si>
  <si>
    <t>FIG00774559: hypothetical protein</t>
  </si>
  <si>
    <t>RASTlmo529</t>
  </si>
  <si>
    <t>lmo0519</t>
  </si>
  <si>
    <t>similar to multidrug resistance protein</t>
  </si>
  <si>
    <t>RASTlmo53</t>
  </si>
  <si>
    <t>lmo0052</t>
  </si>
  <si>
    <t>Phosphoesterase, DHH family protein</t>
  </si>
  <si>
    <t>highly similar to B. subtilis YybT protein</t>
  </si>
  <si>
    <t>RASTlmo531</t>
  </si>
  <si>
    <t>lmo0521</t>
  </si>
  <si>
    <t>similar to 6-phospho-beta-glucosidase</t>
  </si>
  <si>
    <t>RASTlmo532</t>
  </si>
  <si>
    <t>lmo0522</t>
  </si>
  <si>
    <t>RASTlmo533</t>
  </si>
  <si>
    <t>lmo0523</t>
  </si>
  <si>
    <t>Permeases of the major facilitator superfamily</t>
  </si>
  <si>
    <t>similar to B. subtilis YybC protein</t>
  </si>
  <si>
    <t>RASTlmo534</t>
  </si>
  <si>
    <t>lmo0524</t>
  </si>
  <si>
    <t>Sulfate permease</t>
  </si>
  <si>
    <t>similar to putative sulfate transporter</t>
  </si>
  <si>
    <t>RASTlmo535</t>
  </si>
  <si>
    <t>lmo0525</t>
  </si>
  <si>
    <t>RASTlmo536</t>
  </si>
  <si>
    <t>lmo0526</t>
  </si>
  <si>
    <t>similar to transcription regulator %28TipA from Streptomyces coelicolor%29</t>
  </si>
  <si>
    <t>RASTlmo537</t>
  </si>
  <si>
    <t>lmo0527</t>
  </si>
  <si>
    <t>RASTlmo538</t>
  </si>
  <si>
    <t>lmo0528</t>
  </si>
  <si>
    <t>hypothetical secreted protein</t>
  </si>
  <si>
    <t>RASTlmo539</t>
  </si>
  <si>
    <t>lmo0529</t>
  </si>
  <si>
    <t>glycosyl transferase, group 2 family protein</t>
  </si>
  <si>
    <t>conserved hypothetical protein similar to putative glucosaminyltransferase</t>
  </si>
  <si>
    <t>RASTlmo54</t>
  </si>
  <si>
    <t>lmo0053</t>
  </si>
  <si>
    <t>LSU ribosomal protein L9p</t>
  </si>
  <si>
    <t>50S ribosomal protein L9</t>
  </si>
  <si>
    <t>in Escherichia coli this protein is wrapped around the base of the L1 stalk</t>
  </si>
  <si>
    <t>RASTlmo540</t>
  </si>
  <si>
    <t>lmo0530</t>
  </si>
  <si>
    <t>FIG00774209: hypothetical protein</t>
  </si>
  <si>
    <t>RASTlmo541</t>
  </si>
  <si>
    <t>lmo0531</t>
  </si>
  <si>
    <t>FIG00775065: hypothetical protein</t>
  </si>
  <si>
    <t>RASTlmo542</t>
  </si>
  <si>
    <t>lmo0532</t>
  </si>
  <si>
    <t>FIG00774364: hypothetical protein</t>
  </si>
  <si>
    <t>RASTlmo543</t>
  </si>
  <si>
    <t>lmo0533</t>
  </si>
  <si>
    <t>ACT domain protein</t>
  </si>
  <si>
    <t>ACT domain-containing protein</t>
  </si>
  <si>
    <t>RASTlmo544</t>
  </si>
  <si>
    <t>lmo0534</t>
  </si>
  <si>
    <t>FIG00774743: hypothetical protein</t>
  </si>
  <si>
    <t>RASTlmo545</t>
  </si>
  <si>
    <t>lmo0535</t>
  </si>
  <si>
    <t>transcriptional regulator, LacI family</t>
  </si>
  <si>
    <t>similar to transcription regulator %28LacI family%29</t>
  </si>
  <si>
    <t>RASTlmo546</t>
  </si>
  <si>
    <t>lmo0536</t>
  </si>
  <si>
    <t>RASTlmo547</t>
  </si>
  <si>
    <t>lmo0537</t>
  </si>
  <si>
    <t>N-carbamoyl-L-amino acid hydrolase (EC 3.5.1.87)</t>
  </si>
  <si>
    <t>allantoate amidohydrolase</t>
  </si>
  <si>
    <t>similar to N-carbamyl-L-amino acid amidohydrolase%3B allantoate amidohydrolase and N-carbamoyl-L-amino acid amidohydrolase are very similar%3B the allantoate amidohydrolase from Escherichia coli forms a dimer and binds zinc ions for catalytic activity and catalyzes the conversion of allantoate to %28S%29-ureidoglycolate and ammonia%3B carbamoyl amidohydrolase from Bacillus sp. converts N-carbamoyl amino acids to amino acids%2C ammonia%2C and carbon dioxide</t>
  </si>
  <si>
    <t>RASTlmo548</t>
  </si>
  <si>
    <t>lmo0538</t>
  </si>
  <si>
    <t>similar to N-acyl-L-amino acid amidohydrolase</t>
  </si>
  <si>
    <t>RASTlmo549</t>
  </si>
  <si>
    <t>lmo0539</t>
  </si>
  <si>
    <t>Tagatose 1,6-diphosphate aldolase (EC 4.1.2.40)</t>
  </si>
  <si>
    <t>tagatose 1,6-diphosphate aldolase</t>
  </si>
  <si>
    <t>similar to tagatose-1%2C6-diphosphate aldolase%3B catalyzes the reversible reaction of dihydroxyacetone phosphate with glyceraldehyde 3-phosphate to produce tagatose 1%2C6-bisphosphate%3B in Streptococcus pyogenes there are two paralogs of tagatose-bisphosphate aldolase%2C encoded by lacD1 and lacD2%3B expression of lacD1 is highly regulated by environmental conditions while lacD2 specializes in an efficient utilization of carbohydrate sources</t>
  </si>
  <si>
    <t>RASTlmo55</t>
  </si>
  <si>
    <t>lmo0054</t>
  </si>
  <si>
    <t>Replicative DNA helicase (EC 3.6.1.-) [SA14-24]</t>
  </si>
  <si>
    <t>replicative DNA helicase</t>
  </si>
  <si>
    <t>highly similar to replicative DNA helicases%3B unwinds double stranded DNA</t>
  </si>
  <si>
    <t>RASTlmo550</t>
  </si>
  <si>
    <t>lmo0540</t>
  </si>
  <si>
    <t>penicillin-binding protein, putative</t>
  </si>
  <si>
    <t>RASTlmo551</t>
  </si>
  <si>
    <t>lmo0541</t>
  </si>
  <si>
    <t>ABC transporter, substrate-binding protein</t>
  </si>
  <si>
    <t>similar to ABC transporter %28binding protein%29</t>
  </si>
  <si>
    <t>RASTlmo552</t>
  </si>
  <si>
    <t>lmo0542</t>
  </si>
  <si>
    <t>PTS system, glucitol/sorbitol-specific IIA component (EC 2.7.1.69)</t>
  </si>
  <si>
    <t>similar to PTS system%2C glucitol%2Fsorbitol-specific enzyme IIA component</t>
  </si>
  <si>
    <t>RASTlmo553</t>
  </si>
  <si>
    <t>lmo0543</t>
  </si>
  <si>
    <t>PTS system, glucitol/sorbitol-specific IIB component and second of two IIC components (EC 2.7.1.69)</t>
  </si>
  <si>
    <t>similar to PTS system%2C glucitol%2Fsorbitol-specific enzyme IIBC component</t>
  </si>
  <si>
    <t>RASTlmo554</t>
  </si>
  <si>
    <t>lmo0544</t>
  </si>
  <si>
    <t>PTS system, glucitol/sorbitol-specific IIC component (EC 2.7.1.69)</t>
  </si>
  <si>
    <t>similar to PTS system%2C glucitol%2Fsorbitol-specific enzyme II CII component</t>
  </si>
  <si>
    <t>RASTlmo555</t>
  </si>
  <si>
    <t>lmo0545</t>
  </si>
  <si>
    <t>Glucitol operon activator protein</t>
  </si>
  <si>
    <t>RASTlmo556</t>
  </si>
  <si>
    <t>lmo0546</t>
  </si>
  <si>
    <t>Sorbitol-6-phosphate 2-dehydrogenase (EC 1.1.1.140)</t>
  </si>
  <si>
    <t>similar to putative NAD%28P%29-dependent oxidoreductase</t>
  </si>
  <si>
    <t>RASTlmo557</t>
  </si>
  <si>
    <t>lmo0547</t>
  </si>
  <si>
    <t>Sorbitol operon transcription regulator</t>
  </si>
  <si>
    <t>similar to B. subtilis DeoR transcriptional regulator</t>
  </si>
  <si>
    <t>RASTlmo558</t>
  </si>
  <si>
    <t>lmo0548</t>
  </si>
  <si>
    <t>FIG00774388: hypothetical protein</t>
  </si>
  <si>
    <t>RASTlmo559</t>
  </si>
  <si>
    <t>lmo0549</t>
  </si>
  <si>
    <t>Internalin-like protein Lmo0549 homolog</t>
  </si>
  <si>
    <t>similar to internalin protein</t>
  </si>
  <si>
    <t>RASTlmo560</t>
  </si>
  <si>
    <t>lmo0550</t>
  </si>
  <si>
    <t>Putative peptidoglycan bound protein (LPXTG motif) Lmo0550 homolog</t>
  </si>
  <si>
    <t>RASTlmo561</t>
  </si>
  <si>
    <t>lmo0551</t>
  </si>
  <si>
    <t>extracellular protein</t>
  </si>
  <si>
    <t>RASTlmo562</t>
  </si>
  <si>
    <t>lmo0552</t>
  </si>
  <si>
    <t>cell surface protein precursor</t>
  </si>
  <si>
    <t>RASTlmo563</t>
  </si>
  <si>
    <t>lmo0553</t>
  </si>
  <si>
    <t>CBS domain protein</t>
  </si>
  <si>
    <t>RASTlmo564</t>
  </si>
  <si>
    <t>lmo0554</t>
  </si>
  <si>
    <t>NADH-dependent butanol dehydrogenase A (EC 1.1.1.-)</t>
  </si>
  <si>
    <t>similar to NADH-dependent butanol dehydrogenase</t>
  </si>
  <si>
    <t>RASTlmo565</t>
  </si>
  <si>
    <t>lmo0555</t>
  </si>
  <si>
    <t>Di/tripeptide permease DtpT</t>
  </si>
  <si>
    <t>similar to di-tripeptide transporter</t>
  </si>
  <si>
    <t>RASTlmo566</t>
  </si>
  <si>
    <t>lmo0556</t>
  </si>
  <si>
    <t>Phosphoglycerate mutase family, Lmo0556 homolog</t>
  </si>
  <si>
    <t>RASTlmo567</t>
  </si>
  <si>
    <t>lmo0557</t>
  </si>
  <si>
    <t>Phosphoglycerate mutase family 1</t>
  </si>
  <si>
    <t>RASTlmo568</t>
  </si>
  <si>
    <t>lmo0558</t>
  </si>
  <si>
    <t>6-phosphogluconolactonase (EC 3.1.1.31)</t>
  </si>
  <si>
    <t>RASTlmo569</t>
  </si>
  <si>
    <t>lmo0559</t>
  </si>
  <si>
    <t>RASTlmo57</t>
  </si>
  <si>
    <t>lmo0055</t>
  </si>
  <si>
    <t>Adenylosuccinate synthetase (EC 6.3.4.4)</t>
  </si>
  <si>
    <t>adenylosuccinate synthetase</t>
  </si>
  <si>
    <t>highly similar to adenylosuccinate synthetase%3B catalyzes the formation of N6-%281%2C2%2C-dicarboxyethyl%29-AMP from L-aspartate%2C inosine monophosphate and GTP in AMP biosynthesis</t>
  </si>
  <si>
    <t>RASTlmo570</t>
  </si>
  <si>
    <t>lmo0560</t>
  </si>
  <si>
    <t>NADP-specific glutamate dehydrogenase (EC 1.4.1.4)</t>
  </si>
  <si>
    <t>glutamate dehydrogenase</t>
  </si>
  <si>
    <t>similar to NADP-specific glutamate dehydrogenase%3B converts 2-oxoglutarate to glutamate%3B in Escherichia coli this enzyme plays a role in glutamate synthesis when the cell is under energy restriction%3B uses NADPH%3B forms a homohexamer</t>
  </si>
  <si>
    <t>RASTlmo571</t>
  </si>
  <si>
    <t>lmo0561</t>
  </si>
  <si>
    <t>Phosphoribosyl-ATP pyrophosphatase (EC 3.6.1.31)</t>
  </si>
  <si>
    <t>phosphoribosyl-ATP pyrophosphatase</t>
  </si>
  <si>
    <t>similar to phosphorybosil-AMP-cyclohydrolase %28HisI2 protein%29%3B catalyzes the formation of 1-%285-phosphoribosyl%29-AMP from 1-%285-phosphoribolsyl%29-ATP in histidine biosynthesis</t>
  </si>
  <si>
    <t>RASTlmo572</t>
  </si>
  <si>
    <t>lmo0562</t>
  </si>
  <si>
    <t>Phosphoribosyl-AMP cyclohydrolase (EC 3.5.4.19)</t>
  </si>
  <si>
    <t>phosphoribosyl-AMP cyclohydrolase</t>
  </si>
  <si>
    <t>similar to phosphoribosyl-AMP cyclohydrolase %28HisI1 protein%29%3B PR-AMP cyclohydrolase%3B functions in histidine biosynthesis from PRPP%3B converts 1-%285-phosphoribosyl%29-AMP to 1-%285-phosphoribosyl%29-5-%5B%285-phosphoribosylamino%29methylideneamino%5Dimidazole-4-carboxyamide during the histidine biosynthesis pathway%3B binds zinc and magnesium%3B forms homodimers</t>
  </si>
  <si>
    <t>RASTlmo573</t>
  </si>
  <si>
    <t>lmo0563</t>
  </si>
  <si>
    <t>Imidazole glycerol phosphate synthase cyclase subunit (EC 4.1.3.-)</t>
  </si>
  <si>
    <t>imidazole glycerol phosphate synthase subunit HisF</t>
  </si>
  <si>
    <t>highly similar to cyclase HisF%3B catalyzes the conversion of 5-%5B%285-phospho-1-deoxyribulos-1-ylamino%29methylideneamino%5D-1-%285-phosphoribosyl%29imidazole-4-carboxamideand glutamine to imidazole-glycerol phosphate%2C 5-aminoimidazol-4-carboxamideribonucleotide and glutamate%3B the HisF subunit acts as a cyclase</t>
  </si>
  <si>
    <t>RASTlmo574</t>
  </si>
  <si>
    <t>lmo0564</t>
  </si>
  <si>
    <t>Phosphoribosylformimino-5-aminoimidazole carboxamide ribotide isomerase (EC 5.3.1.16)</t>
  </si>
  <si>
    <t>1-(5-phosphoribosyl)-5-[(5-phosphoribosylamino)methylideneamino] imidazole-4-carboxamide isomerase</t>
  </si>
  <si>
    <t>highly similar to phosphoribosylformimino-5-aminoimidazole carboxamide ribotide isomerase%3B catalyzes the formation of 5-%285-phospho-1-deoxyribulos-1-ylamino%29methylideneamino-l-%285-phosphoribosyl%29imidazole-4-carboxamide from 1-%285-phosphoribosyl%29-5-%5B%285-phosphoribosylamino%29methylideneamino%5D imidazole-4-carboxamide</t>
  </si>
  <si>
    <t>RASTlmo575</t>
  </si>
  <si>
    <t>lmo0565</t>
  </si>
  <si>
    <t>Imidazole glycerol phosphate synthase amidotransferase subunit (EC 2.4.2.-)</t>
  </si>
  <si>
    <t>imidazole glycerol phosphate synthase subunit HisH</t>
  </si>
  <si>
    <t>similar to amidotransferases%3B with HisF IGPS catalyzes the conversion of phosphoribulosyl-formimino-5-aminoimidazole-4-carboxamide ribonucleotide phosphate and glutamine to imidazole-glycerol phosphate%2C 5-aminoimidazol-4-carboxamide ribonucleotide%2C and glutamate in histidine biosynthesis%3B the HisH subunit provides the glutamine amidotransferase activity that produces the ammonia necessary to HisF for the synthesis of imidazole-glycerol phosphate and 5-aminoimidazol-4-carboxamide ribonucleotide</t>
  </si>
  <si>
    <t>RASTlmo576</t>
  </si>
  <si>
    <t>lmo0566</t>
  </si>
  <si>
    <t>Imidazoleglycerol-phosphate dehydratase (EC 4.2.1.19)</t>
  </si>
  <si>
    <t>imidazoleglycerol-phosphate dehydratase</t>
  </si>
  <si>
    <t>catalyzes the dehydration of D-erythro-1-%28imidazol-4-yl%29glycerol 3-phosphate to 3-%28imidazol-4-yl%29-2-oxopropyl phosphate in histidine biosynthesis</t>
  </si>
  <si>
    <t>RASTlmo577</t>
  </si>
  <si>
    <t>lmo0567</t>
  </si>
  <si>
    <t>Histidinol dehydrogenase (EC 1.1.1.23)</t>
  </si>
  <si>
    <t>histidinol dehydrogenase</t>
  </si>
  <si>
    <t>highly similar to histidinol dehydrogenases%3B catalyzes the oxidation of L-histidinol to L-histidinaldehyde and then to L-histidine in histidine biosynthesis%3B functions as a dimer</t>
  </si>
  <si>
    <t>RASTlmo578</t>
  </si>
  <si>
    <t>lmo0568</t>
  </si>
  <si>
    <t>ATP phosphoribosyltransferase catalytic subunit (EC 2.4.2.17)</t>
  </si>
  <si>
    <t>ATP phosphoribosyltransferase</t>
  </si>
  <si>
    <t>similar to ATP phosphoribosyltransferase%3B short form of enzyme%3B requires HisZ for function%3B catalyzes the formation of N%27-5%27-phosphoribosyl-ATP from phosphoribosyl pyrophosphate%3B crucial role in histidine biosynthesis%3B forms heteromultimer of HisG and HisZ</t>
  </si>
  <si>
    <t>RASTlmo579</t>
  </si>
  <si>
    <t>lmo0569</t>
  </si>
  <si>
    <t>ATP phosphoribosyltransferase regulatory subunit (EC 2.4.2.17)</t>
  </si>
  <si>
    <t>May allow the feedback regulation of ATP phosphoribosyltransferase activity by histidine</t>
  </si>
  <si>
    <t>RASTlmo581</t>
  </si>
  <si>
    <t>lmo0571</t>
  </si>
  <si>
    <t>methylated-DNA--protein-cysteine methyltransferase</t>
  </si>
  <si>
    <t>similar to methyltransferase</t>
  </si>
  <si>
    <t>RASTlmo582</t>
  </si>
  <si>
    <t>lmo0572</t>
  </si>
  <si>
    <t>FIG00774174: hypothetical protein</t>
  </si>
  <si>
    <t>RASTlmo583</t>
  </si>
  <si>
    <t>lmo0573</t>
  </si>
  <si>
    <t>RASTlmo584</t>
  </si>
  <si>
    <t>lmo0574</t>
  </si>
  <si>
    <t>RASTlmo585</t>
  </si>
  <si>
    <t>lmo0575</t>
  </si>
  <si>
    <t>RASTlmo586</t>
  </si>
  <si>
    <t>lmo0576</t>
  </si>
  <si>
    <t>cell wall surface anchor family protein</t>
  </si>
  <si>
    <t>hypothetical cell wall associated protein</t>
  </si>
  <si>
    <t>RASTlmo587</t>
  </si>
  <si>
    <t>lmo0577</t>
  </si>
  <si>
    <t>Integral membrane protein</t>
  </si>
  <si>
    <t>RASTlmo588</t>
  </si>
  <si>
    <t>lmo0578</t>
  </si>
  <si>
    <t>FIG00774224: hypothetical protein</t>
  </si>
  <si>
    <t>RASTlmo589</t>
  </si>
  <si>
    <t>lmo0579</t>
  </si>
  <si>
    <t>bacterial seryl-tRNA synthetase related</t>
  </si>
  <si>
    <t>RASTlmo59</t>
  </si>
  <si>
    <t>lmo0056</t>
  </si>
  <si>
    <t>ESAT-6/Esx family secreted protein EsxA/YukE</t>
  </si>
  <si>
    <t>similar to a small heat shock protein of Clostridium acetobutylicum</t>
  </si>
  <si>
    <t>RASTlmo591</t>
  </si>
  <si>
    <t>lmo0581</t>
  </si>
  <si>
    <t>LSU m5C1962 methyltransferase RlmI</t>
  </si>
  <si>
    <t>RASTlmo592</t>
  </si>
  <si>
    <t>lmo0582</t>
  </si>
  <si>
    <t>invasion associated secreted endopeptidase</t>
  </si>
  <si>
    <t>iap%3B p60%3B autolytic enzyme%3B can cleave bacterial peptidoglycan%3B secreted by SecA2 system</t>
  </si>
  <si>
    <t>RASTlmo593</t>
  </si>
  <si>
    <t>lmo0583</t>
  </si>
  <si>
    <t>similar to preprotein translocase SecA subunit%3B functions in protein export%3B can interact with acidic membrane phospholipids and the SecYEG protein complex%3B binds to preproteins%3B binds to ATP and undergoes a conformational change to promote membrane insertion of SecA%2Fbound preprotein%3B ATP hydrolysis appears to drive release of the preprotein from SecA and deinsertion of SecA from the membrane%3B additional proteins SecD%2FF%2FYajC aid SecA recycling%3B exists in an equilibrium between monomers and dimers%3B may possibly form higher order oligomers%3B in some organisms%2C especially gram positive pathogens%2C have paralogs that have been found to be nonessential but do function in secretion of a subset of exported proteins</t>
  </si>
  <si>
    <t>RASTlmo594</t>
  </si>
  <si>
    <t>lmo0584</t>
  </si>
  <si>
    <t>FIG00774156: hypothetical protein</t>
  </si>
  <si>
    <t>RASTlmo595</t>
  </si>
  <si>
    <t>lmo0585</t>
  </si>
  <si>
    <t>RASTlmo596</t>
  </si>
  <si>
    <t>lmo0586</t>
  </si>
  <si>
    <t>RASTlmo597</t>
  </si>
  <si>
    <t>lmo0587</t>
  </si>
  <si>
    <t>RASTlmo598</t>
  </si>
  <si>
    <t>lmo0588</t>
  </si>
  <si>
    <t>Deoxyribodipyrimidine photolyase (EC 4.1.99.3)</t>
  </si>
  <si>
    <t>similar to DNA photolyase</t>
  </si>
  <si>
    <t>RASTlmo599</t>
  </si>
  <si>
    <t>lmo0589</t>
  </si>
  <si>
    <t>FIG00774318: hypothetical protein</t>
  </si>
  <si>
    <t>RASTlmo6</t>
  </si>
  <si>
    <t>lmo0006</t>
  </si>
  <si>
    <t>DNA gyrase subunit B (EC 5.99.1.3)</t>
  </si>
  <si>
    <t>DNA gyrase subunit B</t>
  </si>
  <si>
    <t>RASTlmo60</t>
  </si>
  <si>
    <t>lmo0057</t>
  </si>
  <si>
    <t>Putative secretion accessory protein EsaA/YueB</t>
  </si>
  <si>
    <t>similar to B. subtilis YueB protein</t>
  </si>
  <si>
    <t>RASTlmo601</t>
  </si>
  <si>
    <t>lmo0591</t>
  </si>
  <si>
    <t>FIG00775146: hypothetical protein</t>
  </si>
  <si>
    <t>similar to unknown membrane proteins</t>
  </si>
  <si>
    <t>RASTlmo602</t>
  </si>
  <si>
    <t>lmo0592</t>
  </si>
  <si>
    <t>FIG00774285: hypothetical protein</t>
  </si>
  <si>
    <t>RASTlmo603</t>
  </si>
  <si>
    <t>lmo0593</t>
  </si>
  <si>
    <t>formate/nitrite transporter family protein</t>
  </si>
  <si>
    <t>similar to transport proteins %28formate%3F%29</t>
  </si>
  <si>
    <t>RASTlmo604</t>
  </si>
  <si>
    <t>lmo0594</t>
  </si>
  <si>
    <t>Homoserine O-acetyltransferase (EC 2.3.1.31)</t>
  </si>
  <si>
    <t>homoserine O-acetyltransferase</t>
  </si>
  <si>
    <t>similar to homoserine O-acetyltransferase%3B Catalyzes the conversion of acetyl-CoA and L-homoserine to CoA and O-acetyl-L-homoserine</t>
  </si>
  <si>
    <t>RASTlmo605</t>
  </si>
  <si>
    <t>lmo0595</t>
  </si>
  <si>
    <t>O-acetylhomoserine sulfhydrylase (EC 2.5.1.49) / O-succinylhomoserine sulfhydrylase (EC 2.5.1.48)</t>
  </si>
  <si>
    <t>similar to O-acetylhomoserine sulfhydrylase</t>
  </si>
  <si>
    <t>RASTlmo606</t>
  </si>
  <si>
    <t>lmo0596</t>
  </si>
  <si>
    <t>FIG00774040: hypothetical protein</t>
  </si>
  <si>
    <t>RASTlmo607</t>
  </si>
  <si>
    <t>lmo0597</t>
  </si>
  <si>
    <t>RASTlmo609</t>
  </si>
  <si>
    <t>lmo0599</t>
  </si>
  <si>
    <t>RASTlmo61</t>
  </si>
  <si>
    <t>lmo0058</t>
  </si>
  <si>
    <t>Putative secretion system component EssA</t>
  </si>
  <si>
    <t>RASTlmo610</t>
  </si>
  <si>
    <t>lmo0600</t>
  </si>
  <si>
    <t>FIG00774777: hypothetical protein</t>
  </si>
  <si>
    <t>RASTlmo611</t>
  </si>
  <si>
    <t>lmo0601</t>
  </si>
  <si>
    <t>FIG00774809: hypothetical protein</t>
  </si>
  <si>
    <t>similar to cell surface protein</t>
  </si>
  <si>
    <t>RASTlmo612</t>
  </si>
  <si>
    <t>lmo0602</t>
  </si>
  <si>
    <t>RASTlmo613</t>
  </si>
  <si>
    <t>lmo0603</t>
  </si>
  <si>
    <t>FIG00774465: hypothetical protein</t>
  </si>
  <si>
    <t>RASTlmo614</t>
  </si>
  <si>
    <t>lmo0604</t>
  </si>
  <si>
    <t>FIG00775072: hypothetical protein</t>
  </si>
  <si>
    <t>similar to B. subtilis YvlA protein</t>
  </si>
  <si>
    <t>RASTlmo615</t>
  </si>
  <si>
    <t>lmo0605</t>
  </si>
  <si>
    <t>Na+ driven multidrug efflux pump</t>
  </si>
  <si>
    <t>RASTlmo618</t>
  </si>
  <si>
    <t>lmo0608</t>
  </si>
  <si>
    <t>RASTlmo619</t>
  </si>
  <si>
    <t>lmo0609</t>
  </si>
  <si>
    <t>similar to E. coli phage shock protein E</t>
  </si>
  <si>
    <t>RASTlmo62</t>
  </si>
  <si>
    <t>lmo0059</t>
  </si>
  <si>
    <t>Putative secretion accessory protein EsaB/YukD</t>
  </si>
  <si>
    <t>similar to B. subtilis YukD protein</t>
  </si>
  <si>
    <t>RASTlmo620</t>
  </si>
  <si>
    <t>lmo0610</t>
  </si>
  <si>
    <t>Internalin-like protein (LPXTG motif) Lmo0610 homolog</t>
  </si>
  <si>
    <t>RASTlmo621</t>
  </si>
  <si>
    <t>lmo0611</t>
  </si>
  <si>
    <t>FMN-dependent NADH-azoreductase</t>
  </si>
  <si>
    <t>azoreductase</t>
  </si>
  <si>
    <t>similar to acyl-carrier protein phosphodiesterase and NAD%28P%29H dehydrogenase%3B FMN-dependent%3B requires NADH%3B catalyzes the cleavage of azo bond in aromatic azo compounds</t>
  </si>
  <si>
    <t>RASTlmo623</t>
  </si>
  <si>
    <t>lmo0613</t>
  </si>
  <si>
    <t>RASTlmo624</t>
  </si>
  <si>
    <t>lmo0614</t>
  </si>
  <si>
    <t>RASTlmo626</t>
  </si>
  <si>
    <t>lmo0616</t>
  </si>
  <si>
    <t>glycerophosphoryl diester phosphodiesterase</t>
  </si>
  <si>
    <t>RASTlmo627</t>
  </si>
  <si>
    <t>lmo0617</t>
  </si>
  <si>
    <t>FIG00774897: hypothetical protein</t>
  </si>
  <si>
    <t>RASTlmo628</t>
  </si>
  <si>
    <t>lmo0618</t>
  </si>
  <si>
    <t>Probable serine/threonine-protein kinase pknB (EC 2.7.11.1)</t>
  </si>
  <si>
    <t>similar to protein kinase</t>
  </si>
  <si>
    <t>RASTlmo629</t>
  </si>
  <si>
    <t>lmo0619</t>
  </si>
  <si>
    <t>FIG00774226: hypothetical protein</t>
  </si>
  <si>
    <t>RASTlmo63</t>
  </si>
  <si>
    <t>lmo0060</t>
  </si>
  <si>
    <t>Putative secretion system component EssB/YukC</t>
  </si>
  <si>
    <t>similar to B. subtilis YukC protein</t>
  </si>
  <si>
    <t>RASTlmo630</t>
  </si>
  <si>
    <t>lmo0620</t>
  </si>
  <si>
    <t>FIG00774170: hypothetical protein</t>
  </si>
  <si>
    <t>RASTlmo631</t>
  </si>
  <si>
    <t>lmo0621</t>
  </si>
  <si>
    <t>FIG00774066: hypothetical protein</t>
  </si>
  <si>
    <t>RASTlmo632</t>
  </si>
  <si>
    <t>lmo0622</t>
  </si>
  <si>
    <t>FIG00774605: hypothetical protein</t>
  </si>
  <si>
    <t>RASTlmo633</t>
  </si>
  <si>
    <t>lmo0623</t>
  </si>
  <si>
    <t>FIG00774188: hypothetical protein</t>
  </si>
  <si>
    <t>RASTlmo634</t>
  </si>
  <si>
    <t>lmo0624</t>
  </si>
  <si>
    <t>RASTlmo635</t>
  </si>
  <si>
    <t>lmo0625</t>
  </si>
  <si>
    <t>FIG00774080: hypothetical protein</t>
  </si>
  <si>
    <t>RASTlmo636</t>
  </si>
  <si>
    <t>lmo0626</t>
  </si>
  <si>
    <t>FIG00774350: hypothetical protein</t>
  </si>
  <si>
    <t>RASTlmo637</t>
  </si>
  <si>
    <t>lmo0627</t>
  </si>
  <si>
    <t>Putative peptidoglycan bound protein (LPXTG motif) Lmo0627 homolog</t>
  </si>
  <si>
    <t>RASTlmo639</t>
  </si>
  <si>
    <t>lmo0629</t>
  </si>
  <si>
    <t>Isochorismatase (EC 3.3.2.1)</t>
  </si>
  <si>
    <t>RASTlmo64</t>
  </si>
  <si>
    <t>lmo0061</t>
  </si>
  <si>
    <t>FtsK/SpoIIIE family protein, putative secretion system component EssC/YukA</t>
  </si>
  <si>
    <t>highly similar to B. subtilis YukA protein</t>
  </si>
  <si>
    <t>RASTlmo640</t>
  </si>
  <si>
    <t>lmo0630</t>
  </si>
  <si>
    <t>PTS system IIA 2 domain protein</t>
  </si>
  <si>
    <t>RASTlmo641</t>
  </si>
  <si>
    <t>lmo0631</t>
  </si>
  <si>
    <t>RASTlmo642</t>
  </si>
  <si>
    <t>lmo0632</t>
  </si>
  <si>
    <t>PTS system, fructose-specific IIC component (EC 2.7.1.69)</t>
  </si>
  <si>
    <t>fructose-like permease EIIC subunit 2</t>
  </si>
  <si>
    <t>similar to PTS system%2C fructose-specific IIC component%3B FrwC with FrwB%2C FrwD and PtsA forms a PEP-dependent sugar phosphotransferase system permease which may phosphorylate and transport sugars into the cell%3B forms translocation channel and contains the specific substrate-binding site</t>
  </si>
  <si>
    <t>RASTlmo643</t>
  </si>
  <si>
    <t>lmo0633</t>
  </si>
  <si>
    <t>PTS system fructose-like transporter subunit EIIB</t>
  </si>
  <si>
    <t>similar to PTS system%2C fructose-specific IIB component%3B FrwB with FrwC%2C FrwD and PtsA forms a PEP-dependent sugar phosphotransferase system %28PTS%29 permease which may phosphorylate and transport sugars into the cell%3B cytoplasmic protein that interacts with complex EIIA%3B contains the second phosphorylation site of the PTS</t>
  </si>
  <si>
    <t>RASTlmo644</t>
  </si>
  <si>
    <t>lmo0634</t>
  </si>
  <si>
    <t>FIG00774563: hypothetical protein</t>
  </si>
  <si>
    <t>similar to an E. coli putative tagatose 6-phosphate kinase</t>
  </si>
  <si>
    <t>RASTlmo645</t>
  </si>
  <si>
    <t>lmo0635</t>
  </si>
  <si>
    <t>2-haloalkanoic acid dehalogenase (EC 3.8.1.2)</t>
  </si>
  <si>
    <t>RASTlmo646</t>
  </si>
  <si>
    <t>lmo0636</t>
  </si>
  <si>
    <t>Rrf2 family transcriptional regulator</t>
  </si>
  <si>
    <t>RASTlmo647</t>
  </si>
  <si>
    <t>lmo0637</t>
  </si>
  <si>
    <t>2-heptaprenyl-1,4-naphthoquinone methyltransferase (EC 2.1.1.-)</t>
  </si>
  <si>
    <t>weakly similar to methyltransferase</t>
  </si>
  <si>
    <t>RASTlmo648</t>
  </si>
  <si>
    <t>lmo0638</t>
  </si>
  <si>
    <t>RASTlmo649</t>
  </si>
  <si>
    <t>lmo0639</t>
  </si>
  <si>
    <t>transcriptional regulator</t>
  </si>
  <si>
    <t>similar to a transcription regulator %28surface protein PAg negative regulator par%29</t>
  </si>
  <si>
    <t>RASTlmo65</t>
  </si>
  <si>
    <t>lmo0062</t>
  </si>
  <si>
    <t>Putative EsaC protein analog (Listeria type 1)</t>
  </si>
  <si>
    <t>RASTlmo651</t>
  </si>
  <si>
    <t>lmo0641</t>
  </si>
  <si>
    <t>similar to heavy metal-transporting ATPase</t>
  </si>
  <si>
    <t>RASTlmo652</t>
  </si>
  <si>
    <t>lmo0642</t>
  </si>
  <si>
    <t>RASTlmo654</t>
  </si>
  <si>
    <t>lmo0643</t>
  </si>
  <si>
    <t>similar to putative transaldolase</t>
  </si>
  <si>
    <t>RASTlmo655</t>
  </si>
  <si>
    <t>lmo0644</t>
  </si>
  <si>
    <t>Lipoteichoic acid primase LtaP</t>
  </si>
  <si>
    <t>RASTlmo656</t>
  </si>
  <si>
    <t>lmo0645</t>
  </si>
  <si>
    <t>RASTlmo657</t>
  </si>
  <si>
    <t>lmo0646</t>
  </si>
  <si>
    <t>RASTlmo658</t>
  </si>
  <si>
    <t>lmo0647</t>
  </si>
  <si>
    <t>FIG00774323: hypothetical protein</t>
  </si>
  <si>
    <t>RASTlmo659</t>
  </si>
  <si>
    <t>lmo0648</t>
  </si>
  <si>
    <t>RASTlmo66</t>
  </si>
  <si>
    <t>lmo0063</t>
  </si>
  <si>
    <t>ESAT-6/Esx family secreted protein EsxB</t>
  </si>
  <si>
    <t>RASTlmo660</t>
  </si>
  <si>
    <t>lmo0649</t>
  </si>
  <si>
    <t>RASTlmo661</t>
  </si>
  <si>
    <t>lmo0650</t>
  </si>
  <si>
    <t>phage infection protein</t>
  </si>
  <si>
    <t>RASTlmo662</t>
  </si>
  <si>
    <t>lmo0651</t>
  </si>
  <si>
    <t>RASTlmo665</t>
  </si>
  <si>
    <t>lmo0654</t>
  </si>
  <si>
    <t>FIG00774719: hypothetical protein</t>
  </si>
  <si>
    <t>RASTlmo666</t>
  </si>
  <si>
    <t>lmo0655</t>
  </si>
  <si>
    <t>Serine/threonine protein phosphatase (EC 3.1.3.16)</t>
  </si>
  <si>
    <t>similar to phosphoprotein phosphatases</t>
  </si>
  <si>
    <t>RASTlmo667</t>
  </si>
  <si>
    <t>lmo0656</t>
  </si>
  <si>
    <t>FIG00774201: hypothetical protein</t>
  </si>
  <si>
    <t>RASTlmo668</t>
  </si>
  <si>
    <t>lmo0657</t>
  </si>
  <si>
    <t>FIG00774771: hypothetical protein</t>
  </si>
  <si>
    <t>RASTlmo669</t>
  </si>
  <si>
    <t>lmo0658</t>
  </si>
  <si>
    <t>endonuclease III domain protein</t>
  </si>
  <si>
    <t>RASTlmo67</t>
  </si>
  <si>
    <t>lmo0064</t>
  </si>
  <si>
    <t>SAV0291 homolog within ESAT-6 gene cluster</t>
  </si>
  <si>
    <t>RASTlmo670</t>
  </si>
  <si>
    <t>lmo0659</t>
  </si>
  <si>
    <t>similar to transcription regulator %28Rgg type%29</t>
  </si>
  <si>
    <t>RASTlmo672</t>
  </si>
  <si>
    <t>lmo0660</t>
  </si>
  <si>
    <t>transposase OrfA, IS3 family, putative, POINT MUTATION</t>
  </si>
  <si>
    <t>similar to transposases</t>
  </si>
  <si>
    <t>RASTlmo673</t>
  </si>
  <si>
    <t>lmo0661</t>
  </si>
  <si>
    <t>carboxymuconolactone decarboxylase family protein</t>
  </si>
  <si>
    <t>RASTlmo674</t>
  </si>
  <si>
    <t>lmo0662</t>
  </si>
  <si>
    <t>highly similar to phosphomethylpyrimidine kinase thiD</t>
  </si>
  <si>
    <t>RASTlmo675</t>
  </si>
  <si>
    <t>lmo0663</t>
  </si>
  <si>
    <t>RASTlmo677</t>
  </si>
  <si>
    <t>lmo0664</t>
  </si>
  <si>
    <t>similar to acetyl transferase</t>
  </si>
  <si>
    <t>RASTlmo678</t>
  </si>
  <si>
    <t>lmo0665</t>
  </si>
  <si>
    <t>FIG00774267: hypothetical protein</t>
  </si>
  <si>
    <t>RASTlmo679</t>
  </si>
  <si>
    <t>lmo0666</t>
  </si>
  <si>
    <t>COG2363</t>
  </si>
  <si>
    <t>RASTlmo68</t>
  </si>
  <si>
    <t>lmo0065</t>
  </si>
  <si>
    <t>Lmo0065 homolog within ESAT-6 gene cluster</t>
  </si>
  <si>
    <t>RASTlmo680</t>
  </si>
  <si>
    <t>lmo0667</t>
  </si>
  <si>
    <t>RASTlmo681</t>
  </si>
  <si>
    <t>lmo0668</t>
  </si>
  <si>
    <t>RASTlmo683</t>
  </si>
  <si>
    <t>lmo0669</t>
  </si>
  <si>
    <t>RASTlmo684</t>
  </si>
  <si>
    <t>lmo0670</t>
  </si>
  <si>
    <t>FIG00774340: hypothetical protein</t>
  </si>
  <si>
    <t>RASTlmo685</t>
  </si>
  <si>
    <t>lmo0671</t>
  </si>
  <si>
    <t>FIG00775084: hypothetical protein</t>
  </si>
  <si>
    <t>RASTlmo686</t>
  </si>
  <si>
    <t>lmo0672</t>
  </si>
  <si>
    <t>RASTlmo687</t>
  </si>
  <si>
    <t>lmo0673</t>
  </si>
  <si>
    <t>FIG00774179: hypothetical protein</t>
  </si>
  <si>
    <t>RASTlmo688</t>
  </si>
  <si>
    <t>lmo0674</t>
  </si>
  <si>
    <t>Motility gene repressor MogR # frameshift</t>
  </si>
  <si>
    <t>RASTlmo689</t>
  </si>
  <si>
    <t>lmo0675</t>
  </si>
  <si>
    <t>Flagellar motor switch protein FliN</t>
  </si>
  <si>
    <t>RASTlmo69</t>
  </si>
  <si>
    <t>lmo0066</t>
  </si>
  <si>
    <t>Lmo0066 homolog within ESAT-6 gene cluster, similarity to ADP-ribosylating toxins</t>
  </si>
  <si>
    <t>similar to toxin components</t>
  </si>
  <si>
    <t>RASTlmo690</t>
  </si>
  <si>
    <t>lmo0676</t>
  </si>
  <si>
    <t>Flagellar biosynthesis protein FliP</t>
  </si>
  <si>
    <t>flagellar biosynthesis protein FliP</t>
  </si>
  <si>
    <t>similar to flagellar biosynthesic protein FliP%3B FliP%2C with proteins FliQ and FliR%2C forms the core of the central channel in the flagella export apparatus</t>
  </si>
  <si>
    <t>RASTlmo691</t>
  </si>
  <si>
    <t>lmo0677</t>
  </si>
  <si>
    <t>Flagellar biosynthesis protein FliQ</t>
  </si>
  <si>
    <t>flagellar biosynthesis protein FliQ</t>
  </si>
  <si>
    <t>similar to flagellar biosynthesis protein FliQ%3B with proteins FliP and FliR forms the core of the central channel in the flagella export apparatus</t>
  </si>
  <si>
    <t>RASTlmo692</t>
  </si>
  <si>
    <t>lmo0678</t>
  </si>
  <si>
    <t>Flagellar biosynthesis protein FliR</t>
  </si>
  <si>
    <t>flagellar biosynthesis protein FliR</t>
  </si>
  <si>
    <t>similar to flagellar biosynthetic protein FliR%3B FliR%2C with proteins FliP and FliQ%2C forms the core of the central channel in the flagella export apparatus</t>
  </si>
  <si>
    <t>RASTlmo693</t>
  </si>
  <si>
    <t>lmo0679</t>
  </si>
  <si>
    <t>Flagellar biosynthesis protein FlhB</t>
  </si>
  <si>
    <t>flagellar biosynthesis protein FlhB</t>
  </si>
  <si>
    <t>similar to flagellar biosynthetic protein flhB%3B membrane protein responsible for substrate specificity switching from rod%2Fhook-type export to filament-type export</t>
  </si>
  <si>
    <t>RASTlmo694</t>
  </si>
  <si>
    <t>lmo0680</t>
  </si>
  <si>
    <t>Flagellar biosynthesis protein FlhA</t>
  </si>
  <si>
    <t>flagellar biosynthesis protein FlhA</t>
  </si>
  <si>
    <t>similar to flagella-associated protein flhA%3B membrane protein involved in the flagellar export apparatus</t>
  </si>
  <si>
    <t>RASTlmo695</t>
  </si>
  <si>
    <t>lmo0681</t>
  </si>
  <si>
    <t>Flagellar biosynthesis protein FlhF</t>
  </si>
  <si>
    <t>flagellar biosynthesis regulator FlhF</t>
  </si>
  <si>
    <t>similar to flagellar biosynthesis protein FlhF%3B Positive regulator of class III flagellar genes</t>
  </si>
  <si>
    <t>RASTlmo696</t>
  </si>
  <si>
    <t>lmo0682</t>
  </si>
  <si>
    <t>Flagellar basal-body rod protein FlgG</t>
  </si>
  <si>
    <t>flagellar basal body rod protein FlgG</t>
  </si>
  <si>
    <t>similar to flagellar hook-basal body protein FlgG%3B makes up the distal portion of the flagellar basal body rod</t>
  </si>
  <si>
    <t>RASTlmo697</t>
  </si>
  <si>
    <t>lmo0683</t>
  </si>
  <si>
    <t>Chemotaxis protein methyltransferase CheR (EC 2.1.1.80)</t>
  </si>
  <si>
    <t>similar to chemotactic methyltransferase CheR</t>
  </si>
  <si>
    <t>RASTlmo698</t>
  </si>
  <si>
    <t>lmo0684</t>
  </si>
  <si>
    <t>FIG00774517: hypothetical protein</t>
  </si>
  <si>
    <t>RASTlmo7</t>
  </si>
  <si>
    <t>lmo0007</t>
  </si>
  <si>
    <t>DNA gyrase subunit A (EC 5.99.1.3)</t>
  </si>
  <si>
    <t>DNA gyrase subunit A</t>
  </si>
  <si>
    <t>RASTlmo70</t>
  </si>
  <si>
    <t>lmo0067</t>
  </si>
  <si>
    <t>ADP-ribosylglycohydrolase</t>
  </si>
  <si>
    <t>similar to dinitrogenase reductase ADP-ribosylation system</t>
  </si>
  <si>
    <t>RASTlmo700</t>
  </si>
  <si>
    <t>lmo0686</t>
  </si>
  <si>
    <t>Flagellar motor rotation protein MotB</t>
  </si>
  <si>
    <t>similar to motility protein %28flagellar motor rotation%29 MotB</t>
  </si>
  <si>
    <t>RASTlmo701</t>
  </si>
  <si>
    <t>lmo0687</t>
  </si>
  <si>
    <t>FIG00774408: hypothetical protein</t>
  </si>
  <si>
    <t>RASTlmo702</t>
  </si>
  <si>
    <t>lmo0688</t>
  </si>
  <si>
    <t>RASTlmo703</t>
  </si>
  <si>
    <t>lmo0689</t>
  </si>
  <si>
    <t>Chemotaxis protein CheV (EC 2.7.3.-)</t>
  </si>
  <si>
    <t>similar to CheA activity-modulating chemotaxis protein CheV</t>
  </si>
  <si>
    <t>RASTlmo704</t>
  </si>
  <si>
    <t>lmo0690</t>
  </si>
  <si>
    <t>Flagellin protein FlaA</t>
  </si>
  <si>
    <t>flagellin</t>
  </si>
  <si>
    <t>structural flagella protein</t>
  </si>
  <si>
    <t>RASTlmo705</t>
  </si>
  <si>
    <t>lmo0691</t>
  </si>
  <si>
    <t>Chemotaxis regulator - transmits chemoreceptor signals to flagelllar motor components CheY</t>
  </si>
  <si>
    <t>chemotaxis response regulator CheY</t>
  </si>
  <si>
    <t>RASTlmo706</t>
  </si>
  <si>
    <t>lmo0692</t>
  </si>
  <si>
    <t>Signal transduction histidine kinase CheA (EC 2.7.3.-)</t>
  </si>
  <si>
    <t>two-component sensor histidine kinase CheA</t>
  </si>
  <si>
    <t>RASTlmo708</t>
  </si>
  <si>
    <t>lmo0694</t>
  </si>
  <si>
    <t>FIG00774728: hypothetical protein</t>
  </si>
  <si>
    <t>RASTlmo709</t>
  </si>
  <si>
    <t>lmo0695</t>
  </si>
  <si>
    <t>RASTlmo71</t>
  </si>
  <si>
    <t>lmo0068</t>
  </si>
  <si>
    <t>FIG00774538: hypothetical protein</t>
  </si>
  <si>
    <t>RASTlmo710</t>
  </si>
  <si>
    <t>lmo0696</t>
  </si>
  <si>
    <t>Flagellar basal-body rod modification protein FlgD</t>
  </si>
  <si>
    <t>flagellar basal body rod modification protein</t>
  </si>
  <si>
    <t>similar to flagellar hook assembly protein%3B acts as a scaffold for the assembly of hook proteins onto the flagellar basal body rod</t>
  </si>
  <si>
    <t>RASTlmo711</t>
  </si>
  <si>
    <t>lmo0697</t>
  </si>
  <si>
    <t>Flagellar hook protein FlgE</t>
  </si>
  <si>
    <t>flagellar hook protein FlgE</t>
  </si>
  <si>
    <t>similar to flagellar hook protein FlgE%3B the hook connects flagellar basal body to the flagellar filament</t>
  </si>
  <si>
    <t>RASTlmo712</t>
  </si>
  <si>
    <t>lmo0698</t>
  </si>
  <si>
    <t>flagellar motor switch protein</t>
  </si>
  <si>
    <t>weakly similar to flagellar switch protein%3B One of three proteins involved in switching the direction of the flagellar rotation</t>
  </si>
  <si>
    <t>RASTlmo713</t>
  </si>
  <si>
    <t>lmo0699</t>
  </si>
  <si>
    <t>Flagellar motor switch protein FliM</t>
  </si>
  <si>
    <t>flagellar motor switch protein FliM</t>
  </si>
  <si>
    <t>similar to flagellar switch protein FliM%3B with FliG and FliN makes up the switch complex which is involved in switching the direction of the flagella rotation</t>
  </si>
  <si>
    <t>RASTlmo714</t>
  </si>
  <si>
    <t>lmo0700</t>
  </si>
  <si>
    <t>similar to flagellar motor switch protein fliY%3B One of three proteins involved in switching the direction of the flagellar rotation</t>
  </si>
  <si>
    <t>RASTlmo715</t>
  </si>
  <si>
    <t>lmo0701</t>
  </si>
  <si>
    <t>FIG00774560: hypothetical protein</t>
  </si>
  <si>
    <t>RASTlmo716</t>
  </si>
  <si>
    <t>lmo0702</t>
  </si>
  <si>
    <t>FIG00774477: hypothetical protein</t>
  </si>
  <si>
    <t>RASTlmo717</t>
  </si>
  <si>
    <t>lmo0703</t>
  </si>
  <si>
    <t>RASTlmo718</t>
  </si>
  <si>
    <t>lmo0704</t>
  </si>
  <si>
    <t>FIG00774686: hypothetical protein</t>
  </si>
  <si>
    <t>RASTlmo719</t>
  </si>
  <si>
    <t>lmo0705</t>
  </si>
  <si>
    <t>Flagellar hook-associated protein FlgK</t>
  </si>
  <si>
    <t>flagellar hook-associated protein FlgK</t>
  </si>
  <si>
    <t>similar to flagellar hook-associated protein FlgK%3B with FlgL acts as a hook filament junction protein to join the flagellar filament to the hook</t>
  </si>
  <si>
    <t>RASTlmo720</t>
  </si>
  <si>
    <t>lmo0706</t>
  </si>
  <si>
    <t>Flagellar hook-associated protein FlgL</t>
  </si>
  <si>
    <t>flagellar hook-associated protein FlgL</t>
  </si>
  <si>
    <t>similar to flagellar hook-associated protein 3 FlgL%3B with FlgK acts as a hook filament junction protein to join the flagellar filament to the hook</t>
  </si>
  <si>
    <t>RASTlmo721</t>
  </si>
  <si>
    <t>lmo0707</t>
  </si>
  <si>
    <t>Flagellar hook-associated protein FliD</t>
  </si>
  <si>
    <t>flagellar capping protein</t>
  </si>
  <si>
    <t>similar to flagellar hook-associated protein 2 FliD%3B involved in flagellin assembly</t>
  </si>
  <si>
    <t>RASTlmo722</t>
  </si>
  <si>
    <t>lmo0708</t>
  </si>
  <si>
    <t>Flagellar biosynthesis protein FliS</t>
  </si>
  <si>
    <t>similar to hypothetical flagellar protein</t>
  </si>
  <si>
    <t>RASTlmo723</t>
  </si>
  <si>
    <t>lmo0709</t>
  </si>
  <si>
    <t>FIG00774899: hypothetical protein</t>
  </si>
  <si>
    <t>RASTlmo724</t>
  </si>
  <si>
    <t>lmo0710</t>
  </si>
  <si>
    <t>Flagellar basal-body rod protein FlgB</t>
  </si>
  <si>
    <t>flagellar basal-body rod protein FlgB</t>
  </si>
  <si>
    <t>similar to flagellar basal-body rod protein flgB%3B with FlgF and C makes up the proximal portion of the flagellar basal body rod</t>
  </si>
  <si>
    <t>RASTlmo725</t>
  </si>
  <si>
    <t>lmo0711</t>
  </si>
  <si>
    <t>Flagellar basal-body rod protein FlgC</t>
  </si>
  <si>
    <t>flagellar basal body rod protein FlgC</t>
  </si>
  <si>
    <t>similar to flagellar basal-body rod protein flgC%3B with FlgF and B makes up the proximal portion of the flagellar basal body rod</t>
  </si>
  <si>
    <t>RASTlmo726</t>
  </si>
  <si>
    <t>lmo0712</t>
  </si>
  <si>
    <t>Flagellar hook-basal body complex protein FliE</t>
  </si>
  <si>
    <t>flagellar hook-basal body protein FliE</t>
  </si>
  <si>
    <t>similar to flagellar hook-basal body complex protein FliE%3B forms a junction between the M-ring and FlgB during flagella biosynthesis</t>
  </si>
  <si>
    <t>RASTlmo727</t>
  </si>
  <si>
    <t>lmo0713</t>
  </si>
  <si>
    <t>Flagellar M-ring protein FliF</t>
  </si>
  <si>
    <t>flagellar MS-ring protein</t>
  </si>
  <si>
    <t>similar to flagellar basal-body M-ring protein fliF%3B the MS-ring anchors the flagellum to the cytoplasmic membrane%3B part of the flagellar basal body which consists of four rings L%2C P%2C S%2C and M mounted on a central rod</t>
  </si>
  <si>
    <t>RASTlmo728</t>
  </si>
  <si>
    <t>lmo0714</t>
  </si>
  <si>
    <t>Flagellar motor switch protein FliG</t>
  </si>
  <si>
    <t>flagellar motor switch protein G</t>
  </si>
  <si>
    <t>similar to flagellar motor switch protein fliG%3B One of three proteins involved in switching the direction of the flagellar rotation</t>
  </si>
  <si>
    <t>RASTlmo729</t>
  </si>
  <si>
    <t>lmo0715</t>
  </si>
  <si>
    <t>Flagellar assembly protein FliH</t>
  </si>
  <si>
    <t>flagellar assembly protein H</t>
  </si>
  <si>
    <t>lmo0715%3B binds to and inhibits the function of flagella specific ATPase FliI</t>
  </si>
  <si>
    <t>RASTlmo73</t>
  </si>
  <si>
    <t>lmo0070</t>
  </si>
  <si>
    <t>FIG00775182: hypothetical protein</t>
  </si>
  <si>
    <t>RASTlmo730</t>
  </si>
  <si>
    <t>lmo0716</t>
  </si>
  <si>
    <t>Flagellum-specific ATP synthase FliI</t>
  </si>
  <si>
    <t>flagellum-specific ATP synthase</t>
  </si>
  <si>
    <t>similar to H%2B-transporting ATP synthase alpha chain FliI%2C flagellar-specific%2C -%3B involved in type III protein export during flagellum assembly</t>
  </si>
  <si>
    <t>RASTlmo731</t>
  </si>
  <si>
    <t>lmo0717</t>
  </si>
  <si>
    <t>Soluble lytic murein transglycosylase precursor (EC 3.2.1.-)</t>
  </si>
  <si>
    <t>similar to transglycosylase</t>
  </si>
  <si>
    <t>RASTlmo732</t>
  </si>
  <si>
    <t>lmo0718</t>
  </si>
  <si>
    <t>FIG00774152: hypothetical protein</t>
  </si>
  <si>
    <t>RASTlmo733</t>
  </si>
  <si>
    <t>lmo0719</t>
  </si>
  <si>
    <t>RASTlmo734</t>
  </si>
  <si>
    <t>lmo0720</t>
  </si>
  <si>
    <t>FIG00774400: hypothetical protein</t>
  </si>
  <si>
    <t>RASTlmo735</t>
  </si>
  <si>
    <t>lmo0721</t>
  </si>
  <si>
    <t>fibronectin-binding protein</t>
  </si>
  <si>
    <t>RASTlmo736</t>
  </si>
  <si>
    <t>lmo0722</t>
  </si>
  <si>
    <t>Pyruvate oxidase [ubiquinone, cytochrome] (EC 1.2.2.2)</t>
  </si>
  <si>
    <t>pyruvate oxidase</t>
  </si>
  <si>
    <t>similar to pyruvate oxidase%3B catalyzes the formation of acetyl phosphate from pyruvate</t>
  </si>
  <si>
    <t>RASTlmo737</t>
  </si>
  <si>
    <t>lmo0723</t>
  </si>
  <si>
    <t>similar to metyl-accepting chemotaxis protein</t>
  </si>
  <si>
    <t>RASTlmo738</t>
  </si>
  <si>
    <t>lmo0724</t>
  </si>
  <si>
    <t>FIG00774329: hypothetical protein</t>
  </si>
  <si>
    <t>similar to B. subtilis YvpB protein</t>
  </si>
  <si>
    <t>RASTlmo739</t>
  </si>
  <si>
    <t>lmo0725</t>
  </si>
  <si>
    <t>putative peptidoglycan bound protein (LPXTG motif)</t>
  </si>
  <si>
    <t>RASTlmo74</t>
  </si>
  <si>
    <t>lmo0071</t>
  </si>
  <si>
    <t>FIG00775814: hypothetical protein</t>
  </si>
  <si>
    <t>RASTlmo740</t>
  </si>
  <si>
    <t>lmo0727</t>
  </si>
  <si>
    <t>glucosamine--fructose-6-phosphate aminotransferase</t>
  </si>
  <si>
    <t>similar to L-glutamine-D-fructose-6-phosphate amidotransferase%3B Catalyzes the first step in hexosamine metabolism%2C converting fructose-6P into glucosamine-6P using glutamine as a nitrogen source</t>
  </si>
  <si>
    <t>RASTlmo741</t>
  </si>
  <si>
    <t>lmo0728</t>
  </si>
  <si>
    <t>similar to riboflavin kinase %2F FAD synthase</t>
  </si>
  <si>
    <t>RASTlmo742</t>
  </si>
  <si>
    <t>lmo0729</t>
  </si>
  <si>
    <t>FIG00774776: hypothetical protein</t>
  </si>
  <si>
    <t>RASTlmo743</t>
  </si>
  <si>
    <t>lmo0730</t>
  </si>
  <si>
    <t>FIG00774098: hypothetical protein</t>
  </si>
  <si>
    <t>RASTlmo744</t>
  </si>
  <si>
    <t>lmo0731</t>
  </si>
  <si>
    <t>FIG00774429: hypothetical protein</t>
  </si>
  <si>
    <t>RASTlmo746</t>
  </si>
  <si>
    <t>lmo0732</t>
  </si>
  <si>
    <t>Internalin-like protein (LPXTG motif) Lmo0732 homolog</t>
  </si>
  <si>
    <t>RASTlmo747</t>
  </si>
  <si>
    <t>lmo0733</t>
  </si>
  <si>
    <t>Transcriptional regulator, XRE family</t>
  </si>
  <si>
    <t>RASTlmo748</t>
  </si>
  <si>
    <t>lmo0734</t>
  </si>
  <si>
    <t>Transcriptional regulator of D-allose utilization, LacI family</t>
  </si>
  <si>
    <t>RASTlmo749</t>
  </si>
  <si>
    <t>lmo0735</t>
  </si>
  <si>
    <t>D-allulose-6-phosphate 3-epimerase (EC 5.1.3.-), row_id 846</t>
  </si>
  <si>
    <t>similar to Ribulose-5-Phosphate 3-Epimerase</t>
  </si>
  <si>
    <t>RASTlmo75</t>
  </si>
  <si>
    <t>lmo0073</t>
  </si>
  <si>
    <t>FIG00775054: hypothetical protein</t>
  </si>
  <si>
    <t>RASTlmo750</t>
  </si>
  <si>
    <t>lmo0736</t>
  </si>
  <si>
    <t>D-allose-6-phosphate isomerase (EC 5.3.1.-)</t>
  </si>
  <si>
    <t>similar to ribose 5-phosphate isomerase%3B catalyzes the interconversion of ribose 5-phosphate to ribulose 5-phosphate%3B enzyme from E. coli shows allose 6-phosphate isomerase activity</t>
  </si>
  <si>
    <t>RASTlmo751</t>
  </si>
  <si>
    <t>lmo0737</t>
  </si>
  <si>
    <t>RASTlmo752</t>
  </si>
  <si>
    <t>lmo0738</t>
  </si>
  <si>
    <t>PTS system, D-allose-specific IIB component (EC 2.7.1.69) / PTS system, D-allose-specific IIC component (EC 2.7.1.69) / PTS system, D-allose-specific IIA component (EC 2.7.1.69)</t>
  </si>
  <si>
    <t>similar to phosphotransferase system %28PTS%29 beta-glucoside-specific enzyme IIABC component</t>
  </si>
  <si>
    <t>RASTlmo753</t>
  </si>
  <si>
    <t>lmo0739</t>
  </si>
  <si>
    <t>RASTlmo754</t>
  </si>
  <si>
    <t>lmo0740</t>
  </si>
  <si>
    <t>FIG00774949: hypothetical protein</t>
  </si>
  <si>
    <t>RASTlmo755</t>
  </si>
  <si>
    <t>lmo0741</t>
  </si>
  <si>
    <t>RASTlmo756</t>
  </si>
  <si>
    <t>lmo0742</t>
  </si>
  <si>
    <t>RASTlmo757</t>
  </si>
  <si>
    <t>lmo0743</t>
  </si>
  <si>
    <t>RASTlmo758</t>
  </si>
  <si>
    <t>lmo0744</t>
  </si>
  <si>
    <t>Multidrug resistance ABC transporter ATP-binding and permease protein</t>
  </si>
  <si>
    <t>RASTlmo759</t>
  </si>
  <si>
    <t>lmo0745</t>
  </si>
  <si>
    <t>FIG00774203: hypothetical protein</t>
  </si>
  <si>
    <t>RASTlmo760</t>
  </si>
  <si>
    <t>lmo0746</t>
  </si>
  <si>
    <t>FIG00774480: hypothetical protein</t>
  </si>
  <si>
    <t>RASTlmo762</t>
  </si>
  <si>
    <t>lmo0748</t>
  </si>
  <si>
    <t>RASTlmo763</t>
  </si>
  <si>
    <t>lmo0749</t>
  </si>
  <si>
    <t>Transcriptional regulator, Cro/CI family</t>
  </si>
  <si>
    <t>RASTlmo764</t>
  </si>
  <si>
    <t>lmo0750</t>
  </si>
  <si>
    <t>FIG00774837: hypothetical protein</t>
  </si>
  <si>
    <t>RASTlmo765</t>
  </si>
  <si>
    <t>lmo0751</t>
  </si>
  <si>
    <t>FIG00775008: hypothetical protein</t>
  </si>
  <si>
    <t>RASTlmo766</t>
  </si>
  <si>
    <t>lmo0752</t>
  </si>
  <si>
    <t>Predicted hydrolase/acyltransferase</t>
  </si>
  <si>
    <t>weakly similar to a putative haloacetate dehalogenase</t>
  </si>
  <si>
    <t>RASTlmo767</t>
  </si>
  <si>
    <t>lmo0753</t>
  </si>
  <si>
    <t>transcriptional regulator, Crp family</t>
  </si>
  <si>
    <t>similar to transcription regulator Crp%2FFnr family</t>
  </si>
  <si>
    <t>RASTlmo768</t>
  </si>
  <si>
    <t>lmo0754</t>
  </si>
  <si>
    <t>FIG00774381: hypothetical protein</t>
  </si>
  <si>
    <t>weakly similar to a bile acid 7-alpha dehydratase</t>
  </si>
  <si>
    <t>RASTlmo769</t>
  </si>
  <si>
    <t>lmo0755</t>
  </si>
  <si>
    <t>RASTlmo77</t>
  </si>
  <si>
    <t>lmo0075</t>
  </si>
  <si>
    <t>Probable carboxyvinyl-carboxyphosphonate phosphorylmutase (EC 2.7.8.23)</t>
  </si>
  <si>
    <t>similar to carboxyphosphonoenolpyruvate phosphonomutase</t>
  </si>
  <si>
    <t>RASTlmo770</t>
  </si>
  <si>
    <t>lmo0756</t>
  </si>
  <si>
    <t>Similar to ABC transporter %28ATP-binding protein%29</t>
  </si>
  <si>
    <t>RASTlmo771</t>
  </si>
  <si>
    <t>lmo0757</t>
  </si>
  <si>
    <t>RASTlmo772</t>
  </si>
  <si>
    <t>lmo0758</t>
  </si>
  <si>
    <t>Glyoxalase in BtlB locus</t>
  </si>
  <si>
    <t>RASTlmo773</t>
  </si>
  <si>
    <t>lmo0759</t>
  </si>
  <si>
    <t>RASTlmo774</t>
  </si>
  <si>
    <t>lmo0760</t>
  </si>
  <si>
    <t>RASTlmo775</t>
  </si>
  <si>
    <t>lmo0761</t>
  </si>
  <si>
    <t>Nitrilotriacetate monooxygenase component B (EC 1.14.13.-)</t>
  </si>
  <si>
    <t>RASTlmo776</t>
  </si>
  <si>
    <t>lmo0762</t>
  </si>
  <si>
    <t>GTP-binding protein related to HflX</t>
  </si>
  <si>
    <t>similar to ATP%2FGTP-binding protein</t>
  </si>
  <si>
    <t>RASTlmo777</t>
  </si>
  <si>
    <t>lmo0763</t>
  </si>
  <si>
    <t>Ser/Thr protein phosphatase family protein</t>
  </si>
  <si>
    <t>RASTlmo778</t>
  </si>
  <si>
    <t>lmo0764</t>
  </si>
  <si>
    <t>similar to lipoate-protein ligase</t>
  </si>
  <si>
    <t>RASTlmo779</t>
  </si>
  <si>
    <t>lmo0765</t>
  </si>
  <si>
    <t>FIG00774513: hypothetical protein</t>
  </si>
  <si>
    <t>RASTlmo78</t>
  </si>
  <si>
    <t>lmo0076</t>
  </si>
  <si>
    <t>similar to E. coli Ada protein %28O6-methylguanine-DNA methyltransferase%29</t>
  </si>
  <si>
    <t>RASTlmo780</t>
  </si>
  <si>
    <t>lmo0766</t>
  </si>
  <si>
    <t>sugar ABC transporter permease, putative</t>
  </si>
  <si>
    <t>similar to putative sugar ABC transporter%2C permease protein</t>
  </si>
  <si>
    <t>RASTlmo781</t>
  </si>
  <si>
    <t>lmo0767</t>
  </si>
  <si>
    <t>RASTlmo782</t>
  </si>
  <si>
    <t>lmo0768</t>
  </si>
  <si>
    <t>Sugar ABC transporter, sugar-binding protein</t>
  </si>
  <si>
    <t>similar to sugar ABC transporter%2C periplasmic sugar-binding protein</t>
  </si>
  <si>
    <t>RASTlmo783</t>
  </si>
  <si>
    <t>lmo0769</t>
  </si>
  <si>
    <t>putative alpha-1,6-mannanase</t>
  </si>
  <si>
    <t>similar to alpha-1%2C6-mannanase</t>
  </si>
  <si>
    <t>RASTlmo784</t>
  </si>
  <si>
    <t>lmo0770</t>
  </si>
  <si>
    <t>RASTlmo785</t>
  </si>
  <si>
    <t>lmo0771</t>
  </si>
  <si>
    <t>FIG00774365: hypothetical protein</t>
  </si>
  <si>
    <t>RASTlmo786</t>
  </si>
  <si>
    <t>lmo0772</t>
  </si>
  <si>
    <t>RASTlmo787</t>
  </si>
  <si>
    <t>lmo0773</t>
  </si>
  <si>
    <t>RASTlmo788</t>
  </si>
  <si>
    <t>lmo0774</t>
  </si>
  <si>
    <t>RASTlmo789</t>
  </si>
  <si>
    <t>lmo0775</t>
  </si>
  <si>
    <t>FIG00774607: hypothetical protein</t>
  </si>
  <si>
    <t>RASTlmo79</t>
  </si>
  <si>
    <t>lmo0077</t>
  </si>
  <si>
    <t>FIG00774172: hypothetical protein</t>
  </si>
  <si>
    <t>RASTlmo790</t>
  </si>
  <si>
    <t>lmo0776</t>
  </si>
  <si>
    <t>Fructokinase (EC 2.7.1.4)</t>
  </si>
  <si>
    <t>similar to transcription regulator %28repressor%29</t>
  </si>
  <si>
    <t>RASTlmo791</t>
  </si>
  <si>
    <t>lmo0777</t>
  </si>
  <si>
    <t>FIG00774370: hypothetical protein</t>
  </si>
  <si>
    <t>RASTlmo793</t>
  </si>
  <si>
    <t>lmo0779</t>
  </si>
  <si>
    <t>FIG00774734: hypothetical protein</t>
  </si>
  <si>
    <t>RASTlmo794</t>
  </si>
  <si>
    <t>lmo0780</t>
  </si>
  <si>
    <t>FIG00775457: hypothetical protein</t>
  </si>
  <si>
    <t>RASTlmo795</t>
  </si>
  <si>
    <t>lmo0781</t>
  </si>
  <si>
    <t>PTS system mannose-specific transporter subunit IID</t>
  </si>
  <si>
    <t>similar to mannose-specific phosphotransferase system %28PTS%29 component IID%3B hosphoenolpyruvate-dependent sugar phosphotransferase system catalyzes the phosphorylation of incoming sugar substrates concomitant with their translocation across the cell membrane%3B IID with IIC forms the translocation channel</t>
  </si>
  <si>
    <t>RASTlmo796</t>
  </si>
  <si>
    <t>lmo0782</t>
  </si>
  <si>
    <t>PTS system, mannose-specific IIC component (EC 2.7.1.69) / PTS system, fructose-specific IIC component (EC 2.7.1.69)</t>
  </si>
  <si>
    <t>similar to mannose-specific phosphotransferase system %28PTS%29 component IIC</t>
  </si>
  <si>
    <t>RASTlmo797</t>
  </si>
  <si>
    <t>lmo0783</t>
  </si>
  <si>
    <t>similar to mannose-specific phosphotransferase system %28PTS%29 component IIB</t>
  </si>
  <si>
    <t>RASTlmo798</t>
  </si>
  <si>
    <t>lmo0784</t>
  </si>
  <si>
    <t>similar to mannose-specific phosphotransferase system %28PTS%29 component IIA</t>
  </si>
  <si>
    <t>RASTlmo799</t>
  </si>
  <si>
    <t>lmo0785</t>
  </si>
  <si>
    <t>RASTlmo8</t>
  </si>
  <si>
    <t>lmo0008</t>
  </si>
  <si>
    <t>RASTlmo80</t>
  </si>
  <si>
    <t>lmo0078</t>
  </si>
  <si>
    <t>Glyoxylate reductase (EC 1.1.1.79) / Glyoxylate reductase (EC 1.1.1.26) / Hydroxypyruvate reductase (EC 1.1.1.81)</t>
  </si>
  <si>
    <t>similar to phosphoglycerate dehydrogenase</t>
  </si>
  <si>
    <t>RASTlmo800</t>
  </si>
  <si>
    <t>lmo0786</t>
  </si>
  <si>
    <t>acyl-carrier protein phosphodiesterase, putative</t>
  </si>
  <si>
    <t>similar to acyl-carrier protein phosphodiesterase and to NAD%28P%29H dehydrogenase</t>
  </si>
  <si>
    <t>RASTlmo801</t>
  </si>
  <si>
    <t>lmo0787</t>
  </si>
  <si>
    <t>D-serine/D-alanine/glycine transporter</t>
  </si>
  <si>
    <t>RASTlmo802</t>
  </si>
  <si>
    <t>lmo0788</t>
  </si>
  <si>
    <t>Activator of (R)-2-hydroxyglutaryl-CoA dehydratase</t>
  </si>
  <si>
    <t>RASTlmo803</t>
  </si>
  <si>
    <t>lmo0789</t>
  </si>
  <si>
    <t>Phenazine biosynthesis protein PhzF like</t>
  </si>
  <si>
    <t>RASTlmo804</t>
  </si>
  <si>
    <t>lmo0790</t>
  </si>
  <si>
    <t>YbaK family protein</t>
  </si>
  <si>
    <t>similar to transcription regulator %28EbsC from Enterococcus faecalis%29</t>
  </si>
  <si>
    <t>RASTlmo805</t>
  </si>
  <si>
    <t>lmo0791</t>
  </si>
  <si>
    <t>FIG00774249: hypothetical protein</t>
  </si>
  <si>
    <t>RASTlmo806</t>
  </si>
  <si>
    <t>lmo0792</t>
  </si>
  <si>
    <t>hydrolase, carbon-nitrogen family</t>
  </si>
  <si>
    <t>RASTlmo807</t>
  </si>
  <si>
    <t>lmo0793</t>
  </si>
  <si>
    <t>putative transport protein</t>
  </si>
  <si>
    <t>RASTlmo808</t>
  </si>
  <si>
    <t>lmo0794</t>
  </si>
  <si>
    <t>Rrf2-linked NADH-flavin reductase</t>
  </si>
  <si>
    <t>similar to B. subtilis YwnB protein</t>
  </si>
  <si>
    <t>RASTlmo809</t>
  </si>
  <si>
    <t>lmo0795</t>
  </si>
  <si>
    <t>RarD protein</t>
  </si>
  <si>
    <t>RASTlmo81</t>
  </si>
  <si>
    <t>lmo0079</t>
  </si>
  <si>
    <t>FIG00774616: hypothetical protein</t>
  </si>
  <si>
    <t>RASTlmo810</t>
  </si>
  <si>
    <t>lmo0796</t>
  </si>
  <si>
    <t>FIG01109311: hypothetical protein</t>
  </si>
  <si>
    <t>RASTlmo812</t>
  </si>
  <si>
    <t>lmo0798</t>
  </si>
  <si>
    <t>Lysine-specific permease</t>
  </si>
  <si>
    <t>similar to lysine-specific permease</t>
  </si>
  <si>
    <t>RASTlmo813</t>
  </si>
  <si>
    <t>lmo0799</t>
  </si>
  <si>
    <t>Blue-light photoreceptor</t>
  </si>
  <si>
    <t>RASTlmo814</t>
  </si>
  <si>
    <t>lmo0800</t>
  </si>
  <si>
    <t>FIG00774434: hypothetical protein</t>
  </si>
  <si>
    <t>similar to B. subtilis YqkB protein</t>
  </si>
  <si>
    <t>RASTlmo815</t>
  </si>
  <si>
    <t>lmo0801</t>
  </si>
  <si>
    <t>Internalin-like protein (LPXTG motif) Lmo0801 homolog</t>
  </si>
  <si>
    <t>RASTlmo816</t>
  </si>
  <si>
    <t>lmo0802</t>
  </si>
  <si>
    <t>GTP pyrophosphokinase (EC 2.7.6.5)</t>
  </si>
  <si>
    <t>weakly similar to GTP-pyrophosphokinase</t>
  </si>
  <si>
    <t>RASTlmo817</t>
  </si>
  <si>
    <t>lmo0803</t>
  </si>
  <si>
    <t>RASTlmo818</t>
  </si>
  <si>
    <t>lmo0804</t>
  </si>
  <si>
    <t>FIG00774197: hypothetical protein</t>
  </si>
  <si>
    <t>RASTlmo819</t>
  </si>
  <si>
    <t>lmo0805</t>
  </si>
  <si>
    <t>FIG00774294: hypothetical protein</t>
  </si>
  <si>
    <t>RASTlmo82</t>
  </si>
  <si>
    <t>lmo0080</t>
  </si>
  <si>
    <t>Lmo0080 protein</t>
  </si>
  <si>
    <t>RASTlmo820</t>
  </si>
  <si>
    <t>lmo0806</t>
  </si>
  <si>
    <t>Transcriptional regulator, MerR family, near polyamine transporter</t>
  </si>
  <si>
    <t>RASTlmo822</t>
  </si>
  <si>
    <t>lmo0808</t>
  </si>
  <si>
    <t>Spermidine Putrescine ABC transporter permease component PotB (TC 3.A.1.11.1)</t>
  </si>
  <si>
    <t>similar to spermidine%2Fputrescine ABC transporter%2C permease protein</t>
  </si>
  <si>
    <t>RASTlmo823</t>
  </si>
  <si>
    <t>lmo0809</t>
  </si>
  <si>
    <t>Spermidine Putrescine ABC transporter permease component potC (TC_3.A.1.11.1)</t>
  </si>
  <si>
    <t>RASTlmo824</t>
  </si>
  <si>
    <t>lmo0810</t>
  </si>
  <si>
    <t>ABC transporter, periplasmic spermidine putrescine-binding protein PotD (TC 3.A.1.11.1)</t>
  </si>
  <si>
    <t>similar to spermidine%2Fputrescine-binding protein</t>
  </si>
  <si>
    <t>RASTlmo825</t>
  </si>
  <si>
    <t>lmo0811</t>
  </si>
  <si>
    <t>Carbonic anhydrase precursor (EC 4.2.1.1)</t>
  </si>
  <si>
    <t>similar to carbonic anhydrase</t>
  </si>
  <si>
    <t>RASTlmo826</t>
  </si>
  <si>
    <t>lmo0812</t>
  </si>
  <si>
    <t>RASTlmo827</t>
  </si>
  <si>
    <t>lmo0813</t>
  </si>
  <si>
    <t>similar to fructokinases</t>
  </si>
  <si>
    <t>RASTlmo828</t>
  </si>
  <si>
    <t>lmo0814</t>
  </si>
  <si>
    <t>RASTlmo829</t>
  </si>
  <si>
    <t>lmo0815</t>
  </si>
  <si>
    <t>RASTlmo83</t>
  </si>
  <si>
    <t>lmo0081</t>
  </si>
  <si>
    <t>RASTlmo830</t>
  </si>
  <si>
    <t>lmo0816</t>
  </si>
  <si>
    <t>protease synthase and sporulation negative regulatory protein pai 1</t>
  </si>
  <si>
    <t>similar to B. subtilis regulatory protein PaiA</t>
  </si>
  <si>
    <t>RASTlmo831</t>
  </si>
  <si>
    <t>lmo0817</t>
  </si>
  <si>
    <t>similar to E. coli PhnB protein</t>
  </si>
  <si>
    <t>RASTlmo832</t>
  </si>
  <si>
    <t>lmo0818</t>
  </si>
  <si>
    <t>cation-transporting ATPase</t>
  </si>
  <si>
    <t>similar to cation transporting ATPase</t>
  </si>
  <si>
    <t>RASTlmo833</t>
  </si>
  <si>
    <t>lmo0819</t>
  </si>
  <si>
    <t>FIG00774371: hypothetical protein</t>
  </si>
  <si>
    <t>RASTlmo834</t>
  </si>
  <si>
    <t>lmo0820</t>
  </si>
  <si>
    <t>Acetyltransferase (GNAT family) SAS0976</t>
  </si>
  <si>
    <t>some similarity to acatyltransferases</t>
  </si>
  <si>
    <t>RASTlmo835</t>
  </si>
  <si>
    <t>lmo0821</t>
  </si>
  <si>
    <t>FIG00774116: hypothetical protein</t>
  </si>
  <si>
    <t>RASTlmo836</t>
  </si>
  <si>
    <t>lmo0822</t>
  </si>
  <si>
    <t>RASTlmo837</t>
  </si>
  <si>
    <t>lmo0823</t>
  </si>
  <si>
    <t>similar to oxydoreductases</t>
  </si>
  <si>
    <t>RASTlmo838</t>
  </si>
  <si>
    <t>lmo0824</t>
  </si>
  <si>
    <t>FIG00774284: hypothetical protein</t>
  </si>
  <si>
    <t>RASTlmo839</t>
  </si>
  <si>
    <t>lmo0825</t>
  </si>
  <si>
    <t>Hydroxymethylglutaryl-CoA reductase (EC 1.1.1.34)</t>
  </si>
  <si>
    <t>similar to 3-hydroxy-3-methylglutaryl-coenzyme a reductase</t>
  </si>
  <si>
    <t>RASTlmo84</t>
  </si>
  <si>
    <t>lmo0083</t>
  </si>
  <si>
    <t>similar to transcription regulator %28merR family%29</t>
  </si>
  <si>
    <t>RASTlmo840</t>
  </si>
  <si>
    <t>lmo0826</t>
  </si>
  <si>
    <t>Na/Pi-cotransporter family protein</t>
  </si>
  <si>
    <t>RASTlmo841</t>
  </si>
  <si>
    <t>lmo0827</t>
  </si>
  <si>
    <t>ISLmo1, transposase OrfA</t>
  </si>
  <si>
    <t>RASTlmo842</t>
  </si>
  <si>
    <t>lmo0828</t>
  </si>
  <si>
    <t>ISLmo1, transposase OrfB, C-terminus</t>
  </si>
  <si>
    <t>RASTlmo843</t>
  </si>
  <si>
    <t>lmo0829</t>
  </si>
  <si>
    <t>Pyruvate-flavodoxin oxidoreductase (EC 1.2.7.-)</t>
  </si>
  <si>
    <t>highly similar to pyruvate-flavodoxin oxidoreductase</t>
  </si>
  <si>
    <t>RASTlmo844</t>
  </si>
  <si>
    <t>lmo0830</t>
  </si>
  <si>
    <t>Fructose-1,6-bisphosphatase, Bacillus type (EC 3.1.3.11)</t>
  </si>
  <si>
    <t>highly similar to fructose-1%2C6-bisphosphatase</t>
  </si>
  <si>
    <t>RASTlmo845</t>
  </si>
  <si>
    <t>lmo0831</t>
  </si>
  <si>
    <t>FIG00774061: hypothetical protein</t>
  </si>
  <si>
    <t>RASTlmo846</t>
  </si>
  <si>
    <t>lmo0832</t>
  </si>
  <si>
    <t>transposase OrfA, IS3 family</t>
  </si>
  <si>
    <t>RASTlmo847</t>
  </si>
  <si>
    <t>lmo0833</t>
  </si>
  <si>
    <t>RASTlmo849</t>
  </si>
  <si>
    <t>lmo0835</t>
  </si>
  <si>
    <t>Putative peptidoglycan bound protein (LPXTG motif) Lmo0835 homolog</t>
  </si>
  <si>
    <t>RASTlmo85</t>
  </si>
  <si>
    <t>lmo0084</t>
  </si>
  <si>
    <t>Aldo-keto reductase</t>
  </si>
  <si>
    <t>RASTlmo850</t>
  </si>
  <si>
    <t>lmo0836</t>
  </si>
  <si>
    <t>PsiE protein</t>
  </si>
  <si>
    <t>phosphate-starvation-inducible protein PsiE</t>
  </si>
  <si>
    <t>similar to B. subtilis YrkR protein</t>
  </si>
  <si>
    <t>RASTlmo852</t>
  </si>
  <si>
    <t>lmo0838</t>
  </si>
  <si>
    <t>Hexose phosphate transport protein UhpT</t>
  </si>
  <si>
    <t>sugar phosphate antiporter</t>
  </si>
  <si>
    <t>highly similar to hexose phosphate transport protein%3B cytoplasmic membrane protein that functions as a monomer%3B catalyzes the active transport of sugar-phosphates such as glucose-6-phosphate with the obligatory exchange of inorganic phosphate or organophosphate</t>
  </si>
  <si>
    <t>RASTlmo853</t>
  </si>
  <si>
    <t>lmo0839</t>
  </si>
  <si>
    <t>similar to Tetracycline resistance protein</t>
  </si>
  <si>
    <t>RASTlmo854</t>
  </si>
  <si>
    <t>lmo0840</t>
  </si>
  <si>
    <t>RASTlmo855</t>
  </si>
  <si>
    <t>lmo0841</t>
  </si>
  <si>
    <t>similar to cation %28calcium%29 transporting ATPase</t>
  </si>
  <si>
    <t>RASTlmo856</t>
  </si>
  <si>
    <t>lmo0842</t>
  </si>
  <si>
    <t>Putative peptidoglycan bound protein (LPXTG motif) Lmo0842 homolog</t>
  </si>
  <si>
    <t>RASTlmo857</t>
  </si>
  <si>
    <t>lmo0843</t>
  </si>
  <si>
    <t>cytochrome c oxidase, subunit IV</t>
  </si>
  <si>
    <t>similar to B. subtilis protein YsdA</t>
  </si>
  <si>
    <t>RASTlmo858</t>
  </si>
  <si>
    <t>lmo0844</t>
  </si>
  <si>
    <t>Endoribonuclease L-PSP</t>
  </si>
  <si>
    <t>RASTlmo859</t>
  </si>
  <si>
    <t>lmo0845</t>
  </si>
  <si>
    <t>Methionine synthase II (cobalamin-independent)</t>
  </si>
  <si>
    <t>similar to B. subtilis YxjH and YxjG proteins</t>
  </si>
  <si>
    <t>RASTlmo86</t>
  </si>
  <si>
    <t>lmo0085</t>
  </si>
  <si>
    <t>FIG00774847: hypothetical protein</t>
  </si>
  <si>
    <t>RASTlmo860</t>
  </si>
  <si>
    <t>lmo0846</t>
  </si>
  <si>
    <t>similar to excinuclease ABC%2C chain C %28UvrC%29</t>
  </si>
  <si>
    <t>RASTlmo861</t>
  </si>
  <si>
    <t>lmo0847</t>
  </si>
  <si>
    <t>/ Glutamine transport system permease protein GlnP (TC 3.A.1.3.2)</t>
  </si>
  <si>
    <t>similar to Glutamine ABC transporter %28binding and transport protein%29</t>
  </si>
  <si>
    <t>RASTlmo862</t>
  </si>
  <si>
    <t>lmo0848</t>
  </si>
  <si>
    <t>Glutamate transport ATP-binding protein</t>
  </si>
  <si>
    <t>similar to amino acid ABC transporter%2C ATP-binding protein</t>
  </si>
  <si>
    <t>RASTlmo863</t>
  </si>
  <si>
    <t>lmo0849</t>
  </si>
  <si>
    <t>amidase family protein</t>
  </si>
  <si>
    <t>amidase</t>
  </si>
  <si>
    <t>similar to amidases%3B catalyzes the hydrolysis of a monocarboxylic acid amid to form a monocarboxylate and ammonia</t>
  </si>
  <si>
    <t>RASTlmo865</t>
  </si>
  <si>
    <t>lmo0850</t>
  </si>
  <si>
    <t>FIG00774105: hypothetical protein</t>
  </si>
  <si>
    <t>RASTlmo866</t>
  </si>
  <si>
    <t>lmo0851</t>
  </si>
  <si>
    <t>FIG00774037: hypothetical protein</t>
  </si>
  <si>
    <t>RASTlmo867</t>
  </si>
  <si>
    <t>lmo0852</t>
  </si>
  <si>
    <t>RASTlmo868</t>
  </si>
  <si>
    <t>lmo0853</t>
  </si>
  <si>
    <t>Quaternary ammonium compound-resistance protein sugE</t>
  </si>
  <si>
    <t>similar to E. coli SugE protein %28transmembrane chaperone%29</t>
  </si>
  <si>
    <t>RASTlmo869</t>
  </si>
  <si>
    <t>lmo0854</t>
  </si>
  <si>
    <t>Quaternary ammonium compound-resistance protein SugE</t>
  </si>
  <si>
    <t>RASTlmo87</t>
  </si>
  <si>
    <t>lmo0086</t>
  </si>
  <si>
    <t>FIG00774455: hypothetical protein</t>
  </si>
  <si>
    <t>RASTlmo870</t>
  </si>
  <si>
    <t>lmo0855</t>
  </si>
  <si>
    <t>D-alanine--D-alanine ligase A (EC 6.3.2.4)</t>
  </si>
  <si>
    <t>D-alanyl-alanine synthetase A</t>
  </si>
  <si>
    <t>D-alanine--D-alanine ligase%3B DdlA%3B DdlB%3B cytoplasmic%3B catalyzes the formation of D-alanyl-D-alanine from two D-alanines in peptidoglycan synthesis%3B there are two forms of this enzyme in Escherichia coli</t>
  </si>
  <si>
    <t>RASTlmo872</t>
  </si>
  <si>
    <t>lmo0857</t>
  </si>
  <si>
    <t>RASTlmo873</t>
  </si>
  <si>
    <t>lmo0858</t>
  </si>
  <si>
    <t>DNA-binding transcriptional regulator</t>
  </si>
  <si>
    <t>similar to transcription regulator lacI family</t>
  </si>
  <si>
    <t>RASTlmo874</t>
  </si>
  <si>
    <t>lmo0859</t>
  </si>
  <si>
    <t>similar to putative sugar ABC transporter%2C periplasmic sugar-binding protein</t>
  </si>
  <si>
    <t>RASTlmo877</t>
  </si>
  <si>
    <t>lmo0862</t>
  </si>
  <si>
    <t>RASTlmo878</t>
  </si>
  <si>
    <t>lmo0863</t>
  </si>
  <si>
    <t>FIG00774057: hypothetical protein</t>
  </si>
  <si>
    <t>RASTlmo879</t>
  </si>
  <si>
    <t>lmo0864</t>
  </si>
  <si>
    <t>COG2152 predicted glycoside hydrolase</t>
  </si>
  <si>
    <t>RASTlmo88</t>
  </si>
  <si>
    <t>lmo0087</t>
  </si>
  <si>
    <t>FIG00774343: hypothetical protein</t>
  </si>
  <si>
    <t>RASTlmo880</t>
  </si>
  <si>
    <t>lmo0865</t>
  </si>
  <si>
    <t>phosphoglucomutase/phosphomannomutase family protein</t>
  </si>
  <si>
    <t>similar to phosphomannomutase</t>
  </si>
  <si>
    <t>RASTlmo881</t>
  </si>
  <si>
    <t>lmo0866</t>
  </si>
  <si>
    <t>Cold-shock DEAD-box protein A</t>
  </si>
  <si>
    <t>similar to ATP-dependent RNA helicase</t>
  </si>
  <si>
    <t>RASTlmo883</t>
  </si>
  <si>
    <t>lmo0867</t>
  </si>
  <si>
    <t>Substrate-specific component QueT (COG4708) of predicted queuosine-regulated ECF transporter</t>
  </si>
  <si>
    <t>RASTlmo884</t>
  </si>
  <si>
    <t>lmo0868</t>
  </si>
  <si>
    <t>FIG00774733: hypothetical protein</t>
  </si>
  <si>
    <t>RASTlmo885</t>
  </si>
  <si>
    <t>lmo0869</t>
  </si>
  <si>
    <t>2-amino-3-carboxymuconate-6-semialdehyde decarboxylase (EC 4.1.1.45)</t>
  </si>
  <si>
    <t>RASTlmo886</t>
  </si>
  <si>
    <t>lmo0870</t>
  </si>
  <si>
    <t>FIG00774332: hypothetical protein</t>
  </si>
  <si>
    <t>RASTlmo887</t>
  </si>
  <si>
    <t>lmo0871</t>
  </si>
  <si>
    <t>similar to B. subtilis YtcD protein</t>
  </si>
  <si>
    <t>RASTlmo888</t>
  </si>
  <si>
    <t>lmo0872</t>
  </si>
  <si>
    <t>RASTlmo889</t>
  </si>
  <si>
    <t>lmo0873</t>
  </si>
  <si>
    <t>Transcriptional antiterminator, PTS system IIA 2 domain protein</t>
  </si>
  <si>
    <t>Similar to transcriptional regulator %28antiterminator%29</t>
  </si>
  <si>
    <t>RASTlmo89</t>
  </si>
  <si>
    <t>lmo0088</t>
  </si>
  <si>
    <t>similar to ATP synthase C chain</t>
  </si>
  <si>
    <t>RASTlmo890</t>
  </si>
  <si>
    <t>lmo0874</t>
  </si>
  <si>
    <t>similar to PTS system enzyme IIA component</t>
  </si>
  <si>
    <t>RASTlmo891</t>
  </si>
  <si>
    <t>lmo0875</t>
  </si>
  <si>
    <t>similar to PTS system%2C beta-glucoside enzyme IIB component</t>
  </si>
  <si>
    <t>RASTlmo892</t>
  </si>
  <si>
    <t>lmo0876</t>
  </si>
  <si>
    <t>similar to PTS system%2C Lichenan-specific enzyme IIC component</t>
  </si>
  <si>
    <t>RASTlmo893</t>
  </si>
  <si>
    <t>lmo0877</t>
  </si>
  <si>
    <t>similar to B. subtilis NagB protein %28glucosamine-6-phosphate isomerase%29</t>
  </si>
  <si>
    <t>RASTlmo894</t>
  </si>
  <si>
    <t>lmo0878</t>
  </si>
  <si>
    <t>RASTlmo895</t>
  </si>
  <si>
    <t>lmo0879</t>
  </si>
  <si>
    <t>Sugar phosphate isomerases/epimerases</t>
  </si>
  <si>
    <t>RASTlmo896</t>
  </si>
  <si>
    <t>lmo0880</t>
  </si>
  <si>
    <t>Putative peptidoglycan bound protein (LPXTG motif) Lmo0880 homolog</t>
  </si>
  <si>
    <t>similar to wall associated protein precursor %28LPXTG motif%29</t>
  </si>
  <si>
    <t>RASTlmo897</t>
  </si>
  <si>
    <t>lmo0881</t>
  </si>
  <si>
    <t>Lmo0881 homolog, only in Listeria</t>
  </si>
  <si>
    <t>RASTlmo898</t>
  </si>
  <si>
    <t>lmo0882</t>
  </si>
  <si>
    <t>Hypothetical protein, ydbS homolog</t>
  </si>
  <si>
    <t>similar to B. subtilis YdbS protein</t>
  </si>
  <si>
    <t>RASTlmo899</t>
  </si>
  <si>
    <t>lmo0883</t>
  </si>
  <si>
    <t>Hypothetical protein, ydbT homolog</t>
  </si>
  <si>
    <t>similar to B. subtilis YbtB protein</t>
  </si>
  <si>
    <t>RASTlmo9</t>
  </si>
  <si>
    <t>lmo0009</t>
  </si>
  <si>
    <t>Spermidine N1-acetyltransferase (EC 2.3.1.57)</t>
  </si>
  <si>
    <t>similar to spermidine N1-acetyltransferase</t>
  </si>
  <si>
    <t>RASTlmo90</t>
  </si>
  <si>
    <t>lmo0089</t>
  </si>
  <si>
    <t>ATP synthase F1, delta subunit</t>
  </si>
  <si>
    <t>weakly similar to ATP synthase delta chain</t>
  </si>
  <si>
    <t>RASTlmo900</t>
  </si>
  <si>
    <t>lmo0884</t>
  </si>
  <si>
    <t>Protoporphyrinogen IX oxidase, aerobic, HemY (EC 1.3.3.4)</t>
  </si>
  <si>
    <t>protoporphyrinogen oxidase</t>
  </si>
  <si>
    <t>similar to protoporphyrinogen IX and coproporphyrinogen III oxidase %28HemY%29%3B catalyzes the formation of protoporphyrin IX from protoporphyrinogen IX</t>
  </si>
  <si>
    <t>RASTlmo901</t>
  </si>
  <si>
    <t>lmo0885</t>
  </si>
  <si>
    <t>Holo-[acyl-carrier protein] synthase (EC 2.7.8.7)</t>
  </si>
  <si>
    <t>4'-phosphopantetheinyl transferase</t>
  </si>
  <si>
    <t>similar to holo-acyl-carrier protein synthase%3B Catalyzes the formation of holo-ACP%2C which mediates the essential transfer of acyl fatty acid intermediates during the biosynthesis of fatty acids and lipids</t>
  </si>
  <si>
    <t>RASTlmo902</t>
  </si>
  <si>
    <t>lmo0886</t>
  </si>
  <si>
    <t>Alanine racemase (EC 5.1.1.1)</t>
  </si>
  <si>
    <t>similar to alanine racemase</t>
  </si>
  <si>
    <t>RASTlmo903</t>
  </si>
  <si>
    <t>lmo0887</t>
  </si>
  <si>
    <t>Programmed cell death antitoxin YdcD</t>
  </si>
  <si>
    <t>similar to B. subtilis YdcD protein</t>
  </si>
  <si>
    <t>RASTlmo905</t>
  </si>
  <si>
    <t>lmo0889</t>
  </si>
  <si>
    <t>RsbR, positive regulator of sigma-B</t>
  </si>
  <si>
    <t>highly similar to positive regulator of sigma-B activity</t>
  </si>
  <si>
    <t>RASTlmo906</t>
  </si>
  <si>
    <t>lmo0890</t>
  </si>
  <si>
    <t>RsbS, negative regulator of sigma-B</t>
  </si>
  <si>
    <t>highly similar to negative regulation of sigma-B activity</t>
  </si>
  <si>
    <t>RASTlmo907</t>
  </si>
  <si>
    <t>lmo0891</t>
  </si>
  <si>
    <t>Anti-sigma B factor RsbT</t>
  </si>
  <si>
    <t>highly similar to positive regulation of sigma-B activity</t>
  </si>
  <si>
    <t>RASTlmo908</t>
  </si>
  <si>
    <t>lmo0892</t>
  </si>
  <si>
    <t>Serine phosphatase RsbU, regulator of sigma subunit</t>
  </si>
  <si>
    <t>highly similar to serine phosphatase RsbU</t>
  </si>
  <si>
    <t>RASTlmo909</t>
  </si>
  <si>
    <t>lmo0893</t>
  </si>
  <si>
    <t>Anti-sigma F factor antagonist (spoIIAA-2); Anti-sigma B factor antagonist RsbV</t>
  </si>
  <si>
    <t>anti-anti-sigma factor (antagonist of RsbW)</t>
  </si>
  <si>
    <t>RASTlmo91</t>
  </si>
  <si>
    <t>lmo0090</t>
  </si>
  <si>
    <t>similar to ATP synthase alpha chain%3B produces ATP from ADP in the presence of a proton gradient across the membrane. The alpha chain is a catalytic subunit</t>
  </si>
  <si>
    <t>RASTlmo910</t>
  </si>
  <si>
    <t>lmo0894</t>
  </si>
  <si>
    <t>Serine-protein kinase RsbW (EC 2.7.11.1)</t>
  </si>
  <si>
    <t>serine-protein kinase RsbW</t>
  </si>
  <si>
    <t>binds to sigma-B preventing the formation of an RNA polymerase holoenzyme</t>
  </si>
  <si>
    <t>RASTlmo911</t>
  </si>
  <si>
    <t>lmo0895</t>
  </si>
  <si>
    <t>RNA polymerase sigma factor SigB</t>
  </si>
  <si>
    <t>sigma factors are initiation factors that promote the attachment of RNA polymerase to specific initiation sites and are then released%3B sigma B is not essential for sporulation%3B rather it is required for maximal expression of ctc and csbA which are transcribed in the early stationary phase under conditions inimical to sporulation%3B induced by heat shock%2C salt stress%2C oxidative stress%2C glucose limitation%2C oxygen limitation and entry into stationary phase</t>
  </si>
  <si>
    <t>RASTlmo912</t>
  </si>
  <si>
    <t>lmo0896</t>
  </si>
  <si>
    <t>indirect negative regulation of sigma B dependant gene expression (serine phosphatase)</t>
  </si>
  <si>
    <t>RASTlmo914</t>
  </si>
  <si>
    <t>lmo0898</t>
  </si>
  <si>
    <t>Transcription accessory protein (S1 RNA-binding domain)</t>
  </si>
  <si>
    <t>RASTlmo915</t>
  </si>
  <si>
    <t>lmo0899</t>
  </si>
  <si>
    <t>Putative metallopeptidase (Zinc) SprT family</t>
  </si>
  <si>
    <t>similar to B. subtilis YdcK protein</t>
  </si>
  <si>
    <t>RASTlmo917</t>
  </si>
  <si>
    <t>lmo0900</t>
  </si>
  <si>
    <t>FIG00774451: hypothetical protein</t>
  </si>
  <si>
    <t>RASTlmo918</t>
  </si>
  <si>
    <t>lmo0901</t>
  </si>
  <si>
    <t>RASTlmo919</t>
  </si>
  <si>
    <t>lmo0902</t>
  </si>
  <si>
    <t>RASTlmo92</t>
  </si>
  <si>
    <t>lmo0091</t>
  </si>
  <si>
    <t>similar to ATP synthase gamma chain</t>
  </si>
  <si>
    <t>RASTlmo920</t>
  </si>
  <si>
    <t>lmo0903</t>
  </si>
  <si>
    <t>OsmC/Ohr family protein</t>
  </si>
  <si>
    <t>RASTlmo921</t>
  </si>
  <si>
    <t>lmo0904</t>
  </si>
  <si>
    <t>FIG00774158: hypothetical protein</t>
  </si>
  <si>
    <t>RASTlmo922</t>
  </si>
  <si>
    <t>lmo0905</t>
  </si>
  <si>
    <t>FIG00775034: hypothetical protein</t>
  </si>
  <si>
    <t>RASTlmo923</t>
  </si>
  <si>
    <t>lmo0906</t>
  </si>
  <si>
    <t>glutathione reductase</t>
  </si>
  <si>
    <t>similar to glutathione Reductase%3B catalyzes the reduction of 2 glutathione to glutathione disulfide%3B maintains high levels of reduced glutathione in the cytosol%3B involved in redox regulation and oxidative defense</t>
  </si>
  <si>
    <t>RASTlmo924</t>
  </si>
  <si>
    <t>lmo0907</t>
  </si>
  <si>
    <t>Phosphoglycerate mutase family, Lmo0907 homolog</t>
  </si>
  <si>
    <t>RASTlmo925</t>
  </si>
  <si>
    <t>lmo0908</t>
  </si>
  <si>
    <t>UPF0118 membrane protein YrrI</t>
  </si>
  <si>
    <t>RASTlmo926</t>
  </si>
  <si>
    <t>lmo0909</t>
  </si>
  <si>
    <t>similar to transcription regulator%2C GntR family</t>
  </si>
  <si>
    <t>RASTlmo927</t>
  </si>
  <si>
    <t>lmo0910</t>
  </si>
  <si>
    <t>FIG00774106: hypothetical protein</t>
  </si>
  <si>
    <t>RASTlmo928</t>
  </si>
  <si>
    <t>lmo0911</t>
  </si>
  <si>
    <t>FIG00774594: hypothetical protein</t>
  </si>
  <si>
    <t>RASTlmo929</t>
  </si>
  <si>
    <t>lmo0912</t>
  </si>
  <si>
    <t>Formate efflux transporter (TC 2.A.44 family)</t>
  </si>
  <si>
    <t>similar to transporters %28formate%29</t>
  </si>
  <si>
    <t>RASTlmo93</t>
  </si>
  <si>
    <t>lmo0092</t>
  </si>
  <si>
    <t>similar to ATP synthase beta chain%3B produces ATP from ADP in the presence of a proton gradient across the membrane%3B the beta chain is a regulatory subunit</t>
  </si>
  <si>
    <t>RASTlmo930</t>
  </si>
  <si>
    <t>lmo0913</t>
  </si>
  <si>
    <t>Succinate-semialdehyde dehydrogenase [NAD] (EC 1.2.1.24); Succinate-semialdehyde dehydrogenase [NADP+] (EC 1.2.1.16)</t>
  </si>
  <si>
    <t>similar to succinate semialdehyde dehydrogenase</t>
  </si>
  <si>
    <t>RASTlmo931</t>
  </si>
  <si>
    <t>lmo0914</t>
  </si>
  <si>
    <t>similar to PTS system%2C IIB component</t>
  </si>
  <si>
    <t>RASTlmo932</t>
  </si>
  <si>
    <t>lmo0915</t>
  </si>
  <si>
    <t>similar to phosphotransferase system enzyme IIC</t>
  </si>
  <si>
    <t>RASTlmo933</t>
  </si>
  <si>
    <t>lmo0916</t>
  </si>
  <si>
    <t>RASTlmo934</t>
  </si>
  <si>
    <t>lmo0917</t>
  </si>
  <si>
    <t>RASTlmo935</t>
  </si>
  <si>
    <t>lmo0918</t>
  </si>
  <si>
    <t>RASTlmo936</t>
  </si>
  <si>
    <t>lmo0919</t>
  </si>
  <si>
    <t>similar to ABC transporter ATP-binding protein %28antibiotic resistance%29</t>
  </si>
  <si>
    <t>RASTlmo937</t>
  </si>
  <si>
    <t>lmo0920</t>
  </si>
  <si>
    <t>possible permease</t>
  </si>
  <si>
    <t>similar to B. subtilis YcgR protein</t>
  </si>
  <si>
    <t>RASTlmo938</t>
  </si>
  <si>
    <t>lmo0921</t>
  </si>
  <si>
    <t>similar to B. subtilis YcgQ protein</t>
  </si>
  <si>
    <t>RASTlmo939</t>
  </si>
  <si>
    <t>lmo0922</t>
  </si>
  <si>
    <t>Pantothenate kinase (EC 2.7.1.33)</t>
  </si>
  <si>
    <t>similar to pantothenate kinase%3B catalyzes the formation of %28R%29-4%27-phosphopantothenate in coenzyme A biosynthesis</t>
  </si>
  <si>
    <t>RASTlmo94</t>
  </si>
  <si>
    <t>lmo0093</t>
  </si>
  <si>
    <t>ATP synthase F1, epsilon subunit</t>
  </si>
  <si>
    <t>similar to ATP synthase epsilon chain</t>
  </si>
  <si>
    <t>RASTlmo940</t>
  </si>
  <si>
    <t>lmo0923</t>
  </si>
  <si>
    <t>similar to ABC transporter%2C ATP-binding protein %28N-terminal part%29</t>
  </si>
  <si>
    <t>RASTlmo942</t>
  </si>
  <si>
    <t>lmo0925</t>
  </si>
  <si>
    <t>RASTlmo943</t>
  </si>
  <si>
    <t>lmo0926</t>
  </si>
  <si>
    <t>similar to transcription regulator %28TetR%2FAcrR family%29</t>
  </si>
  <si>
    <t>RASTlmo944</t>
  </si>
  <si>
    <t>lmo0927</t>
  </si>
  <si>
    <t>RASTlmo945</t>
  </si>
  <si>
    <t>lmo0928</t>
  </si>
  <si>
    <t>DNA-3-methyladenine glycosylase II (EC 3.2.2.21)</t>
  </si>
  <si>
    <t>3-methyladenine DNA glycosylase</t>
  </si>
  <si>
    <t>similar to 3-methyladenine DNA glycosylase%3B responsible for recognizing base lesions in the genome and initiating base excision DNA repair</t>
  </si>
  <si>
    <t>RASTlmo946</t>
  </si>
  <si>
    <t>lmo0929</t>
  </si>
  <si>
    <t>Sortase A, LPXTG specific</t>
  </si>
  <si>
    <t>similar to sortase</t>
  </si>
  <si>
    <t>RASTlmo947</t>
  </si>
  <si>
    <t>lmo0930</t>
  </si>
  <si>
    <t>Metal-dependent hydrolases of the beta-lactamase superfamily I; PhnP protein</t>
  </si>
  <si>
    <t>conserved hypothetical protein%2C similar to B. subtilis YhfI protein</t>
  </si>
  <si>
    <t>RASTlmo948</t>
  </si>
  <si>
    <t>lmo0931</t>
  </si>
  <si>
    <t>similar to lipoate protein ligase A</t>
  </si>
  <si>
    <t>RASTlmo949</t>
  </si>
  <si>
    <t>lmo0932</t>
  </si>
  <si>
    <t>FIG00774802: hypothetical protein</t>
  </si>
  <si>
    <t>RASTlmo95</t>
  </si>
  <si>
    <t>lmo0094</t>
  </si>
  <si>
    <t>FIG00774358: hypothetical protein</t>
  </si>
  <si>
    <t>RASTlmo950</t>
  </si>
  <si>
    <t>lmo0933</t>
  </si>
  <si>
    <t>Glycosyltransferase</t>
  </si>
  <si>
    <t>RASTlmo952</t>
  </si>
  <si>
    <t>lmo0934</t>
  </si>
  <si>
    <t>Epoxyqueuosine (oQ) reductase QueG</t>
  </si>
  <si>
    <t>similar to B. subtilis YhbA protein</t>
  </si>
  <si>
    <t>RASTlmo953</t>
  </si>
  <si>
    <t>lmo0935</t>
  </si>
  <si>
    <t>tRNA (cytosine34-2'-O-)-methyltransferase (EC 2.1.1.-)</t>
  </si>
  <si>
    <t>similar to B. subtilis CspR protein%2C rRNA methylase homolog</t>
  </si>
  <si>
    <t>RASTlmo954</t>
  </si>
  <si>
    <t>lmo0936</t>
  </si>
  <si>
    <t>similar to Nitroflavin-reductase</t>
  </si>
  <si>
    <t>RASTlmo955</t>
  </si>
  <si>
    <t>lmo0937</t>
  </si>
  <si>
    <t>RASTlmo956</t>
  </si>
  <si>
    <t>lmo0938</t>
  </si>
  <si>
    <t>similar to protein-tyrosine-phosphatase</t>
  </si>
  <si>
    <t>RASTlmo957</t>
  </si>
  <si>
    <t>lmo0939</t>
  </si>
  <si>
    <t>FIG00774292: hypothetical protein</t>
  </si>
  <si>
    <t>RASTlmo958</t>
  </si>
  <si>
    <t>lmo0940</t>
  </si>
  <si>
    <t>FIG00775436: hypothetical protein</t>
  </si>
  <si>
    <t>RASTlmo96</t>
  </si>
  <si>
    <t>lmo0095</t>
  </si>
  <si>
    <t>FIG00774239: hypothetical protein</t>
  </si>
  <si>
    <t>RASTlmo960</t>
  </si>
  <si>
    <t>lmo0942</t>
  </si>
  <si>
    <t>Chaperone protein HtpG</t>
  </si>
  <si>
    <t>heat shock protein 90</t>
  </si>
  <si>
    <t>similar to heat shock protein HtpG</t>
  </si>
  <si>
    <t>RASTlmo961</t>
  </si>
  <si>
    <t>lmo0943</t>
  </si>
  <si>
    <t>Non-specific DNA-binding protein Dps / Iron-binding ferritin-like antioxidant protein / Ferroxidase (EC 1.16.3.1)</t>
  </si>
  <si>
    <t>non-heme iron-binding ferritin</t>
  </si>
  <si>
    <t>RASTlmo962</t>
  </si>
  <si>
    <t>lmo0944</t>
  </si>
  <si>
    <t>FIG00774409: hypothetical protein</t>
  </si>
  <si>
    <t>similar to B. subtilis YneR protein</t>
  </si>
  <si>
    <t>RASTlmo963</t>
  </si>
  <si>
    <t>lmo0945</t>
  </si>
  <si>
    <t>similar to C-terminal part of B. subtilis ComEC protein and to ComEA</t>
  </si>
  <si>
    <t>RASTlmo964</t>
  </si>
  <si>
    <t>lmo0946</t>
  </si>
  <si>
    <t>FIG00774413: hypothetical protein</t>
  </si>
  <si>
    <t>RASTlmo965</t>
  </si>
  <si>
    <t>lmo0947</t>
  </si>
  <si>
    <t>Cyanate permease</t>
  </si>
  <si>
    <t>hypothetical transport protein</t>
  </si>
  <si>
    <t>RASTlmo966</t>
  </si>
  <si>
    <t>lmo0948</t>
  </si>
  <si>
    <t>RASTlmo967</t>
  </si>
  <si>
    <t>lmo0949</t>
  </si>
  <si>
    <t>FIG00774130: hypothetical protein</t>
  </si>
  <si>
    <t>RASTlmo968</t>
  </si>
  <si>
    <t>lmo0950</t>
  </si>
  <si>
    <t>Cell surface hydrolase, membrane-bound</t>
  </si>
  <si>
    <t>RASTlmo969</t>
  </si>
  <si>
    <t>lmo0951</t>
  </si>
  <si>
    <t>RASTlmo97</t>
  </si>
  <si>
    <t>lmo0096</t>
  </si>
  <si>
    <t>similar to PTS system mannose-specific%2C factor IIAB</t>
  </si>
  <si>
    <t>RASTlmo970</t>
  </si>
  <si>
    <t>lmo0952</t>
  </si>
  <si>
    <t>FIG00774549: hypothetical protein</t>
  </si>
  <si>
    <t>RASTlmo971</t>
  </si>
  <si>
    <t>lmo0953</t>
  </si>
  <si>
    <t>FIG00774407: hypothetical protein</t>
  </si>
  <si>
    <t>RASTlmo972</t>
  </si>
  <si>
    <t>lmo0954</t>
  </si>
  <si>
    <t>FIG00774399: hypothetical protein</t>
  </si>
  <si>
    <t>RASTlmo973</t>
  </si>
  <si>
    <t>lmo0955</t>
  </si>
  <si>
    <t>FIG00774456: hypothetical protein</t>
  </si>
  <si>
    <t>RASTlmo974</t>
  </si>
  <si>
    <t>lmo0956</t>
  </si>
  <si>
    <t>similar to N-acetylglucosamine-6P-phosphate deacetylase %28EC 3.5.1.25%29</t>
  </si>
  <si>
    <t>RASTlmo975</t>
  </si>
  <si>
    <t>lmo0957</t>
  </si>
  <si>
    <t>similar to glucosamine-6-Phoasphate isomerase %28EC 5.3.1.10%29</t>
  </si>
  <si>
    <t>RASTlmo976</t>
  </si>
  <si>
    <t>lmo0958</t>
  </si>
  <si>
    <t>Predicted transcriptional regulator of N-Acetylglucosamine utilization, GntR family</t>
  </si>
  <si>
    <t>RASTlmo977</t>
  </si>
  <si>
    <t>lmo0959</t>
  </si>
  <si>
    <t>Undecaprenyl-phosphate N-acetylglucosaminyl 1-phosphate transferase (EC 2.7.8.-)</t>
  </si>
  <si>
    <t>similar to undacaprenyl-phosphate N-acetylglucosaminyltransferase</t>
  </si>
  <si>
    <t>RASTlmo978</t>
  </si>
  <si>
    <t>lmo0960</t>
  </si>
  <si>
    <t>peptidase, U32 family small subunit [C1]</t>
  </si>
  <si>
    <t>RASTlmo979</t>
  </si>
  <si>
    <t>lmo0961</t>
  </si>
  <si>
    <t>peptidase, U32 family large subunit [C1]</t>
  </si>
  <si>
    <t>RASTlmo98</t>
  </si>
  <si>
    <t>lmo0097</t>
  </si>
  <si>
    <t>similar to PTS system mannose-specific%2C factor IIC</t>
  </si>
  <si>
    <t>RASTlmo980</t>
  </si>
  <si>
    <t>lmo0962</t>
  </si>
  <si>
    <t>LemA protein</t>
  </si>
  <si>
    <t>epitope LemA</t>
  </si>
  <si>
    <t>RASTlmo981</t>
  </si>
  <si>
    <t>lmo0963</t>
  </si>
  <si>
    <t>Heat shock protein HtpX (EC 3.4.24.-)</t>
  </si>
  <si>
    <t>heat shock protein HtpX</t>
  </si>
  <si>
    <t>similar to putative heat shock protein HtpX%2C Listeria epitope LemB%3B putative metalloprotease</t>
  </si>
  <si>
    <t>RASTlmo982</t>
  </si>
  <si>
    <t>lmo0964</t>
  </si>
  <si>
    <t>YjbH-like, GTP pyrophosphokinase domain</t>
  </si>
  <si>
    <t>similar to B. subtilis YjbH protein</t>
  </si>
  <si>
    <t>RASTlmo983</t>
  </si>
  <si>
    <t>lmo0965</t>
  </si>
  <si>
    <t>Adenylate cyclase</t>
  </si>
  <si>
    <t>similar to B. subtilis YjbK protein</t>
  </si>
  <si>
    <t>RASTlmo984</t>
  </si>
  <si>
    <t>lmo0966</t>
  </si>
  <si>
    <t>FIG00774263: hypothetical protein</t>
  </si>
  <si>
    <t>RASTlmo985</t>
  </si>
  <si>
    <t>lmo0967</t>
  </si>
  <si>
    <t>similar to B. subtilis YjbM protein</t>
  </si>
  <si>
    <t>RASTlmo986</t>
  </si>
  <si>
    <t>lmo0968</t>
  </si>
  <si>
    <t>Probable inorganic polyphosphate%2FATP-NAD kinase 1%3B catalyzes the phosphorylation of NAD to NADP</t>
  </si>
  <si>
    <t>RASTlmo987</t>
  </si>
  <si>
    <t>lmo0969</t>
  </si>
  <si>
    <t>Similar to ribosomal large subunit pseudouridine synthase D, Bacillus subtilis YjbO type</t>
  </si>
  <si>
    <t>similar to ribosomal large subunit pseudouridine synthetase</t>
  </si>
  <si>
    <t>RASTlmo988</t>
  </si>
  <si>
    <t>lmo0970</t>
  </si>
  <si>
    <t>Enoyl-[acyl-carrier-protein] reductase [NADH] (EC 1.3.1.9)</t>
  </si>
  <si>
    <t>similar to enoyl- acyl-carrier protein reductase%3B Catalyzes a key regulatory step in fatty acid biosynthesis</t>
  </si>
  <si>
    <t>RASTlmo989</t>
  </si>
  <si>
    <t>lmo0971</t>
  </si>
  <si>
    <t>Poly(glycerophosphate chain) D-alanine transfer protein DltD</t>
  </si>
  <si>
    <t>DltD protein for D-alanine esterification of lipoteichoic acid and wall teichoic acid</t>
  </si>
  <si>
    <t>RASTlmo99</t>
  </si>
  <si>
    <t>lmo0098</t>
  </si>
  <si>
    <t>similar to PTS system mannose-specific%2C factor IID</t>
  </si>
  <si>
    <t>RASTlmo991</t>
  </si>
  <si>
    <t>lmo0972</t>
  </si>
  <si>
    <t>D-alanine--poly(phosphoribitol) ligase subunit 2 (EC 6.1.1.13)</t>
  </si>
  <si>
    <t>D-alanine--poly(phosphoribitol) ligase subunit 2</t>
  </si>
  <si>
    <t>D-alanyl carrier protein subunit%3B involved in the incorporation of D-alanine into membrane-associated D-alanyl-lipoteichoic acid%3B D-alanyl carrier protein is the acceptor of activated D-alanine which it donates to a membrane acceptor%28D-alanyl transferase%29 for incorporation into membrane lipoteichoic acid</t>
  </si>
  <si>
    <t>RASTlmo992</t>
  </si>
  <si>
    <t>lmo0973</t>
  </si>
  <si>
    <t>D-alanyl transfer protein DltB</t>
  </si>
  <si>
    <t>DltB protein for D-alanine esterification of lipoteichoic acid and wall teichoic acid</t>
  </si>
  <si>
    <t>RASTlmo993</t>
  </si>
  <si>
    <t>lmo0974</t>
  </si>
  <si>
    <t>D-alanine--poly(phosphoribitol) ligase subunit 1 (EC 6.1.1.13)</t>
  </si>
  <si>
    <t>D-alanine--poly(phosphoribitol) ligase subunit 1</t>
  </si>
  <si>
    <t>transfers D-alanine to the D-alanyl carrier protein during the incorporation of D-alanine into lipoteichoic acid</t>
  </si>
  <si>
    <t>RASTlmo995</t>
  </si>
  <si>
    <t>lmo0975</t>
  </si>
  <si>
    <t>Ribose 5-phosphate isomerase A (EC 5.3.1.6)</t>
  </si>
  <si>
    <t>ribose-5-phosphate isomerase A</t>
  </si>
  <si>
    <t>similar to ribose 5-phosphate isomerase%3B Catalyzes D-ribose 5-phosphate --%3E D-ribulose 5-phosphate in the nonoxidative branch of the pentose phosphate pathway</t>
  </si>
  <si>
    <t>RASTlmo996</t>
  </si>
  <si>
    <t>lmo0976</t>
  </si>
  <si>
    <t>GNAT family acetyltransferase YjcF</t>
  </si>
  <si>
    <t>similar to B. subtilis YjcF protein</t>
  </si>
  <si>
    <t>RASTlmo997</t>
  </si>
  <si>
    <t>lmo0977</t>
  </si>
  <si>
    <t>Putative acetyl esterase YjcH (EC 3.1.1.-)</t>
  </si>
  <si>
    <t>similar to B. subtilis YjcH protein</t>
  </si>
  <si>
    <t>RASTlmo998</t>
  </si>
  <si>
    <t>lmo0978</t>
  </si>
  <si>
    <t>Branched-chain amino acid aminotransferase (EC 2.6.1.42)</t>
  </si>
  <si>
    <t>branched-chain amino acid aminotransferase</t>
  </si>
  <si>
    <t>similar to branched-chain amino acid aminotransferase%3B catalyzes the transamination of the branched-chain amino acids to their respective alpha-keto acids</t>
  </si>
  <si>
    <t>RASTlmo999</t>
  </si>
  <si>
    <t>lmo0979</t>
  </si>
  <si>
    <t>similar to daunorubicin resistance ATP-binding proteins</t>
  </si>
  <si>
    <t>Listeria_monocytogenes_EGD_e_uid61583   compare to    RAST EGD-e</t>
  </si>
  <si>
    <t>RASTlmo1013</t>
  </si>
  <si>
    <t>lmo0993</t>
  </si>
  <si>
    <t>Potassium uptake protein, integral membrane component, KtrD</t>
  </si>
  <si>
    <t>similar to Na%2B-transporting ATP synthase subunit J</t>
  </si>
  <si>
    <t>RASTlmo1020</t>
  </si>
  <si>
    <t>lmo1000</t>
  </si>
  <si>
    <t>Phytoene dehydrogenase and related proteins</t>
  </si>
  <si>
    <t>similar to phytoene dehydrogenase</t>
  </si>
  <si>
    <t>RASTlmo1021</t>
  </si>
  <si>
    <t>lmo1001</t>
  </si>
  <si>
    <t>FIG00774146: hypothetical protein</t>
  </si>
  <si>
    <t>similar to B. subtilis protein YkvS</t>
  </si>
  <si>
    <t>RASTlmo1024</t>
  </si>
  <si>
    <t>lmo1004</t>
  </si>
  <si>
    <t>FIG00774338: hypothetical protein</t>
  </si>
  <si>
    <t>RASTlmo1033</t>
  </si>
  <si>
    <t>lmo1013</t>
  </si>
  <si>
    <t>Potassium efflux system KefA protein / Small-conductance mechanosensitive channel</t>
  </si>
  <si>
    <t>similar to conserved hypothetical proteins like to B. subtilis YkuT protein</t>
  </si>
  <si>
    <t>RASTlmo106</t>
  </si>
  <si>
    <t>lmo0105</t>
  </si>
  <si>
    <t>highly similar to chitinase B</t>
  </si>
  <si>
    <t>RASTlmo1067</t>
  </si>
  <si>
    <t>lmo1047</t>
  </si>
  <si>
    <t>Molybdenum cofactor biosynthesis protein MoaA</t>
  </si>
  <si>
    <t>molybdenum cofactor biosynthesis protein A</t>
  </si>
  <si>
    <t>similar to molybdenum cofactor biosynthesis protein A%3B together with moaC%2C is involved in the conversion of a guanosine derivative %28GXP%29 into molybdopterin precursor Z</t>
  </si>
  <si>
    <t>RASTlmo1105</t>
  </si>
  <si>
    <t>lmo1085</t>
  </si>
  <si>
    <t>CDP-ribitol:poly(ribitol phosphate) ribitol phosphotransferase</t>
  </si>
  <si>
    <t>RASTlmo1108</t>
  </si>
  <si>
    <t>lmo1088</t>
  </si>
  <si>
    <t>CDP-glycerol: N-acetyl-beta-D-mannosaminyl-1,4-N-acetyl-D-glucosaminyldiphosphoundecaprenyl glycerophosphotransferase</t>
  </si>
  <si>
    <t>similar to teichoic acid biosynthesis protein B precursor</t>
  </si>
  <si>
    <t>RASTlmo1116</t>
  </si>
  <si>
    <t>lmo1096</t>
  </si>
  <si>
    <t>GMP synthase [glutamine-hydrolyzing], amidotransferase subunit (EC 6.3.5.2) / GMP synthase [glutamine-hydrolyzing], ATP pyrophosphatase subunit (EC 6.3.5.2)</t>
  </si>
  <si>
    <t>GMP synthase</t>
  </si>
  <si>
    <t>highly similar to GMP synthetase%3B contains glutamine-hydrolyzing domain and glutamine amidotransferase%3B GMP-binding domain%3B functions to produce GMP from XMP in the IMP pathway</t>
  </si>
  <si>
    <t>RASTlmo112</t>
  </si>
  <si>
    <t>lmo0111</t>
  </si>
  <si>
    <t>FIG00774534: hypothetical protein</t>
  </si>
  <si>
    <t>RASTlmo1125</t>
  </si>
  <si>
    <t>lmo1104</t>
  </si>
  <si>
    <t>lipoprotein, NLP/P60 family</t>
  </si>
  <si>
    <t>highly similar to TN916 ORF14 and to L. monocytogenes P60 protein</t>
  </si>
  <si>
    <t>RASTlmo1135</t>
  </si>
  <si>
    <t>lmo1115</t>
  </si>
  <si>
    <t>FIG00776412: hypothetical protein</t>
  </si>
  <si>
    <t>similar to fibrinogen-binding protein %28LPXTG motif%29</t>
  </si>
  <si>
    <t>RASTlmo1156</t>
  </si>
  <si>
    <t>lmo1135</t>
  </si>
  <si>
    <t>FIG00774886: hypothetical protein</t>
  </si>
  <si>
    <t>RASTlmo1164</t>
  </si>
  <si>
    <t>lmo1142</t>
  </si>
  <si>
    <t>Cob(III)alamin reductase @ Cob(II)alamin reductase</t>
  </si>
  <si>
    <t>similar to Salmonella enterica PduS protein</t>
  </si>
  <si>
    <t>RASTlmo118</t>
  </si>
  <si>
    <t>lmo0117</t>
  </si>
  <si>
    <t>Listeria protein LmaB, associated with virulence</t>
  </si>
  <si>
    <t>antigen B</t>
  </si>
  <si>
    <t>RASTlmo1192</t>
  </si>
  <si>
    <t>lmo1170</t>
  </si>
  <si>
    <t>Threonine kinase in B12 biosynthesis</t>
  </si>
  <si>
    <t>similar to Salmonella enterica PduX protein</t>
  </si>
  <si>
    <t>RASTlmo1194</t>
  </si>
  <si>
    <t>lmo1172</t>
  </si>
  <si>
    <t>Ethanolamine two-component response regulator</t>
  </si>
  <si>
    <t>similar to similar to two-component response regulator</t>
  </si>
  <si>
    <t>RASTlmo1205</t>
  </si>
  <si>
    <t>lmo1183</t>
  </si>
  <si>
    <t>Protein clustered with ethanolamine utilization</t>
  </si>
  <si>
    <t>RASTlmo1207</t>
  </si>
  <si>
    <t>lmo1185</t>
  </si>
  <si>
    <t>Ethanolamine utilization protein similar to PduT</t>
  </si>
  <si>
    <t>RASTlmo1227</t>
  </si>
  <si>
    <t>lmo1204</t>
  </si>
  <si>
    <t>Substrate-specific component CbiM of cobalt ECF transporter</t>
  </si>
  <si>
    <t>cobalt transport protein CbiM</t>
  </si>
  <si>
    <t>similar to cobalamin biosynthesis protein M%3B catalyzes the ATP-dependent transport of cobalt</t>
  </si>
  <si>
    <t>RASTlmo1238</t>
  </si>
  <si>
    <t>lmo1215</t>
  </si>
  <si>
    <t>RASTlmo1251</t>
  </si>
  <si>
    <t>lmo1228</t>
  </si>
  <si>
    <t>Ribonuclease HIII (EC 3.1.26.4)</t>
  </si>
  <si>
    <t>ribonuclease HIII</t>
  </si>
  <si>
    <t>similar to B. subtilis ribonuclease HIII%3B An endonuclease that specifically degrades the RNA strand of RNA-DNA hybrids</t>
  </si>
  <si>
    <t>RASTlmo1259</t>
  </si>
  <si>
    <t>lmo1236</t>
  </si>
  <si>
    <t>FIG00774424: hypothetical protein</t>
  </si>
  <si>
    <t>similar to B. subtilis YslB protein</t>
  </si>
  <si>
    <t>RASTlmo1307</t>
  </si>
  <si>
    <t>lmo1281</t>
  </si>
  <si>
    <t>4-hydroxybenzoyl-CoA thioesterase family active site</t>
  </si>
  <si>
    <t>similar to B. subtilis YneP protein</t>
  </si>
  <si>
    <t>RASTlmo131</t>
  </si>
  <si>
    <t>lmo0130</t>
  </si>
  <si>
    <t>5'-nucleotidase (EC 3.1.3.5)</t>
  </si>
  <si>
    <t>similar to 5%27-nucleotidase%2C putative peptidoglycan bound protein %28LPXTG motif%29</t>
  </si>
  <si>
    <t>RASTlmo1315</t>
  </si>
  <si>
    <t>lmo1289</t>
  </si>
  <si>
    <t>Internalin-like protein (LPXTG motif) Lmo1289 homolog</t>
  </si>
  <si>
    <t>RASTlmo1324</t>
  </si>
  <si>
    <t>lmo1298</t>
  </si>
  <si>
    <t>transcriptional repressor GlnR</t>
  </si>
  <si>
    <t>similar to glutamine synthetase repressor</t>
  </si>
  <si>
    <t>RASTlmo1338</t>
  </si>
  <si>
    <t>lmo1311</t>
  </si>
  <si>
    <t>FIG00774327: hypothetical protein</t>
  </si>
  <si>
    <t>RASTlmo1342</t>
  </si>
  <si>
    <t>lmo1315</t>
  </si>
  <si>
    <t>Undecaprenyl pyrophosphate synthetase (EC 2.5.1.31)</t>
  </si>
  <si>
    <t>undecaprenyl pyrophosphate synthase</t>
  </si>
  <si>
    <t>similar to undecaprenyl diphosphate synthase%3B catalyzes the formation of undecaprenyl pyrophosphate from isopentenyl pyrophosphate</t>
  </si>
  <si>
    <t>RASTlmo1370</t>
  </si>
  <si>
    <t>lmo1343</t>
  </si>
  <si>
    <t>Late competence protein ComGE, FIG015564</t>
  </si>
  <si>
    <t>similar to comG operon protein 5 %28comGE%29</t>
  </si>
  <si>
    <t>RASTlmo138</t>
  </si>
  <si>
    <t>lmo0137</t>
  </si>
  <si>
    <t>RASTlmo1388</t>
  </si>
  <si>
    <t>lmo1361</t>
  </si>
  <si>
    <t>Exodeoxyribonuclease VII large subunit (EC 3.1.11.6)</t>
  </si>
  <si>
    <t>exodeoxyribonuclease VII large subunit</t>
  </si>
  <si>
    <t>similar to exodeoxyribonuclease VII %28large subunit%29%3B bidirectionally degrades single-stranded DNA into large acid-insoluble oligonucleotides</t>
  </si>
  <si>
    <t>RASTlmo1392</t>
  </si>
  <si>
    <t>lmo1365</t>
  </si>
  <si>
    <t>1-deoxy-D-xylulose 5-phosphate synthase (EC 2.2.1.7)</t>
  </si>
  <si>
    <t>1-deoxy-D-xylulose-5-phosphate synthase</t>
  </si>
  <si>
    <t>similar to D-1-deoxyxylulose 5-phosphate synthase%3B catalyzes the formation of 1-deoxy-D-xylulose 5-phosphate from pyruvate and D-glyceraldehyde 3-phosphate</t>
  </si>
  <si>
    <t>RASTlmo1415</t>
  </si>
  <si>
    <t>lmo1389</t>
  </si>
  <si>
    <t>Unspecified monosaccharide ABC transport system, ATP-binding protein</t>
  </si>
  <si>
    <t>RASTlmo142</t>
  </si>
  <si>
    <t>lmo0140</t>
  </si>
  <si>
    <t>FIG00774569: hypothetical protein</t>
  </si>
  <si>
    <t>RASTlmo1432</t>
  </si>
  <si>
    <t>lmo1406</t>
  </si>
  <si>
    <t>pyruvate formate-lyase</t>
  </si>
  <si>
    <t>RASTlmo1437</t>
  </si>
  <si>
    <t>lmo1411</t>
  </si>
  <si>
    <t>RASTlmo1479</t>
  </si>
  <si>
    <t>lmo1453</t>
  </si>
  <si>
    <t>Putative tRNA-m1A22 methylase</t>
  </si>
  <si>
    <t>RASTlmo1487</t>
  </si>
  <si>
    <t>lmo1461</t>
  </si>
  <si>
    <t>FIG00774553: hypothetical protein</t>
  </si>
  <si>
    <t>RASTlmo1490</t>
  </si>
  <si>
    <t>lmo1464</t>
  </si>
  <si>
    <t>Diacylglycerol kinase (EC 2.7.1.107)</t>
  </si>
  <si>
    <t>similar to diacylglycerol kinase</t>
  </si>
  <si>
    <t>RASTlmo150</t>
  </si>
  <si>
    <t>lmo0149</t>
  </si>
  <si>
    <t>FIG00774748: hypothetical protein</t>
  </si>
  <si>
    <t>RASTlmo1510</t>
  </si>
  <si>
    <t>lmo1483</t>
  </si>
  <si>
    <t>dCMP deaminase (EC 3.5.4.12); Late competence protein ComEB</t>
  </si>
  <si>
    <t>similar to B. subtilis ComEB protein</t>
  </si>
  <si>
    <t>RASTlmo1530</t>
  </si>
  <si>
    <t>lmo1502</t>
  </si>
  <si>
    <t>Putative Holliday junction resolvase (EC 3.1.-.-)</t>
  </si>
  <si>
    <t>Holliday junction resolvase-like protein</t>
  </si>
  <si>
    <t>similar to RuvC resolvase with substantial differences%3B NMR structural information suggests this protein is monomeric%3B unknown cellular function</t>
  </si>
  <si>
    <t>RASTlmo1534</t>
  </si>
  <si>
    <t>lmo1506</t>
  </si>
  <si>
    <t>RASTlmo1536</t>
  </si>
  <si>
    <t>lmo1508</t>
  </si>
  <si>
    <t>Sensor protein basS/pmrB (EC 2.7.3.-)</t>
  </si>
  <si>
    <t>RASTlmo1538</t>
  </si>
  <si>
    <t>lmo1510</t>
  </si>
  <si>
    <t>Tetratricopeptide repeat (TPR) family protein</t>
  </si>
  <si>
    <t>RASTlmo156</t>
  </si>
  <si>
    <t>lmo0155</t>
  </si>
  <si>
    <t>similar to high-affinity zinc ABC transporter %28membrane protein%29</t>
  </si>
  <si>
    <t>RASTlmo1565</t>
  </si>
  <si>
    <t>lmo1537</t>
  </si>
  <si>
    <t>GTP-binding protein Obg</t>
  </si>
  <si>
    <t>GTPase ObgE</t>
  </si>
  <si>
    <t>conserved GTP binding protein%3B essential GTPase%3B exhibits high exchange rate for GTP%2FGDP%3B associates with 50S ribosomal subunit%3B involved in regulation of chromosomal replication</t>
  </si>
  <si>
    <t>RASTlmo1604</t>
  </si>
  <si>
    <t>lmo1576</t>
  </si>
  <si>
    <t>FIG009439: Cytosolic protein containing multiple CBS domains</t>
  </si>
  <si>
    <t>RASTlmo1609</t>
  </si>
  <si>
    <t>lmo1581</t>
  </si>
  <si>
    <t>Acetate kinase (EC 2.7.2.1)</t>
  </si>
  <si>
    <t>acetate kinase</t>
  </si>
  <si>
    <t>highly similar to acetate kinase%3B AckA utilizes acetate and can acetylate CheY which increases signal strength during flagellar rotation%3B utilizes magnesium and ATP%3B also involved in conversion of acetate to aceyl-CoA</t>
  </si>
  <si>
    <t>RASTlmo1620</t>
  </si>
  <si>
    <t>lmo1592</t>
  </si>
  <si>
    <t>tRNA S(4)U 4-thiouridine synthase (former ThiI)</t>
  </si>
  <si>
    <t>thiamine biosynthesis protein ThiI</t>
  </si>
  <si>
    <t>similar to thiamin biosynthesis protein ThiI%3B Required for the synthesis of the thiazole moiety</t>
  </si>
  <si>
    <t>RASTlmo1621</t>
  </si>
  <si>
    <t>lmo1593</t>
  </si>
  <si>
    <t>similar to iron-sulfur cofactor synthesis protein nifS</t>
  </si>
  <si>
    <t>RASTlmo1627</t>
  </si>
  <si>
    <t>lmo1598</t>
  </si>
  <si>
    <t>Tyrosyl-tRNA synthetase (EC 6.1.1.1) ## cluster 1</t>
  </si>
  <si>
    <t>tyrosyl-tRNA synthetase</t>
  </si>
  <si>
    <t>RASTlmo163</t>
  </si>
  <si>
    <t>lmo0162</t>
  </si>
  <si>
    <t>DNA polymerase III delta prime subunit (EC 2.7.7.7)</t>
  </si>
  <si>
    <t>DNA polymerase III subunit delta'</t>
  </si>
  <si>
    <t>similar to B. subtilis DNA polymerase III %28delta%27 subunit%29%3B catalyzes the DNA-template-directed extension of the 3%27-end of a DNA strand%3B the delta%27 subunit seems to interact with the gamma subunit to transfer the beta subunit on the DNA</t>
  </si>
  <si>
    <t>RASTlmo1639</t>
  </si>
  <si>
    <t>lmo1610</t>
  </si>
  <si>
    <t>FIG00774415: hypothetical protein</t>
  </si>
  <si>
    <t>RASTlmo1646</t>
  </si>
  <si>
    <t>lmo1617</t>
  </si>
  <si>
    <t>Membrane component of multidrug resistance system</t>
  </si>
  <si>
    <t>RASTlmo1654</t>
  </si>
  <si>
    <t>lmo1625</t>
  </si>
  <si>
    <t>RASTlmo166</t>
  </si>
  <si>
    <t>lmo0165</t>
  </si>
  <si>
    <t>tRNA (adenine37-N(6))-methyltransferase TrmN6 (EC 2.1.1.223)</t>
  </si>
  <si>
    <t>RASTlmo1709</t>
  </si>
  <si>
    <t>lmo1681</t>
  </si>
  <si>
    <t>5-methyltetrahydropteroyltriglutamate--homocysteine methyltransferase (EC 2.1.1.14)</t>
  </si>
  <si>
    <t>5-methyltetrahydropteroyltriglutamate--homocysteine S-methyltransferase</t>
  </si>
  <si>
    <t>similar to cobalamin-independent methionine synthase%3B catalyzes the transfer of a methyl group from 5-methyltetrahydrofolate to homocysteine to form methionine</t>
  </si>
  <si>
    <t>RASTlmo171</t>
  </si>
  <si>
    <t>lmo0170</t>
  </si>
  <si>
    <t>RASTlmo1735</t>
  </si>
  <si>
    <t>lmo1707</t>
  </si>
  <si>
    <t>Hypothetical protein YfkK</t>
  </si>
  <si>
    <t>RASTlmo1743</t>
  </si>
  <si>
    <t>lmo1715</t>
  </si>
  <si>
    <t>methyltransferase</t>
  </si>
  <si>
    <t>RASTlmo1745</t>
  </si>
  <si>
    <t>lmo1717</t>
  </si>
  <si>
    <t>Prophage Lp2 protein 6</t>
  </si>
  <si>
    <t>RASTlmo1756</t>
  </si>
  <si>
    <t>lmo1728</t>
  </si>
  <si>
    <t>sugar phosphorylase</t>
  </si>
  <si>
    <t>some similarities to cellobiose-phosphorylase</t>
  </si>
  <si>
    <t>RASTlmo1765</t>
  </si>
  <si>
    <t>lmo1737</t>
  </si>
  <si>
    <t>Glycerol dehydrogenase (EC 1.1.1.6)</t>
  </si>
  <si>
    <t>similar to glycerol dehydrogenase</t>
  </si>
  <si>
    <t>RASTlmo1787</t>
  </si>
  <si>
    <t>lmo1758</t>
  </si>
  <si>
    <t>DNA ligase (EC 6.5.1.2)</t>
  </si>
  <si>
    <t>NAD-dependent DNA ligase LigA</t>
  </si>
  <si>
    <t>similar to DNA ligase%3B this protein catalyzes the formation of phosphodiester linkages between 5%27-phosphoryl and 3%27-hydroxyl groups in double-stranded DNA using NAD as a coenzyme and as the energy source for the reaction%3B essential for DNA replication and repair of damaged DNA%3B similar to ligase LigB</t>
  </si>
  <si>
    <t>RASTlmo180</t>
  </si>
  <si>
    <t>lmo0177</t>
  </si>
  <si>
    <t>Methionyl-tRNA synthetase (EC 6.1.1.10)</t>
  </si>
  <si>
    <t>methionyl-tRNA synthetase</t>
  </si>
  <si>
    <t>methionine--tRNA ligase%3B MetRS%3B adds methionine to tRNA%28Met%29 with cleavage of ATP to AMP and diphosphate%3B some MetRS enzymes form dimers depending on a C-terminal domain that is also found in other proteins such as Trbp111 in Aquifex aeolicus and the cold-shock protein CsaA from Bacillus subtilis while others do not%3B four subfamilies exist based on sequence motifs and zinc content</t>
  </si>
  <si>
    <t>RASTlmo1814</t>
  </si>
  <si>
    <t>lmo1785</t>
  </si>
  <si>
    <t>Translation initiation factor 3</t>
  </si>
  <si>
    <t>translation initiation factor IF-3</t>
  </si>
  <si>
    <t>IF-3 has several functions that are required and promote translation initiation including%3B preventing association of 70S by binding to 30S%3B monitoring codon-anticodon interactions by promoting disassociation of fMet-tRNA%28fMet%29 from initiation complexes formed on leaderless mRNAs or incorrectly bound noninitiatior tRNAs and complexes with noncanonical start sites%3B stimulates codon-anticodon interactions at P-site%3B involved in moving mRNA to the P-site%3B and in recycling subunits</t>
  </si>
  <si>
    <t>RASTlmo1815</t>
  </si>
  <si>
    <t>lmo1786</t>
  </si>
  <si>
    <t>Internalin C</t>
  </si>
  <si>
    <t>internalin C</t>
  </si>
  <si>
    <t>RASTlmo1819</t>
  </si>
  <si>
    <t>lmo1790</t>
  </si>
  <si>
    <t>metallo-beta-lactamase family protein</t>
  </si>
  <si>
    <t>RASTlmo1828</t>
  </si>
  <si>
    <t>lmo1799</t>
  </si>
  <si>
    <t>Putative peptidoglycan bound protein (LPXTG motif) Lmo1799 homolog</t>
  </si>
  <si>
    <t>RASTlmo1831</t>
  </si>
  <si>
    <t>lmo1802</t>
  </si>
  <si>
    <t>Signal recognition particle associated protein</t>
  </si>
  <si>
    <t>RASTlmo1843</t>
  </si>
  <si>
    <t>lmo1813</t>
  </si>
  <si>
    <t>L-serine dehydratase, beta subunit (EC 4.3.1.17)</t>
  </si>
  <si>
    <t>RASTlmo1857</t>
  </si>
  <si>
    <t>lmo1827</t>
  </si>
  <si>
    <t>Guanylate kinase (EC 2.7.4.8)</t>
  </si>
  <si>
    <t>guanylate kinase</t>
  </si>
  <si>
    <t>similar to guanylate kinases%3B Essential for recycling GMP and indirectly%2C cGMP</t>
  </si>
  <si>
    <t>RASTlmo1876</t>
  </si>
  <si>
    <t>lmo1846</t>
  </si>
  <si>
    <t>multidrug efflux protein</t>
  </si>
  <si>
    <t>Probable multidrug resistance protein norM %28Multidrug-efflux transporter%29%3B NorM%3B MdtK%3B functions as a Na%28%2B%29%2Fdrug antiporter%3B inactivation in Vibrio cholerae results in susceptibility to fluoroquinolones</t>
  </si>
  <si>
    <t>RASTlmo1994</t>
  </si>
  <si>
    <t>lmo1963</t>
  </si>
  <si>
    <t>RASTlmo2047</t>
  </si>
  <si>
    <t>lmo2015</t>
  </si>
  <si>
    <t>similar to alpha-mannosidase</t>
  </si>
  <si>
    <t>RASTlmo2058</t>
  </si>
  <si>
    <t>lmo2026</t>
  </si>
  <si>
    <t>Internalin-like protein (LPXTG motif) Lmo2026 homolog</t>
  </si>
  <si>
    <t>RASTlmo2060</t>
  </si>
  <si>
    <t>lmo2028</t>
  </si>
  <si>
    <t>FIG001583: hypothetical protein, contains S4-like RNA binding domain</t>
  </si>
  <si>
    <t>RASTlmo2068</t>
  </si>
  <si>
    <t>lmo2036</t>
  </si>
  <si>
    <t>UDP-N-acetylmuramoylalanine--D-glutamate ligase (EC 6.3.2.9)</t>
  </si>
  <si>
    <t>UDP-N-acetylmuramoyl-L-alanyl-D-glutamate synthetase</t>
  </si>
  <si>
    <t>similar to UDP-N-acetylmuramoylalanine D-glutamate ligase%3B UDP-N-acetylmuramoylalanine--D-glutamate ligase%3B involved in peptidoglycan biosynthesis%3B cytoplasmic%3B catalyzes the addition of glutamate to the nucleotide precursor UDP-N-acetylmuramoyl-L-alanine during cell wall formation</t>
  </si>
  <si>
    <t>RASTlmo2071</t>
  </si>
  <si>
    <t>lmo2039</t>
  </si>
  <si>
    <t>penicillin-binding protein</t>
  </si>
  <si>
    <t>similar to penicillin-binding protein 2B</t>
  </si>
  <si>
    <t>RASTlmo208</t>
  </si>
  <si>
    <t>lmo0205</t>
  </si>
  <si>
    <t>Broad-substrate range phospholipase C (EC 3.1.4.3)</t>
  </si>
  <si>
    <t>phospholipase C</t>
  </si>
  <si>
    <t>RASTlmo2103</t>
  </si>
  <si>
    <t>lmo2072</t>
  </si>
  <si>
    <t>Redox-sensitive transcriptional regulator (AT-rich DNA-binding protein)</t>
  </si>
  <si>
    <t>redox-sensing transcriptional repressor Rex</t>
  </si>
  <si>
    <t>similar to a putative DNA binding proteins%3B modulates transcription in response to the NADH%2FNAD%28%2B%29 redox state</t>
  </si>
  <si>
    <t>RASTlmo2108</t>
  </si>
  <si>
    <t>lmo2076</t>
  </si>
  <si>
    <t>Ribosomal-protein-S18p-alanine acetyltransferase (EC 2.3.1.-)</t>
  </si>
  <si>
    <t>similar to ribosomal protein alanine acetyltransferase</t>
  </si>
  <si>
    <t>RASTlmo2111</t>
  </si>
  <si>
    <t>lmo2079</t>
  </si>
  <si>
    <t>FIG00774850: hypothetical protein</t>
  </si>
  <si>
    <t>RASTlmo2113</t>
  </si>
  <si>
    <t>lmo2081</t>
  </si>
  <si>
    <t>Protein crcB homolog 1</t>
  </si>
  <si>
    <t>may be involved in chromosome condensation%3B overexpression in Escherichia coli protects against decondensation by camphor%3B overexpressing the protein results in an increase in supercoiling</t>
  </si>
  <si>
    <t>RASTlmo2139</t>
  </si>
  <si>
    <t>lmo2106</t>
  </si>
  <si>
    <t>RASTlmo2149</t>
  </si>
  <si>
    <t>lmo2116</t>
  </si>
  <si>
    <t>FIG00774020: hypothetical protein</t>
  </si>
  <si>
    <t>RASTlmo2152</t>
  </si>
  <si>
    <t>lmo2119</t>
  </si>
  <si>
    <t>uncharacterized secreted protein, YBBR Bacillus subtilis homolog</t>
  </si>
  <si>
    <t>RASTlmo2162</t>
  </si>
  <si>
    <t>lmo2129</t>
  </si>
  <si>
    <t>FIG00774447: hypothetical protein</t>
  </si>
  <si>
    <t>RASTlmo2168</t>
  </si>
  <si>
    <t>lmo2135</t>
  </si>
  <si>
    <t>PTS system, fructose-specific IIBC component (EC 2.7.1.69)</t>
  </si>
  <si>
    <t>similar to PTS system%2C fructose-specific enzyme IIC component</t>
  </si>
  <si>
    <t>RASTlmo2186</t>
  </si>
  <si>
    <t>lmo2153</t>
  </si>
  <si>
    <t>flavodoxin</t>
  </si>
  <si>
    <t>similar to flavodoxin%3B An electron-transfer protein%3B flavodoxin binds one FMN molecule%2C which serves as a redox-active prosthetic group</t>
  </si>
  <si>
    <t>RASTlmo2200</t>
  </si>
  <si>
    <t>lmo2167</t>
  </si>
  <si>
    <t>Hydroxyacylglutathione hydrolase (EC 3.1.2.6)</t>
  </si>
  <si>
    <t>RASTlmo2222</t>
  </si>
  <si>
    <t>lmo2189</t>
  </si>
  <si>
    <t>Competence protein CoiA</t>
  </si>
  <si>
    <t>similar to a putative competence protein from streptococcus pneumoniae</t>
  </si>
  <si>
    <t>RASTlmo2223</t>
  </si>
  <si>
    <t>lmo2190</t>
  </si>
  <si>
    <t>Negative regulator of genetic competence MecA</t>
  </si>
  <si>
    <t>adaptor protein</t>
  </si>
  <si>
    <t>enables recognition and targeting of proteins for proteolysis%2C involved in negative regulation of competence</t>
  </si>
  <si>
    <t>RASTlmo2233</t>
  </si>
  <si>
    <t>lmo2200</t>
  </si>
  <si>
    <t>Organic hydroperoxide resistance transcriptional regulator</t>
  </si>
  <si>
    <t>RASTlmo2236</t>
  </si>
  <si>
    <t>lmo2203</t>
  </si>
  <si>
    <t>similar to N-acetylmuramoyl-L-alanine amidase and to internalin B</t>
  </si>
  <si>
    <t>RASTlmo2237</t>
  </si>
  <si>
    <t>lmo2204</t>
  </si>
  <si>
    <t>FIG00774676: hypothetical protein</t>
  </si>
  <si>
    <t>RASTlmo2246</t>
  </si>
  <si>
    <t>lmo2213</t>
  </si>
  <si>
    <t>Uncharacterized protein, homolog of B.subtilis yhgC</t>
  </si>
  <si>
    <t>RASTlmo2247</t>
  </si>
  <si>
    <t>lmo2214</t>
  </si>
  <si>
    <t>ABC transporter, permease protein EscB</t>
  </si>
  <si>
    <t>RASTlmo2253</t>
  </si>
  <si>
    <t>lmo2220</t>
  </si>
  <si>
    <t>CMP-binding-factor 1</t>
  </si>
  <si>
    <t>3'-5' exoribonuclease</t>
  </si>
  <si>
    <t>similar to S. aureus Cbf1 protein%3B catalyzes the exonucleic cleavage of mRNA yielding nucleioside 5%27-phosphates</t>
  </si>
  <si>
    <t>RASTlmo2268</t>
  </si>
  <si>
    <t>lmo2235</t>
  </si>
  <si>
    <t>RASTlmo2274</t>
  </si>
  <si>
    <t>lmo2241</t>
  </si>
  <si>
    <t>similar to transcriptional regulators %28GntR family%29</t>
  </si>
  <si>
    <t>RASTlmo228</t>
  </si>
  <si>
    <t>lmo0224</t>
  </si>
  <si>
    <t>Dihydropteroate synthase (EC 2.5.1.15)</t>
  </si>
  <si>
    <t>highly similar to dihydropteroate synthases</t>
  </si>
  <si>
    <t>RASTlmo2285</t>
  </si>
  <si>
    <t>lmo2252</t>
  </si>
  <si>
    <t>similar to aspartate aminotransferase%3B catalyzes the formation of oxalozcetate and L-glutamate from L-aspartate and 2-oxoglutarate</t>
  </si>
  <si>
    <t>RASTlmo2295</t>
  </si>
  <si>
    <t>lmo2263</t>
  </si>
  <si>
    <t>similar to unkown proteins</t>
  </si>
  <si>
    <t>RASTlmo2300</t>
  </si>
  <si>
    <t>lmo2268</t>
  </si>
  <si>
    <t>ATP-dependent nuclease, subunit B</t>
  </si>
  <si>
    <t>similar to ATP-dependent deoxyribonuclease %28subunit B%29</t>
  </si>
  <si>
    <t>RASTlmo2322</t>
  </si>
  <si>
    <t>lmo2290</t>
  </si>
  <si>
    <t>Protein gp13 [Bacteriophage A118]</t>
  </si>
  <si>
    <t>protein gp13</t>
  </si>
  <si>
    <t>Portein gp13 %5BBacteriophage A118%5D</t>
  </si>
  <si>
    <t>RASTlmo2331</t>
  </si>
  <si>
    <t>lmo2299</t>
  </si>
  <si>
    <t>Portal protein [Bacteriophage A118]</t>
  </si>
  <si>
    <t>portal protein</t>
  </si>
  <si>
    <t>putative portal protein %5BBacteriophage A118%5D</t>
  </si>
  <si>
    <t>RASTlmo2341</t>
  </si>
  <si>
    <t>lmo2307</t>
  </si>
  <si>
    <t>Hypothetical protein, Lmo2307 homolog [Bacteriophage A118]</t>
  </si>
  <si>
    <t>RASTlmo2365</t>
  </si>
  <si>
    <t>lmo2329</t>
  </si>
  <si>
    <t>Repressor (CI-like) [Bacteriophage A118]</t>
  </si>
  <si>
    <t>similar to a putative repressor protein %5BBacteriophage A118%5D</t>
  </si>
  <si>
    <t>RASTlmo2369</t>
  </si>
  <si>
    <t>lmo02333</t>
  </si>
  <si>
    <t>Pseudo-gene or RefSeq provisional</t>
  </si>
  <si>
    <t>RASTlmo2383</t>
  </si>
  <si>
    <t>lmo2347</t>
  </si>
  <si>
    <t>L-Cystine ABC transporter, permease protein TcyM</t>
  </si>
  <si>
    <t>similar to amino acid ABC transporter %28permease%29</t>
  </si>
  <si>
    <t>RASTlmo2398</t>
  </si>
  <si>
    <t>lmo2361</t>
  </si>
  <si>
    <t>RASTlmo2401</t>
  </si>
  <si>
    <t>lmo2364</t>
  </si>
  <si>
    <t>RASTlmo2414</t>
  </si>
  <si>
    <t>lmo2377</t>
  </si>
  <si>
    <t>similar to multi-drug resistance efflux pump</t>
  </si>
  <si>
    <t>RASTlmo2416</t>
  </si>
  <si>
    <t>lmo2379</t>
  </si>
  <si>
    <t>Na(+) H(+) antiporter subunit B</t>
  </si>
  <si>
    <t>monovalent cation/H+ antiporter subunit B</t>
  </si>
  <si>
    <t>similar to proteins involved in resistance to cholate and to NA%28%2B%29 and in pH homeostasis%3B subunit B of antiporter complex involved in resistance to high concentrations of Na%2B%2C K%2B%2C Li%2B and%2For alkali%3B in the case of S. meliloti it was proved to be involved specifically with K%2B transport</t>
  </si>
  <si>
    <t>RASTlmo2418</t>
  </si>
  <si>
    <t>lmo2381</t>
  </si>
  <si>
    <t>Na(+) H(+) antiporter subunit D</t>
  </si>
  <si>
    <t>monovalent cation/H+ antiporter subunit D</t>
  </si>
  <si>
    <t>similar to proteins involved in resistance to cholate and to NA%28%2B%29 and in pH homeostasis%3B subunit D of antiporter complex involved in resistance to high concentrations of Na%2B%2C K%2B%2C Li%2B and%2For alkali%3B contains an oxidoreductase domain%3B catalyzes the transfer of electrons from NADH to ubiquinone</t>
  </si>
  <si>
    <t>RASTlmo2421</t>
  </si>
  <si>
    <t>lmo2384</t>
  </si>
  <si>
    <t>Na(+) H(+) antiporter subunit G</t>
  </si>
  <si>
    <t>monovalent cation/H+ antiporter subunit G</t>
  </si>
  <si>
    <t>similar to proteins involved in resistance to cholate and to NA%28%2B%29 and in pH homeostasis%3B subunit G of antiporter complex involved in resistance to high concentrations of Na%2B%2C K%2B%2C Li%2B and%2For alkali</t>
  </si>
  <si>
    <t>RASTlmo2424</t>
  </si>
  <si>
    <t>lmo2387</t>
  </si>
  <si>
    <t>FIG00774264: hypothetical protein</t>
  </si>
  <si>
    <t>RASTlmo2439</t>
  </si>
  <si>
    <t>lmo2401</t>
  </si>
  <si>
    <t>Hypothetical NagD-like phosphatase</t>
  </si>
  <si>
    <t>similar to conserved hypothetical protein and to B. subtilis YutF protein</t>
  </si>
  <si>
    <t>RASTlmo2441</t>
  </si>
  <si>
    <t>lmo2403</t>
  </si>
  <si>
    <t>5'-nucleotidase family protein in cluster with NagD-like phosphatase</t>
  </si>
  <si>
    <t>similar to B. subtilis YunD protein</t>
  </si>
  <si>
    <t>RASTlmo2459</t>
  </si>
  <si>
    <t>lmo2421</t>
  </si>
  <si>
    <t>sensor histidine kinase</t>
  </si>
  <si>
    <t>RASTlmo2460</t>
  </si>
  <si>
    <t>lmo2422</t>
  </si>
  <si>
    <t>Phosphate regulon transcriptional regulatory protein PhoB (SphR)</t>
  </si>
  <si>
    <t>RASTlmo2474</t>
  </si>
  <si>
    <t>lmo2436</t>
  </si>
  <si>
    <t>RASTlmo2482</t>
  </si>
  <si>
    <t>lmo2444</t>
  </si>
  <si>
    <t>alpha-glucosidase</t>
  </si>
  <si>
    <t>RASTlmo2493</t>
  </si>
  <si>
    <t>lmo2454</t>
  </si>
  <si>
    <t>RASTlmo25</t>
  </si>
  <si>
    <t>lmo0024</t>
  </si>
  <si>
    <t>similar to PTS system%2C mannose-specific IID component</t>
  </si>
  <si>
    <t>RASTlmo2502</t>
  </si>
  <si>
    <t>lmo2463</t>
  </si>
  <si>
    <t>FIG00774322: hypothetical protein</t>
  </si>
  <si>
    <t>RASTlmo2503</t>
  </si>
  <si>
    <t>lmo2464</t>
  </si>
  <si>
    <t>RASTlmo2538</t>
  </si>
  <si>
    <t>lmo2498</t>
  </si>
  <si>
    <t>Phosphate transport system permease protein PstC (TC 3.A.1.7.1)</t>
  </si>
  <si>
    <t>RASTlmo2549</t>
  </si>
  <si>
    <t>lmo2509</t>
  </si>
  <si>
    <t>Peptide chain release factor 2; programmed frameshift-containing</t>
  </si>
  <si>
    <t>peptide chain release factor 2</t>
  </si>
  <si>
    <t>highly similar to peptide chain release factor 2%3B recognizes the termination signals UGA and UAA during protein translation a specificity which is dependent on amino acid residues residing in loops of the L-shaped tRNA-like molecule of RF2%3B in some organisms control of PrfB protein levels is maintained through a %2B1 ribosomal frameshifting mechanism%3B this protein is similar to release factor 1</t>
  </si>
  <si>
    <t>RASTlmo2558</t>
  </si>
  <si>
    <t>lmo2517</t>
  </si>
  <si>
    <t>FIG009148: Acetyltransferase, GNAT family</t>
  </si>
  <si>
    <t>RASTlmo2560</t>
  </si>
  <si>
    <t>lmo2519</t>
  </si>
  <si>
    <t>similar to B. subtilis TagO teichoic acid linkage unit synthesis protein</t>
  </si>
  <si>
    <t>RASTlmo2596</t>
  </si>
  <si>
    <t>lmo2554</t>
  </si>
  <si>
    <t>Glycosyltransferase LafB, responsible for the formation of Gal-Glc-DAG</t>
  </si>
  <si>
    <t>similar to galactosyltransferase</t>
  </si>
  <si>
    <t>RASTlmo2614</t>
  </si>
  <si>
    <t>lmo2572</t>
  </si>
  <si>
    <t>similar to Chain A%2C Dihydrofolate Reductase</t>
  </si>
  <si>
    <t>RASTlmo2644</t>
  </si>
  <si>
    <t>lmo2601</t>
  </si>
  <si>
    <t>RASTlmo2679</t>
  </si>
  <si>
    <t>lmo2635</t>
  </si>
  <si>
    <t>Putative prenyltransferase, contains 1,4-dihydroxy-2-naphthoate octaprenyltransferase domain</t>
  </si>
  <si>
    <t>weakly similar to E. coli MenA protein%3B catalyzes the formation of dimethylmenaquinone from 1%2C4-dihydroxy-2-naphthoate and octaprenyl diphosphate</t>
  </si>
  <si>
    <t>RASTlmo2690</t>
  </si>
  <si>
    <t>lmo2646</t>
  </si>
  <si>
    <t>Protein of unknown function DUF1341</t>
  </si>
  <si>
    <t>RASTlmo27</t>
  </si>
  <si>
    <t>lmo0026</t>
  </si>
  <si>
    <t>RASTlmo2725</t>
  </si>
  <si>
    <t>lmo2681</t>
  </si>
  <si>
    <t>Potassium-transporting ATPase B chain (EC 3.6.3.12) (TC 3.A.3.7.1)</t>
  </si>
  <si>
    <t>potassium-transporting ATPase subunit B</t>
  </si>
  <si>
    <t>One of the components of the high-affinity ATP-driven potassium transport %28or KDP%29 system%2C which catalyzes the hydrolysis of ATP coupled with the exchange of hydrogen and potassium ions</t>
  </si>
  <si>
    <t>RASTlmo2755</t>
  </si>
  <si>
    <t>lmo2712</t>
  </si>
  <si>
    <t>Gluconokinase (EC 2.7.1.12)</t>
  </si>
  <si>
    <t>highly similar to gluconate kinase</t>
  </si>
  <si>
    <t>RASTlmo2770</t>
  </si>
  <si>
    <t>lmo2727</t>
  </si>
  <si>
    <t>leucine-rich protein</t>
  </si>
  <si>
    <t>RASTlmo2789</t>
  </si>
  <si>
    <t>lmo2746</t>
  </si>
  <si>
    <t>FIG00774856: hypothetical protein</t>
  </si>
  <si>
    <t>RASTlmo280</t>
  </si>
  <si>
    <t>lmo0277</t>
  </si>
  <si>
    <t>RASTlmo2813</t>
  </si>
  <si>
    <t>lmo2768</t>
  </si>
  <si>
    <t>RASTlmo2833</t>
  </si>
  <si>
    <t>lmo2788</t>
  </si>
  <si>
    <t>transcription antiterminator</t>
  </si>
  <si>
    <t>RASTlmo2834</t>
  </si>
  <si>
    <t>lmo2789</t>
  </si>
  <si>
    <t>FIG00774326: hypothetical protein</t>
  </si>
  <si>
    <t>RASTlmo2837</t>
  </si>
  <si>
    <t>lmo2792</t>
  </si>
  <si>
    <t>RASTlmo2838</t>
  </si>
  <si>
    <t>lmo2793</t>
  </si>
  <si>
    <t>FIG00774406: hypothetical protein</t>
  </si>
  <si>
    <t>RASTlmo2851</t>
  </si>
  <si>
    <t>lmo2805</t>
  </si>
  <si>
    <t>RASTlmo2852</t>
  </si>
  <si>
    <t>lmo2806</t>
  </si>
  <si>
    <t>RASTlmo2853</t>
  </si>
  <si>
    <t>lmo2807</t>
  </si>
  <si>
    <t>RASTlmo2854</t>
  </si>
  <si>
    <t>lmo2808</t>
  </si>
  <si>
    <t>RASTlmo2855</t>
  </si>
  <si>
    <t>lmo2809</t>
  </si>
  <si>
    <t>RASTlmo2865</t>
  </si>
  <si>
    <t>lmo2819</t>
  </si>
  <si>
    <t>similar to carboxypeptidase</t>
  </si>
  <si>
    <t>RASTlmo2868</t>
  </si>
  <si>
    <t>lmo2822</t>
  </si>
  <si>
    <t>FIG00774271: hypothetical protein</t>
  </si>
  <si>
    <t>RASTlmo2873</t>
  </si>
  <si>
    <t>lmo2827</t>
  </si>
  <si>
    <t>RASTlmo2886</t>
  </si>
  <si>
    <t>lmo2840</t>
  </si>
  <si>
    <t>RASTlmo306</t>
  </si>
  <si>
    <t>lmo0302</t>
  </si>
  <si>
    <t>FIG00774746: hypothetical protein</t>
  </si>
  <si>
    <t>RASTlmo312</t>
  </si>
  <si>
    <t>lmo0308</t>
  </si>
  <si>
    <t>FIG00775209: hypothetical protein</t>
  </si>
  <si>
    <t>RASTlmo317</t>
  </si>
  <si>
    <t>lmo0313</t>
  </si>
  <si>
    <t>Putative deoxyribonuclease similar to YcfH, type 4</t>
  </si>
  <si>
    <t>RASTlmo328</t>
  </si>
  <si>
    <t>lmo0324</t>
  </si>
  <si>
    <t>FIG00774236: hypothetical protein</t>
  </si>
  <si>
    <t>RASTlmo334</t>
  </si>
  <si>
    <t>lmo0330</t>
  </si>
  <si>
    <t>RASTlmo367</t>
  </si>
  <si>
    <t>lmo0361</t>
  </si>
  <si>
    <t>Twin-arginine translocation protein TatC</t>
  </si>
  <si>
    <t>similar to conserved hypothetical integral membrane protein</t>
  </si>
  <si>
    <t>RASTlmo369</t>
  </si>
  <si>
    <t>lmo0363</t>
  </si>
  <si>
    <t>Alpha-aspartyl dipeptidase Peptidase E (EC 3.4.13.21)</t>
  </si>
  <si>
    <t>similar to Salmonella typhimurium peptidase E</t>
  </si>
  <si>
    <t>RASTlmo393</t>
  </si>
  <si>
    <t>lmo0386</t>
  </si>
  <si>
    <t>Epi-inositol hydrolase (EC 3.7.1.-)</t>
  </si>
  <si>
    <t>similar to B. subtilis IolD protein%2C to acetolactate synthase</t>
  </si>
  <si>
    <t>RASTlmo397</t>
  </si>
  <si>
    <t>lmo0390</t>
  </si>
  <si>
    <t>RASTlmo4</t>
  </si>
  <si>
    <t>lmo0004</t>
  </si>
  <si>
    <t>FIG002958: hypothetical protein</t>
  </si>
  <si>
    <t>similar to B. subtilis YaaA protein</t>
  </si>
  <si>
    <t>RASTlmo401</t>
  </si>
  <si>
    <t>lmo0394</t>
  </si>
  <si>
    <t>similar to L. monocytogenes extracellular P60 protein</t>
  </si>
  <si>
    <t>RASTlmo419</t>
  </si>
  <si>
    <t>lmo0412</t>
  </si>
  <si>
    <t>FIG00774089: hypothetical protein</t>
  </si>
  <si>
    <t>RASTlmo445</t>
  </si>
  <si>
    <t>lmo0438</t>
  </si>
  <si>
    <t>FIG00775048: hypothetical protein</t>
  </si>
  <si>
    <t>RASTlmo461</t>
  </si>
  <si>
    <t>lmo0453</t>
  </si>
  <si>
    <t>FIG002343: hypothetical protein</t>
  </si>
  <si>
    <t>RASTlmo481</t>
  </si>
  <si>
    <t>lmo0472</t>
  </si>
  <si>
    <t>RASTlmo484</t>
  </si>
  <si>
    <t>lmo0475</t>
  </si>
  <si>
    <t>RASTlmo485</t>
  </si>
  <si>
    <t>lmo0476</t>
  </si>
  <si>
    <t>Deoxyguanosinetriphosphate triphosphohydrolase (EC 3.1.5.1)</t>
  </si>
  <si>
    <t>similar to oxetanocin A resistance protein oxrB</t>
  </si>
  <si>
    <t>RASTlmo522</t>
  </si>
  <si>
    <t>lmo0512</t>
  </si>
  <si>
    <t>FIG00774661: hypothetical protein</t>
  </si>
  <si>
    <t>RASTlmo525</t>
  </si>
  <si>
    <t>lmo0515</t>
  </si>
  <si>
    <t>universal stress protein family</t>
  </si>
  <si>
    <t>RASTlmo530</t>
  </si>
  <si>
    <t>lmo0520</t>
  </si>
  <si>
    <t>N-acetylglucosamine kinase bacterial type predicted (EC 2.7.1.59) homolog / Transcriptional regulator</t>
  </si>
  <si>
    <t>RASTlmo580</t>
  </si>
  <si>
    <t>lmo0570</t>
  </si>
  <si>
    <t>Histidinol-phosphatase (EC 3.1.3.15)</t>
  </si>
  <si>
    <t>histidinol-phosphatase</t>
  </si>
  <si>
    <t>similar histidinol phosphate phosphatase%3B catalyzes the formation of L-histidinol from L-histidinol phosphate</t>
  </si>
  <si>
    <t>RASTlmo590</t>
  </si>
  <si>
    <t>lmo0580</t>
  </si>
  <si>
    <t>phospholipase/carboxylesterase family protein</t>
  </si>
  <si>
    <t>weakly similar to carboxylesterase</t>
  </si>
  <si>
    <t>RASTlmo600</t>
  </si>
  <si>
    <t>lmo0590</t>
  </si>
  <si>
    <t>similar to a fusion of two types of conserved hypothetical proteinconserved hypothetical</t>
  </si>
  <si>
    <t>RASTlmo616</t>
  </si>
  <si>
    <t>lmo0606</t>
  </si>
  <si>
    <t>RASTlmo617</t>
  </si>
  <si>
    <t>lmo0607</t>
  </si>
  <si>
    <t>RASTlmo622</t>
  </si>
  <si>
    <t>lmo0612</t>
  </si>
  <si>
    <t>RASTlmo625</t>
  </si>
  <si>
    <t>lmo0615</t>
  </si>
  <si>
    <t>FIG00774935: hypothetical protein</t>
  </si>
  <si>
    <t>RASTlmo638</t>
  </si>
  <si>
    <t>lmo0628</t>
  </si>
  <si>
    <t>FIG00774122: hypothetical protein</t>
  </si>
  <si>
    <t>RASTlmo650</t>
  </si>
  <si>
    <t>lmo0640</t>
  </si>
  <si>
    <t>Oxidoreductase, aldo/keto reductase family</t>
  </si>
  <si>
    <t>RASTlmo663</t>
  </si>
  <si>
    <t>lmo0652</t>
  </si>
  <si>
    <t>RASTlmo664</t>
  </si>
  <si>
    <t>lmo0653</t>
  </si>
  <si>
    <t>FIG00774864: hypothetical protein</t>
  </si>
  <si>
    <t>RASTlmo699</t>
  </si>
  <si>
    <t>lmo0685</t>
  </si>
  <si>
    <t>Flagellar motor rotation protein MotA</t>
  </si>
  <si>
    <t>flagellar motor protein MotA</t>
  </si>
  <si>
    <t>similar to motility protein %28flagellar motor rotation%29 MotA%3B With Mot B forms the ion channels that couple flagellar rotation to proton%2Fsodium motive force across the membrane and forms the stator elements of the rotary flagellar machine</t>
  </si>
  <si>
    <t>RASTlmo707</t>
  </si>
  <si>
    <t>lmo0693</t>
  </si>
  <si>
    <t>similar to flagellar motor switch protein fliY C-terminal part</t>
  </si>
  <si>
    <t>RASTlmo72</t>
  </si>
  <si>
    <t>lmo0069</t>
  </si>
  <si>
    <t>Lmo0069 homolog within ESAT-6 gene cluster</t>
  </si>
  <si>
    <t>RASTlmo76</t>
  </si>
  <si>
    <t>lmo0074</t>
  </si>
  <si>
    <t>FIG00774981: hypothetical protein</t>
  </si>
  <si>
    <t>RASTlmo761</t>
  </si>
  <si>
    <t>lmo0747</t>
  </si>
  <si>
    <t>RASTlmo811</t>
  </si>
  <si>
    <t>lmo0797</t>
  </si>
  <si>
    <t>RASTlmo821</t>
  </si>
  <si>
    <t>lmo0807</t>
  </si>
  <si>
    <t>Putrescine transport ATP-binding protein PotA (TC 3.A.1.11.1)</t>
  </si>
  <si>
    <t>similar to spermidine%2Fputrescine ABC transporter%2C ATP-binding protein</t>
  </si>
  <si>
    <t>RASTlmo851</t>
  </si>
  <si>
    <t>lmo0837</t>
  </si>
  <si>
    <t>RASTlmo871</t>
  </si>
  <si>
    <t>lmo0856</t>
  </si>
  <si>
    <t>UDP-N-acetylmuramoylalanyl-D-glutamyl-2,6-diaminopimelate--D-alanyl-D-alanine ligase (EC 6.3.2.10)</t>
  </si>
  <si>
    <t>UDP-N-acetylmuramoylalanyl-D-glutamyl-2,6-diamino pimelate-D-alanyl-D-alanyl ligase</t>
  </si>
  <si>
    <t>RASTlmo876</t>
  </si>
  <si>
    <t>lmo0861</t>
  </si>
  <si>
    <t>Sugar ABC transporter, permease protein precursor</t>
  </si>
  <si>
    <t>similar to sugar ABC transporter%2C permease protein -</t>
  </si>
  <si>
    <t>RASTlmo904</t>
  </si>
  <si>
    <t>lmo0888</t>
  </si>
  <si>
    <t>Programmed cell death toxin YdcE</t>
  </si>
  <si>
    <t>similar to B. subtilis YdcE protein</t>
  </si>
  <si>
    <t>RASTlmo913</t>
  </si>
  <si>
    <t>lmo0897</t>
  </si>
  <si>
    <t>RASTlmo959</t>
  </si>
  <si>
    <t>lmo0941</t>
  </si>
  <si>
    <t>FIG00774281: hypothetical protein</t>
  </si>
  <si>
    <t>RASTlmo1018</t>
  </si>
  <si>
    <t>lmo0998</t>
  </si>
  <si>
    <t>similar to hypothetical protein</t>
  </si>
  <si>
    <t>RASTlmo1076</t>
  </si>
  <si>
    <t>lmo1056</t>
  </si>
  <si>
    <t>FIG00774257: hypothetical protein</t>
  </si>
  <si>
    <t>RASTlmo1081</t>
  </si>
  <si>
    <t>lmo1061</t>
  </si>
  <si>
    <t>HAMP domain protein</t>
  </si>
  <si>
    <t>RASTlmo1122</t>
  </si>
  <si>
    <t>lmo1101</t>
  </si>
  <si>
    <t>similar to lipoprotein signal peptidase</t>
  </si>
  <si>
    <t>RASTlmo1133</t>
  </si>
  <si>
    <t>lmo1113</t>
  </si>
  <si>
    <t>FIG00627694: hypothetical protein</t>
  </si>
  <si>
    <t>highly similar to TN916 ORF22</t>
  </si>
  <si>
    <t>RASTlmo1140</t>
  </si>
  <si>
    <t>lmo1120</t>
  </si>
  <si>
    <t>RASTlmo1148</t>
  </si>
  <si>
    <t>lmo1128</t>
  </si>
  <si>
    <t>FIG00774090: hypothetical protein</t>
  </si>
  <si>
    <t>RASTlmo1174</t>
  </si>
  <si>
    <t>lmo1152</t>
  </si>
  <si>
    <t>Propanediol utilization polyhedral body protein PduB</t>
  </si>
  <si>
    <t>similar to Salmonella typhimurium PduB protein</t>
  </si>
  <si>
    <t>RASTlmo1327</t>
  </si>
  <si>
    <t>lmo1300</t>
  </si>
  <si>
    <t>Arsenic efflux pump protein</t>
  </si>
  <si>
    <t>similar to arsenic efflux pump protein</t>
  </si>
  <si>
    <t>RASTlmo161</t>
  </si>
  <si>
    <t>lmo0160</t>
  </si>
  <si>
    <t>Putative peptidoglycan bound protein (LPXTG motif) Lmo0160 homolog</t>
  </si>
  <si>
    <t>RASTlmo173</t>
  </si>
  <si>
    <t>lmo0171</t>
  </si>
  <si>
    <t>Internalin-like protein (LPXTG motif) Lmo0171 homolog</t>
  </si>
  <si>
    <t>RASTlmo1774</t>
  </si>
  <si>
    <t>lmo1746</t>
  </si>
  <si>
    <t>RASTlmo1790</t>
  </si>
  <si>
    <t>lmo1761</t>
  </si>
  <si>
    <t>sodium-dependent transporter</t>
  </si>
  <si>
    <t>similar to putative sodium-dependent transporter</t>
  </si>
  <si>
    <t>RASTlmo1952</t>
  </si>
  <si>
    <t>lmo1922</t>
  </si>
  <si>
    <t>TPR-repeat-containing protein, putative component of Menaquinone-cytochrome C reductase</t>
  </si>
  <si>
    <t>RASTlmo1969</t>
  </si>
  <si>
    <t>lmo1938</t>
  </si>
  <si>
    <t>30S ribosomal protein S1</t>
  </si>
  <si>
    <t>similar to similar to ribosomal protein S1 like protein%3B in Escherichia coli this protein is involved in binding to the leader sequence of mRNAs and is itself bound to the 30S subunit%3B autoregulates expression via a C-terminal domain%3B in most gram negative organisms this protein is composed of 6 repeats of the S1 domain while in gram positive there are 4 repeats%3B the S1 nucleic acid-binding domain is found associated with other proteins</t>
  </si>
  <si>
    <t>RASTlmo1977</t>
  </si>
  <si>
    <t>lmo1946</t>
  </si>
  <si>
    <t>Acyl-CoA hydrolase (EC 3.1.2.20)</t>
  </si>
  <si>
    <t>similar to similar to acyl-CoA hydrolase</t>
  </si>
  <si>
    <t>RASTlmo2085</t>
  </si>
  <si>
    <t>lmo2054</t>
  </si>
  <si>
    <t>hypothetical Cytosolic Protein</t>
  </si>
  <si>
    <t>RASTlmo209</t>
  </si>
  <si>
    <t>lmo0206</t>
  </si>
  <si>
    <t>Distant similarity with viral glycoprotein gp160 of HIV type 1</t>
  </si>
  <si>
    <t>RASTlmo2334</t>
  </si>
  <si>
    <t>lmo2302</t>
  </si>
  <si>
    <t>RASTlmo2340</t>
  </si>
  <si>
    <t>lmo2306</t>
  </si>
  <si>
    <t>Hypothetical protein, Lmo2306 homolog [Bacteriophage A118]</t>
  </si>
  <si>
    <t>similar to phage protein</t>
  </si>
  <si>
    <t>RASTlmo2405</t>
  </si>
  <si>
    <t>lmo2368</t>
  </si>
  <si>
    <t>RASTlmo2483</t>
  </si>
  <si>
    <t>lmo2445</t>
  </si>
  <si>
    <t>Internalin-like protein Lmo2445 homolog</t>
  </si>
  <si>
    <t>similar to internalin</t>
  </si>
  <si>
    <t>RASTlmo2505</t>
  </si>
  <si>
    <t>lmo2466</t>
  </si>
  <si>
    <t>RASTlmo2520</t>
  </si>
  <si>
    <t>lmo2480</t>
  </si>
  <si>
    <t>acetyltransferase</t>
  </si>
  <si>
    <t>RASTlmo2553</t>
  </si>
  <si>
    <t>lmo2513</t>
  </si>
  <si>
    <t>ComF operon protein A, DNA transporter ATPase</t>
  </si>
  <si>
    <t>similar to late competence protein comFA</t>
  </si>
  <si>
    <t>RASTlmo2576</t>
  </si>
  <si>
    <t>lmo2535</t>
  </si>
  <si>
    <t>ATP synthase A chain (EC 3.6.3.14)</t>
  </si>
  <si>
    <t>ATP synthase F0F1 subunit A</t>
  </si>
  <si>
    <t>highly similar to H%2B-transporting ATP synthase chain a%3B Produces ATP from ADP in the presence of a proton gradient across the membrane. Subunit A is part of the membrane proton channel F0</t>
  </si>
  <si>
    <t>RASTlmo2577</t>
  </si>
  <si>
    <t>lmo2536</t>
  </si>
  <si>
    <t>FIG048548: ATP synthase protein I2</t>
  </si>
  <si>
    <t>highly similar to ATP synthase subunit i</t>
  </si>
  <si>
    <t>RASTlmo2686</t>
  </si>
  <si>
    <t>lmo2642</t>
  </si>
  <si>
    <t>serine/threonine protein phosphatase family protein</t>
  </si>
  <si>
    <t>RASTlmo2720</t>
  </si>
  <si>
    <t>lmo2676</t>
  </si>
  <si>
    <t>ImpB/MucB/SamB family protein</t>
  </si>
  <si>
    <t>similar to UV-damage repair protein</t>
  </si>
  <si>
    <t>RASTlmo2832</t>
  </si>
  <si>
    <t>lmo2787</t>
  </si>
  <si>
    <t>beta-glucoside-specific phosphotransferase enzyme II ABC component</t>
  </si>
  <si>
    <t>RASTlmo2872</t>
  </si>
  <si>
    <t>lmo2826</t>
  </si>
  <si>
    <t>similar to efflux proteins</t>
  </si>
  <si>
    <t>RASTlmo331</t>
  </si>
  <si>
    <t>lmo0327</t>
  </si>
  <si>
    <t>Internalin-like protein (LPXTG motif) Lmo0327 homolog / murein-hydrolysing domain</t>
  </si>
  <si>
    <t>similar to cell surface proteins %28LPXTG motif%29</t>
  </si>
  <si>
    <t>RASTlmo422</t>
  </si>
  <si>
    <t>lmo0415</t>
  </si>
  <si>
    <t>Peptidoglycan N-acetylglucosamine deacetylase (EC 3.5.1.-)</t>
  </si>
  <si>
    <t>similar to endo-1%2C4-beta-xylanase</t>
  </si>
  <si>
    <t>RASTlmo474</t>
  </si>
  <si>
    <t>lmo0464</t>
  </si>
  <si>
    <t>transposase OrfA, IS3 family, putative</t>
  </si>
  <si>
    <t>weakly similar to transposase</t>
  </si>
  <si>
    <t>RASTlmo482</t>
  </si>
  <si>
    <t>lmo0473</t>
  </si>
  <si>
    <t>FIG00775205: hypothetical protein</t>
  </si>
  <si>
    <t>RASTlmo521</t>
  </si>
  <si>
    <t>lmo0511</t>
  </si>
  <si>
    <t>glutamine amidotransferase, class I</t>
  </si>
  <si>
    <t>RASTlmo792</t>
  </si>
  <si>
    <t>lmo0778</t>
  </si>
  <si>
    <t>FIG00774426: hypothetical protein</t>
  </si>
  <si>
    <t>RASTlmo848</t>
  </si>
  <si>
    <t>lmo0834</t>
  </si>
  <si>
    <t>FIG00774832: hypothetical protein</t>
  </si>
  <si>
    <t>RASTlmo875</t>
  </si>
  <si>
    <t>lmo0860</t>
  </si>
  <si>
    <t>Multiple sugar ABC transporter, membrane-spanning permease protein MsmF</t>
  </si>
  <si>
    <t>RASTlmo941</t>
  </si>
  <si>
    <t>lmo0924</t>
  </si>
  <si>
    <t>similar to ABC transporter%2C ATP-binding protein %28C-terminal part%29</t>
  </si>
  <si>
    <t>Number of RAST, coding</t>
  </si>
  <si>
    <t>Number of RAST, noncoding</t>
  </si>
  <si>
    <t>Number of NCBI, coding</t>
  </si>
  <si>
    <t>Number of NCBI, noncoding</t>
  </si>
  <si>
    <t>Number of same stop</t>
  </si>
  <si>
    <t>Number of no match</t>
  </si>
  <si>
    <t>Number of RAST same stop</t>
  </si>
  <si>
    <t>Number of NCBI same stop</t>
  </si>
  <si>
    <t>"New" RAST genes</t>
  </si>
  <si>
    <t>NCBI genes with no match in RAST</t>
  </si>
  <si>
    <t>NCBI and RAST genes with same stop but difference in start position more than 100bp</t>
  </si>
  <si>
    <t>NCBI and RAST genes with same stop but difference in start position less than 100bp</t>
  </si>
  <si>
    <t>NCBI and RAST genes with different stop position less than 50bp</t>
  </si>
  <si>
    <t>NCBI and RAST genes with same stop and same start</t>
  </si>
  <si>
    <t>Total</t>
  </si>
  <si>
    <t>RASTlmo175</t>
  </si>
  <si>
    <t>lmo0172</t>
  </si>
  <si>
    <t>FIG01116279: hypothetical protein</t>
  </si>
  <si>
    <t>similar to transposase C-terminal part</t>
  </si>
  <si>
    <t>lmo0173</t>
  </si>
  <si>
    <t>similar to transposase %28N-terminal part%29</t>
  </si>
  <si>
    <t>lmo01876</t>
  </si>
  <si>
    <t>similar to formyl-tetrahydrofolate synthetase C-terminal part</t>
  </si>
  <si>
    <t>lmo0468-504972-505277-over-25</t>
  </si>
  <si>
    <t>lmo0467-504674-504997-over-25</t>
  </si>
  <si>
    <t>RASTlmo1130-1145944-1145723-over-3</t>
  </si>
  <si>
    <t>RASTlmo1131-1147412-1146228-over-3</t>
  </si>
  <si>
    <t>lmo1109-1145944-1145723-over-3</t>
  </si>
  <si>
    <t>lmo1111-1147412-1146228-over-3</t>
  </si>
  <si>
    <t>RASTlmo2076-2127062-2128876-over-70</t>
  </si>
  <si>
    <t>RASTlmo2077-2130078-2129185-over-7</t>
  </si>
  <si>
    <t>lmo2044-2127062-2128876-over-70</t>
  </si>
  <si>
    <t>lmo2046-2130078-2129185-over-7</t>
  </si>
  <si>
    <t>RASTlmo2290-2346784-2346593-over-3</t>
  </si>
  <si>
    <t>lmo2258-2346784-2346593-over-3</t>
  </si>
  <si>
    <t>rli17 - LhrA-2346382-2346166-over-130</t>
  </si>
  <si>
    <t>RASTlmo2359-2397230-2396454-over-18</t>
  </si>
  <si>
    <t>RASTlmo2360-2397294-2397491-over-193</t>
  </si>
  <si>
    <t>lmo2324-2397230-2396454-over-18</t>
  </si>
  <si>
    <t>rli69-2468115-2468289-over-79</t>
  </si>
  <si>
    <t>rli20 - SRP-2784413-2784311-over-59</t>
  </si>
  <si>
    <t>rli147-2784775-2784594-over-80</t>
  </si>
  <si>
    <t>RASTlmo1152-1164245-1165960-over-7</t>
  </si>
  <si>
    <t>lmo1131-1164245-1165960-over-7</t>
  </si>
  <si>
    <t>RASTlmo1156-1168393-1169541-over-17</t>
  </si>
  <si>
    <t>lmo1135-1168390-1169541-over-17</t>
  </si>
  <si>
    <t>rli40-1275794-1275547-over-195</t>
  </si>
  <si>
    <t>rli148 - sbrB-1275554-1275719-over-135</t>
  </si>
  <si>
    <t>rli41-1277206-1276713-over-138</t>
  </si>
  <si>
    <t>lmo1300-1328357-1329652-over-202</t>
  </si>
  <si>
    <t>RASTlmo1525-1528727-1528098-over-44</t>
  </si>
  <si>
    <t>lmo1497-1528727-1528098-over-44</t>
  </si>
  <si>
    <t>rli90-1528048-1527941-over-108</t>
  </si>
  <si>
    <t>lmo0171-169510-172008-over-163</t>
  </si>
  <si>
    <t>lmo0172-172072-172458-over-339</t>
  </si>
  <si>
    <t>rli23-172171-172268-over-98</t>
  </si>
  <si>
    <t>RASTlmo177-173208-172903-over-3</t>
  </si>
  <si>
    <t>lmo0174-173208-172903-over-3</t>
  </si>
  <si>
    <t>lmo0173-172410-172931-over-150</t>
  </si>
  <si>
    <t>lmo1746-1817122-1815143-over-114</t>
  </si>
  <si>
    <t>RASTlmo1907-1952564-1951284-over-45</t>
  </si>
  <si>
    <t>lmo1877-1952564-1951284-over-45</t>
  </si>
  <si>
    <t>lmo01876-1950883-1951323-over-440</t>
  </si>
  <si>
    <t>rli130-2008871-2008753-over-113</t>
  </si>
  <si>
    <t>rli134-2151605-2151510-over-87</t>
  </si>
  <si>
    <t>rli4 - LhrC-4-232492-232605-over-114</t>
  </si>
  <si>
    <t>RASTlmo2334-2386416-2386141-over-46</t>
  </si>
  <si>
    <t>lmo2302-2386680-2386141-over-310</t>
  </si>
  <si>
    <t>rli18 - rliG-2386992-2386715-over-113</t>
  </si>
  <si>
    <t>RASTlmo2339-2388175-2387792-over-7</t>
  </si>
  <si>
    <t>lmo2305-2388175-2387792-over-7</t>
  </si>
  <si>
    <t>rli140-2395244-2395032-over-129</t>
  </si>
  <si>
    <t>rli99-2395032-2395236-over-129</t>
  </si>
  <si>
    <t>lmo2325-2397487-2397212-over-193</t>
  </si>
  <si>
    <t>RASTlmo2364-2398529-2398287-over-3</t>
  </si>
  <si>
    <t>lmo2328-2398529-2398287-over-3</t>
  </si>
  <si>
    <t>rli100-2424866-2424807-over-55</t>
  </si>
  <si>
    <t>RASTlmo2432-2468703-2468545-over-10</t>
  </si>
  <si>
    <t>lmo2395-2468703-2468545-over-10</t>
  </si>
  <si>
    <t>lmo2445-2515210-2514308-over-169</t>
  </si>
  <si>
    <t>RASTlmo2510-2544267-2545433-over-46</t>
  </si>
  <si>
    <t>lmo2470-2544267-2545433-over-46</t>
  </si>
  <si>
    <t>lmo2513-2592770-2591451-over-120</t>
  </si>
  <si>
    <t>rli149 - sbrC-2613033-2613100-over-43</t>
  </si>
  <si>
    <t>rli49-2660210-2660364-over-129</t>
  </si>
  <si>
    <t>rli113-2839573-2839401-over-135</t>
  </si>
  <si>
    <t>RASTlmo340-367248-367532-over-38</t>
  </si>
  <si>
    <t>lmo0335-367248-367532-over-38</t>
  </si>
  <si>
    <t>RASTlmo365-387697-388467-over-16</t>
  </si>
  <si>
    <t>lmo0360-387697-388467-over-16</t>
  </si>
  <si>
    <t>rli26-388707-388590-over-88</t>
  </si>
  <si>
    <t>RASTlmo387-404365-404994-over-3</t>
  </si>
  <si>
    <t>lmo0380-404365-404994-over-3</t>
  </si>
  <si>
    <t>RASTlmo418-434745-433153-over-18</t>
  </si>
  <si>
    <t>lmo0411-434745-433153-over-18</t>
  </si>
  <si>
    <t>lmo0410-432143-433249-over-1029</t>
  </si>
  <si>
    <t>rli121-495786-496381-over-129</t>
  </si>
  <si>
    <t>rli121-495786-496381-over-132</t>
  </si>
  <si>
    <t>RASTlmo479-506368-506997-over-3</t>
  </si>
  <si>
    <t>lmo0470-506368-506997-over-3</t>
  </si>
  <si>
    <t>rli5 - rliA-513584-513807-over-150</t>
  </si>
  <si>
    <t>RASTlmo652-683519-684247-over-27</t>
  </si>
  <si>
    <t>lmo0642-683519-684247-over-27</t>
  </si>
  <si>
    <t>RASTlmo672-700537-700821-over-7</t>
  </si>
  <si>
    <t>lmo0660-700537-700821-over-7</t>
  </si>
  <si>
    <t>RASTlmo675-702954-702088-over-25</t>
  </si>
  <si>
    <t>lmo0663-702954-702088-over-25</t>
  </si>
  <si>
    <t>rli37-907526-907832-over-177</t>
  </si>
  <si>
    <t>RASTlmo989-1003593-1002319-over-148</t>
  </si>
  <si>
    <t>RASTlmo991-1003829-1003593-over-25</t>
  </si>
  <si>
    <t>lmo0971-1003593-1002319-over-148</t>
  </si>
  <si>
    <t>lmo0972-1003829-1003593-over-25</t>
  </si>
  <si>
    <t>Overlap list</t>
  </si>
  <si>
    <t>Note</t>
  </si>
  <si>
    <t>Overlap1</t>
  </si>
  <si>
    <t>Overlap2</t>
  </si>
  <si>
    <t>Overlap3</t>
  </si>
  <si>
    <t>Equivalent</t>
  </si>
  <si>
    <t>description</t>
  </si>
  <si>
    <t>fig family</t>
  </si>
  <si>
    <t>evidence</t>
  </si>
  <si>
    <t>lmpc10,RASTLMRG_10,</t>
  </si>
  <si>
    <t>FIG00774744: hypothetical protein</t>
  </si>
  <si>
    <t>FIG00774743</t>
  </si>
  <si>
    <t>ff</t>
  </si>
  <si>
    <t>lmpc1399,LMRG_00786,</t>
  </si>
  <si>
    <t>lmpc2106,LMRG_01184,</t>
  </si>
  <si>
    <t>FIG00774185: hypothetical protein</t>
  </si>
  <si>
    <t>FIG00774184</t>
  </si>
  <si>
    <t>lmpc1128,RASTLMRG_1124,</t>
  </si>
  <si>
    <t>FIG00775002: hypothetical protein</t>
  </si>
  <si>
    <t>FIG00775001</t>
  </si>
  <si>
    <t>lmpc1231,RASTLMRG_1226,</t>
  </si>
  <si>
    <t>FIG00774962: hypothetical protein</t>
  </si>
  <si>
    <t>FIG00774959</t>
  </si>
  <si>
    <t>lmpc1311,LMRG_00698,</t>
  </si>
  <si>
    <t>FIG00774216: hypothetical protein</t>
  </si>
  <si>
    <t>FIG00774215</t>
  </si>
  <si>
    <t>lmpc1313,LMRG_00701,</t>
  </si>
  <si>
    <t>FIG00774310: hypothetical protein</t>
  </si>
  <si>
    <t>FIG00774309</t>
  </si>
  <si>
    <t>lmpc1362,RASTLMRG_1293,</t>
  </si>
  <si>
    <t>FIG00775477: hypothetical protein</t>
  </si>
  <si>
    <t>FIG00775476</t>
  </si>
  <si>
    <t>lmpc137,RASTLMRG_137,</t>
  </si>
  <si>
    <t>FIG00774826: hypothetical protein</t>
  </si>
  <si>
    <t>FIG00774825</t>
  </si>
  <si>
    <t>lmpc1531,RASTLMRG_1463,</t>
  </si>
  <si>
    <t>FIG00775346: hypothetical protein</t>
  </si>
  <si>
    <t>FIG00775341</t>
  </si>
  <si>
    <t>lmpc1561,RASTLMRG_1493,</t>
  </si>
  <si>
    <t>FIG00775214: hypothetical protein</t>
  </si>
  <si>
    <t>FIG00775213</t>
  </si>
  <si>
    <t>lmpc1664,LMRG_02946,</t>
  </si>
  <si>
    <t>FIG00774215: hypothetical protein</t>
  </si>
  <si>
    <t>FIG00774214</t>
  </si>
  <si>
    <t>,RASTLMRG_167,</t>
  </si>
  <si>
    <t>lmpc169,RASTLMRG_169,</t>
  </si>
  <si>
    <t>lmpc170,RASTLMRG_170,</t>
  </si>
  <si>
    <t>ISLmo1, transposase OrfB, N-terminus</t>
  </si>
  <si>
    <t>lmpc1813,RASTLMRG_1743,</t>
  </si>
  <si>
    <t>lmpc1873,LMRG_02978,</t>
  </si>
  <si>
    <t>FIG00775304: hypothetical protein</t>
  </si>
  <si>
    <t>FIG00775302</t>
  </si>
  <si>
    <t>lmpc1945,LMRG_01023,</t>
  </si>
  <si>
    <t>FIG00000877</t>
  </si>
  <si>
    <t>icw(1);Serine-glyoxylate_cycle_-_GJO icw(1);5-FCL-like_protein icw(1);One-carbon_metabolism_by_tetrahydropterines icw(1);Serine-glyoxylate_cycle</t>
  </si>
  <si>
    <t>lmpc2003,RASTLMRG_1933,</t>
  </si>
  <si>
    <t>FIG00774645: hypothetical protein</t>
  </si>
  <si>
    <t>FIG00774643</t>
  </si>
  <si>
    <t>lmpc2019,LMRG_01096,</t>
  </si>
  <si>
    <t>FIG00775290: hypothetical protein</t>
  </si>
  <si>
    <t>FIG00775289</t>
  </si>
  <si>
    <t>lmpc844,LMRG_02265,</t>
  </si>
  <si>
    <t>FIG00775742: hypothetical protein</t>
  </si>
  <si>
    <t>FIG00775738</t>
  </si>
  <si>
    <t>lmpc2179,LMRG_01259,</t>
  </si>
  <si>
    <t>FIG00774227: hypothetical protein</t>
  </si>
  <si>
    <t>FIG00774226</t>
  </si>
  <si>
    <t>lmpc222,RASTLMRG_221,</t>
  </si>
  <si>
    <t>FIG00775234: hypothetical protein</t>
  </si>
  <si>
    <t>FIG00775233</t>
  </si>
  <si>
    <t>lmpc2737,LMRG_01981,</t>
  </si>
  <si>
    <t>FIG00774615: hypothetical protein</t>
  </si>
  <si>
    <t>FIG00774610</t>
  </si>
  <si>
    <t>lmpc2204,LMRG_01284,</t>
  </si>
  <si>
    <t>FIG00774749: hypothetical protein</t>
  </si>
  <si>
    <t>FIG00774748</t>
  </si>
  <si>
    <t>lmpc378,LMRG_00062,</t>
  </si>
  <si>
    <t>gp41-1</t>
  </si>
  <si>
    <t>,LMRG_01516,</t>
  </si>
  <si>
    <t>FIG00774265: hypothetical protein</t>
  </si>
  <si>
    <t>FIG00774264</t>
  </si>
  <si>
    <t>lmpc2368,LMRG_01487,</t>
  </si>
  <si>
    <t>FIG00774709: hypothetical protein</t>
  </si>
  <si>
    <t>FIG00774708</t>
  </si>
  <si>
    <t>lmpc2406,RASTLMRG_2384,</t>
  </si>
  <si>
    <t>FIG00775205</t>
  </si>
  <si>
    <t>lmpc2714,LMRG_02238,</t>
  </si>
  <si>
    <t>FIG00775481: hypothetical protein</t>
  </si>
  <si>
    <t>FIG00775479</t>
  </si>
  <si>
    <t>lmpc354,LMRG_00038,</t>
  </si>
  <si>
    <t>lmpc2550,RASTLMRG_2527,</t>
  </si>
  <si>
    <t>FIG00774934: hypothetical protein</t>
  </si>
  <si>
    <t>FIG00774929</t>
  </si>
  <si>
    <t>lmpc2595,LMRG_02688,</t>
  </si>
  <si>
    <t>lmpc2655,RASTLMRG_2631,</t>
  </si>
  <si>
    <t>lmpc2668,LMRG_02190,</t>
  </si>
  <si>
    <t>FIG00774129: hypothetical protein</t>
  </si>
  <si>
    <t>FIG00774128</t>
  </si>
  <si>
    <t>lmpc837,LMRG_02258,</t>
  </si>
  <si>
    <t>FIG00774335: hypothetical protein</t>
  </si>
  <si>
    <t>FIG00774334</t>
  </si>
  <si>
    <t>lmpc2783,LMRG_01935,</t>
  </si>
  <si>
    <t>lmpc2823,LMRG_01894,</t>
  </si>
  <si>
    <t>FIG00774783: hypothetical protein</t>
  </si>
  <si>
    <t>FIG00774782</t>
  </si>
  <si>
    <t>lmpc295,RASTLMRG_294,</t>
  </si>
  <si>
    <t>FIG00775487: hypothetical protein</t>
  </si>
  <si>
    <t>FIG00775482</t>
  </si>
  <si>
    <t>FIG00775949: hypothetical protein</t>
  </si>
  <si>
    <t>FIG00775944</t>
  </si>
  <si>
    <t>lmpc368,LMRG_00052,</t>
  </si>
  <si>
    <t>FIG00774220: hypothetical protein</t>
  </si>
  <si>
    <t>FIG00774219</t>
  </si>
  <si>
    <t>lmpc388,RASTLMRG_384,</t>
  </si>
  <si>
    <t>lmpc419,LMRG_00103,</t>
  </si>
  <si>
    <t>FIG00000789</t>
  </si>
  <si>
    <t>icw(1);Glycolysis_and_Gluconeogenesis,_including_Archaeal_enzymes icw(1);Glycolysis_and_Gluconeogenesis icw(1);Pyruvate_metabolism_I:_anaplerotic_reactions,_PEP</t>
  </si>
  <si>
    <t>lmpc456,LMRG_02888,</t>
  </si>
  <si>
    <t>lmpc2170,LMRG_01250,</t>
  </si>
  <si>
    <t>TPA: TPA_exp: hypothetical protein NT01LM0494</t>
  </si>
  <si>
    <t>FIG00775369</t>
  </si>
  <si>
    <t>lmpc212,LMRG_02636,</t>
  </si>
  <si>
    <t>Putative methyltransferase</t>
  </si>
  <si>
    <t>lmpc661,LMRG_00344,</t>
  </si>
  <si>
    <t>FIG00776104: hypothetical protein</t>
  </si>
  <si>
    <t>FIG00776094</t>
  </si>
  <si>
    <t>lmpc1394,LMRG_00781,</t>
  </si>
  <si>
    <t>lmpc476,LMRG_02886,</t>
  </si>
  <si>
    <t>FIG00774325: hypothetical protein</t>
  </si>
  <si>
    <t>FIG00774324</t>
  </si>
  <si>
    <t>lmpc56,LMRG_02484,</t>
  </si>
  <si>
    <t>FIG00774107: hypothetical protein</t>
  </si>
  <si>
    <t>FIG00774106</t>
  </si>
  <si>
    <t>lmpc58,LMRG_02896,</t>
  </si>
  <si>
    <t>FIG00774796: hypothetical protein</t>
  </si>
  <si>
    <t>FIG00774794</t>
  </si>
  <si>
    <t>lmpc599,LMRG_00281,</t>
  </si>
  <si>
    <t>Substrate-specific component BioY of biotin ECF transporter</t>
  </si>
  <si>
    <t>FIG00012067</t>
  </si>
  <si>
    <t>isu;ECF_class_transporters isu;Biotin_biosynthesis</t>
  </si>
  <si>
    <t>lmpc646,,</t>
  </si>
  <si>
    <t>FIG00774324: hypothetical protein</t>
  </si>
  <si>
    <t>FIG00774323</t>
  </si>
  <si>
    <t>,RASTLMRG_660,</t>
  </si>
  <si>
    <t>lmpc522,LMRG_00203,</t>
  </si>
  <si>
    <t>lmpc673,LMRG_00356,</t>
  </si>
  <si>
    <t>FIG00774302: hypothetical protein</t>
  </si>
  <si>
    <t>FIG00774300</t>
  </si>
  <si>
    <t>lmpc736,RASTLMRG_733,</t>
  </si>
  <si>
    <t>FIG00774965: hypothetical protein</t>
  </si>
  <si>
    <t>FIG00774963</t>
  </si>
  <si>
    <t>lmpc830,LMRG_02251,</t>
  </si>
  <si>
    <t>lmpc870,LMRG_02290,</t>
  </si>
  <si>
    <t>FIG00774648: hypothetical protein</t>
  </si>
  <si>
    <t>FIG00774646</t>
  </si>
  <si>
    <t>lmpc906,LMRG_02842,</t>
  </si>
  <si>
    <t>lmpc940,RASTLMRG_935,</t>
  </si>
  <si>
    <t>FIG00774779: hypothetical protein</t>
  </si>
  <si>
    <t>FIG00774777</t>
  </si>
  <si>
    <t>lmpc979,RASTLMRG_975,</t>
  </si>
  <si>
    <t>FIG00775463: hypothetical protein</t>
  </si>
  <si>
    <t>FIG00775461</t>
  </si>
  <si>
    <t>lmpc983,LMRG_02074,</t>
  </si>
  <si>
    <t>FIG00774234: hypothetical protein</t>
  </si>
  <si>
    <t>FIG00774232</t>
  </si>
  <si>
    <t>lmpc73,LMRG_02324,</t>
  </si>
  <si>
    <t>,LMRG_02330,</t>
  </si>
  <si>
    <t>lmpc1428,LMRG_00815,</t>
  </si>
  <si>
    <t>,LMRG_02662,</t>
  </si>
  <si>
    <t>lmpc2212,LMRG_02802,</t>
  </si>
  <si>
    <t>lmpc588,LMRG_00270,</t>
  </si>
  <si>
    <t>lmpc1224,LMRG_00676,</t>
  </si>
  <si>
    <t>lmpc1658,LMRG_01376,</t>
  </si>
  <si>
    <t>,LMRG_00832,</t>
  </si>
  <si>
    <t>lmpc2217,LMRG_02797,</t>
  </si>
  <si>
    <t>,LMRG_01194,</t>
  </si>
  <si>
    <t>,LMRG_01574,</t>
  </si>
  <si>
    <t>,LMRG_02984,</t>
  </si>
  <si>
    <t>,LMRG_02915,</t>
  </si>
  <si>
    <t>lmpc648,LMRG_00331,</t>
  </si>
  <si>
    <t>TSS</t>
  </si>
  <si>
    <t>Overlap</t>
  </si>
  <si>
    <t>No</t>
  </si>
  <si>
    <t>overlap glmS</t>
  </si>
  <si>
    <t>overlap rli17 - LhrA</t>
  </si>
  <si>
    <t>overlap rli147 and rli20 - SRP</t>
  </si>
  <si>
    <t>pseudo-gene in previous annot</t>
  </si>
  <si>
    <t>Overlap pseudogene lmo0407</t>
  </si>
  <si>
    <t>Overlap rli37</t>
  </si>
  <si>
    <t>overlap rli130</t>
  </si>
  <si>
    <t>overlap rli134</t>
  </si>
  <si>
    <t>overlap rli99 - rli140</t>
  </si>
  <si>
    <t>overlap anti2325</t>
  </si>
  <si>
    <t>overlap comEF gene</t>
  </si>
  <si>
    <t>overlap rli113</t>
  </si>
  <si>
    <t>overlap rli149-sbrC</t>
  </si>
  <si>
    <t>overlap rli5 - rliA</t>
  </si>
  <si>
    <t>overlap anti1236</t>
  </si>
  <si>
    <t>terminator in the beginning</t>
  </si>
  <si>
    <t>UTR</t>
  </si>
  <si>
    <t>Size aa</t>
  </si>
  <si>
    <t>overlap rli40 - rli148 - sbrB - smallORF Toledo et al. 2009</t>
  </si>
  <si>
    <t>overlap rli41 - smallORF Toledo et al. 2009</t>
  </si>
  <si>
    <t>rli 121 - near virR lmo0458</t>
  </si>
  <si>
    <t>rli 121 -near virR lmo0459</t>
  </si>
  <si>
    <t>overlap rli100</t>
  </si>
  <si>
    <t>diff length (aa)</t>
  </si>
  <si>
    <t>RAST_lmo1</t>
  </si>
  <si>
    <t>RAST_lmo101</t>
  </si>
  <si>
    <t>RAST_lmo1022</t>
  </si>
  <si>
    <t>RAST_lmo1023</t>
  </si>
  <si>
    <t>RAST_lmo1024</t>
  </si>
  <si>
    <t>RAST_lmo1025</t>
  </si>
  <si>
    <t>RAST_lmo1026</t>
  </si>
  <si>
    <t>RAST_lmo1027</t>
  </si>
  <si>
    <t>RAST_lmo1028</t>
  </si>
  <si>
    <t>RAST_lmo1029</t>
  </si>
  <si>
    <t>RAST_lmo1030</t>
  </si>
  <si>
    <t>RAST_lmo1031</t>
  </si>
  <si>
    <t>RAST_lmo102</t>
  </si>
  <si>
    <t>RAST_lmo1032</t>
  </si>
  <si>
    <t>RAST_lmo1033</t>
  </si>
  <si>
    <t>RAST_lmo1034</t>
  </si>
  <si>
    <t>RAST_lmo1036</t>
  </si>
  <si>
    <t>RAST_lmo1037</t>
  </si>
  <si>
    <t>RAST_lmo1038</t>
  </si>
  <si>
    <t>RAST_lmo1039</t>
  </si>
  <si>
    <t>RAST_lmo1041</t>
  </si>
  <si>
    <t>RAST_lmo103</t>
  </si>
  <si>
    <t>RAST_lmo1044</t>
  </si>
  <si>
    <t>RAST_lmo1045</t>
  </si>
  <si>
    <t>RAST_lmo1047</t>
  </si>
  <si>
    <t>RAST_lmo1048</t>
  </si>
  <si>
    <t>RAST_lmo1049</t>
  </si>
  <si>
    <t>RAST_lmo1050</t>
  </si>
  <si>
    <t>RAST_lmo1051</t>
  </si>
  <si>
    <t>RAST_lmo104</t>
  </si>
  <si>
    <t>RAST_lmo1052</t>
  </si>
  <si>
    <t>RAST_lmo1053</t>
  </si>
  <si>
    <t>RAST_lmo1054</t>
  </si>
  <si>
    <t>RAST_lmo1056</t>
  </si>
  <si>
    <t>RAST_lmo1057</t>
  </si>
  <si>
    <t>RAST_lmo1058</t>
  </si>
  <si>
    <t>RAST_lmo1059</t>
  </si>
  <si>
    <t>RAST_lmo1060</t>
  </si>
  <si>
    <t>RAST_lmo1061</t>
  </si>
  <si>
    <t>RAST_lmo105</t>
  </si>
  <si>
    <t>RAST_lmo1062</t>
  </si>
  <si>
    <t>RAST_lmo1063</t>
  </si>
  <si>
    <t>RAST_lmo1064</t>
  </si>
  <si>
    <t>RAST_lmo1065</t>
  </si>
  <si>
    <t>RAST_lmo1066</t>
  </si>
  <si>
    <t>RAST_lmo1067</t>
  </si>
  <si>
    <t>RAST_lmo1068</t>
  </si>
  <si>
    <t>RAST_lmo1069</t>
  </si>
  <si>
    <t>RAST_lmo1070</t>
  </si>
  <si>
    <t>RAST_lmo1071</t>
  </si>
  <si>
    <t>RAST_lmo106</t>
  </si>
  <si>
    <t>RAST_lmo1072</t>
  </si>
  <si>
    <t>RAST_lmo1073</t>
  </si>
  <si>
    <t>RAST_lmo1074</t>
  </si>
  <si>
    <t>RAST_lmo1075</t>
  </si>
  <si>
    <t>RAST_lmo1076</t>
  </si>
  <si>
    <t>RAST_lmo1077</t>
  </si>
  <si>
    <t>RAST_lmo1078</t>
  </si>
  <si>
    <t>RAST_lmo1079</t>
  </si>
  <si>
    <t>RAST_lmo1080</t>
  </si>
  <si>
    <t>RAST_lmo1081</t>
  </si>
  <si>
    <t>RAST_lmo1082</t>
  </si>
  <si>
    <t>RAST_lmo1083</t>
  </si>
  <si>
    <t>RAST_lmo1084</t>
  </si>
  <si>
    <t>RAST_lmo1085</t>
  </si>
  <si>
    <t>RAST_lmo1086</t>
  </si>
  <si>
    <t>RAST_lmo1087</t>
  </si>
  <si>
    <t>RAST_lmo1088</t>
  </si>
  <si>
    <t>RAST_lmo1090</t>
  </si>
  <si>
    <t>RAST_lmo1091</t>
  </si>
  <si>
    <t>RAST_lmo108</t>
  </si>
  <si>
    <t>RAST_lmo1092</t>
  </si>
  <si>
    <t>RAST_lmo1093</t>
  </si>
  <si>
    <t>RAST_lmo1094</t>
  </si>
  <si>
    <t>RAST_lmo1095</t>
  </si>
  <si>
    <t>RAST_lmo1096</t>
  </si>
  <si>
    <t>RAST_lmo1097</t>
  </si>
  <si>
    <t>RAST_lmo1099</t>
  </si>
  <si>
    <t>RAST_lmo1100</t>
  </si>
  <si>
    <t>RAST_lmo1101</t>
  </si>
  <si>
    <t>RAST_lmo109</t>
  </si>
  <si>
    <t>RAST_lmo1102</t>
  </si>
  <si>
    <t>RAST_lmo1104</t>
  </si>
  <si>
    <t>RAST_lmo1105</t>
  </si>
  <si>
    <t>RAST_lmo1106</t>
  </si>
  <si>
    <t>RAST_lmo1107</t>
  </si>
  <si>
    <t>RAST_lmo1108</t>
  </si>
  <si>
    <t>RAST_lmo1109</t>
  </si>
  <si>
    <t>RAST_lmo1110</t>
  </si>
  <si>
    <t>RAST_lmo1111</t>
  </si>
  <si>
    <t>RAST_lmo110</t>
  </si>
  <si>
    <t>RAST_lmo1112</t>
  </si>
  <si>
    <t>RAST_lmo1113</t>
  </si>
  <si>
    <t>RAST_lmo1114</t>
  </si>
  <si>
    <t>RAST_lmo1115</t>
  </si>
  <si>
    <t>RAST_lmo1116</t>
  </si>
  <si>
    <t>RAST_lmo1117</t>
  </si>
  <si>
    <t>RAST_lmo1118</t>
  </si>
  <si>
    <t>RAST_lmo1119</t>
  </si>
  <si>
    <t>RAST_lmo1120</t>
  </si>
  <si>
    <t>RAST_lmo1121</t>
  </si>
  <si>
    <t>RAST_lmo11</t>
  </si>
  <si>
    <t>RAST_lmo111</t>
  </si>
  <si>
    <t>RAST_lmo1122</t>
  </si>
  <si>
    <t>RAST_lmo1123</t>
  </si>
  <si>
    <t>RAST_lmo1124</t>
  </si>
  <si>
    <t>RAST_lmo1125</t>
  </si>
  <si>
    <t>RAST_lmo1126</t>
  </si>
  <si>
    <t>RAST_lmo1128</t>
  </si>
  <si>
    <t>RAST_lmo1129</t>
  </si>
  <si>
    <t>RAST_lmo1131</t>
  </si>
  <si>
    <t>RAST_lmo112</t>
  </si>
  <si>
    <t>RAST_lmo1132</t>
  </si>
  <si>
    <t>RAST_lmo1133</t>
  </si>
  <si>
    <t>RAST_lmo1134</t>
  </si>
  <si>
    <t>RAST_lmo1135</t>
  </si>
  <si>
    <t>RAST_lmo1136</t>
  </si>
  <si>
    <t>RAST_lmo1137</t>
  </si>
  <si>
    <t>RAST_lmo1139</t>
  </si>
  <si>
    <t>RAST_lmo1141</t>
  </si>
  <si>
    <t>RAST_lmo1142</t>
  </si>
  <si>
    <t>RAST_lmo1143</t>
  </si>
  <si>
    <t>RAST_lmo1145</t>
  </si>
  <si>
    <t>RAST_lmo1146</t>
  </si>
  <si>
    <t>RAST_lmo1148</t>
  </si>
  <si>
    <t>RAST_lmo1149</t>
  </si>
  <si>
    <t>RAST_lmo1150</t>
  </si>
  <si>
    <t>RAST_lmo1151</t>
  </si>
  <si>
    <t>RAST_lmo114</t>
  </si>
  <si>
    <t>RAST_lmo1152</t>
  </si>
  <si>
    <t>RAST_lmo1153</t>
  </si>
  <si>
    <t>RAST_lmo1154</t>
  </si>
  <si>
    <t>RAST_lmo1156</t>
  </si>
  <si>
    <t>RAST_lmo1158</t>
  </si>
  <si>
    <t>RAST_lmo1159</t>
  </si>
  <si>
    <t>RAST_lmo1160</t>
  </si>
  <si>
    <t>RAST_lmo1161</t>
  </si>
  <si>
    <t>RAST_lmo115</t>
  </si>
  <si>
    <t>RAST_lmo1163</t>
  </si>
  <si>
    <t>RAST_lmo1164</t>
  </si>
  <si>
    <t>RAST_lmo1165</t>
  </si>
  <si>
    <t>RAST_lmo1166</t>
  </si>
  <si>
    <t>RAST_lmo1167</t>
  </si>
  <si>
    <t>RAST_lmo1168</t>
  </si>
  <si>
    <t>RAST_lmo1169</t>
  </si>
  <si>
    <t>RAST_lmo1171</t>
  </si>
  <si>
    <t>RAST_lmo116</t>
  </si>
  <si>
    <t>RAST_lmo1172</t>
  </si>
  <si>
    <t>RAST_lmo1174</t>
  </si>
  <si>
    <t>RAST_lmo1175</t>
  </si>
  <si>
    <t>RAST_lmo1176</t>
  </si>
  <si>
    <t>RAST_lmo1177</t>
  </si>
  <si>
    <t>RAST_lmo1180</t>
  </si>
  <si>
    <t>RAST_lmo1181</t>
  </si>
  <si>
    <t>RAST_lmo117</t>
  </si>
  <si>
    <t>RAST_lmo1182</t>
  </si>
  <si>
    <t>RAST_lmo1183</t>
  </si>
  <si>
    <t>RAST_lmo1184</t>
  </si>
  <si>
    <t>RAST_lmo1185</t>
  </si>
  <si>
    <t>RAST_lmo1187</t>
  </si>
  <si>
    <t>RAST_lmo1188</t>
  </si>
  <si>
    <t>RAST_lmo1189</t>
  </si>
  <si>
    <t>RAST_lmo1190</t>
  </si>
  <si>
    <t>RAST_lmo1191</t>
  </si>
  <si>
    <t>RAST_lmo118</t>
  </si>
  <si>
    <t>RAST_lmo1192</t>
  </si>
  <si>
    <t>RAST_lmo1193</t>
  </si>
  <si>
    <t>RAST_lmo1194</t>
  </si>
  <si>
    <t>RAST_lmo1195</t>
  </si>
  <si>
    <t>RAST_lmo1197</t>
  </si>
  <si>
    <t>RAST_lmo1198</t>
  </si>
  <si>
    <t>RAST_lmo1199</t>
  </si>
  <si>
    <t>RAST_lmo1200</t>
  </si>
  <si>
    <t>RAST_lmo1201</t>
  </si>
  <si>
    <t>RAST_lmo1202</t>
  </si>
  <si>
    <t>RAST_lmo1203</t>
  </si>
  <si>
    <t>RAST_lmo1204</t>
  </si>
  <si>
    <t>RAST_lmo1205</t>
  </si>
  <si>
    <t>RAST_lmo1206</t>
  </si>
  <si>
    <t>RAST_lmo1207</t>
  </si>
  <si>
    <t>RAST_lmo1208</t>
  </si>
  <si>
    <t>RAST_lmo1209</t>
  </si>
  <si>
    <t>RAST_lmo1210</t>
  </si>
  <si>
    <t>RAST_lmo1211</t>
  </si>
  <si>
    <t>RAST_lmo120</t>
  </si>
  <si>
    <t>RAST_lmo1212</t>
  </si>
  <si>
    <t>RAST_lmo1213</t>
  </si>
  <si>
    <t>RAST_lmo1215</t>
  </si>
  <si>
    <t>RAST_lmo1217</t>
  </si>
  <si>
    <t>RAST_lmo1218</t>
  </si>
  <si>
    <t>RAST_lmo1219</t>
  </si>
  <si>
    <t>RAST_lmo1220</t>
  </si>
  <si>
    <t>RAST_lmo1221</t>
  </si>
  <si>
    <t>RAST_lmo12</t>
  </si>
  <si>
    <t>RAST_lmo121</t>
  </si>
  <si>
    <t>RAST_lmo1222</t>
  </si>
  <si>
    <t>RAST_lmo1223</t>
  </si>
  <si>
    <t>RAST_lmo1224</t>
  </si>
  <si>
    <t>RAST_lmo1225</t>
  </si>
  <si>
    <t>RAST_lmo1226</t>
  </si>
  <si>
    <t>RAST_lmo1228</t>
  </si>
  <si>
    <t>RAST_lmo1230</t>
  </si>
  <si>
    <t>RAST_lmo1231</t>
  </si>
  <si>
    <t>RAST_lmo122</t>
  </si>
  <si>
    <t>RAST_lmo1232</t>
  </si>
  <si>
    <t>RAST_lmo1233</t>
  </si>
  <si>
    <t>RAST_lmo1235</t>
  </si>
  <si>
    <t>RAST_lmo1236</t>
  </si>
  <si>
    <t>RAST_lmo1237</t>
  </si>
  <si>
    <t>RAST_lmo1238</t>
  </si>
  <si>
    <t>RAST_lmo1239</t>
  </si>
  <si>
    <t>RAST_lmo1240</t>
  </si>
  <si>
    <t>RAST_lmo1241</t>
  </si>
  <si>
    <t>RAST_lmo123</t>
  </si>
  <si>
    <t>RAST_lmo1242</t>
  </si>
  <si>
    <t>RAST_lmo1243</t>
  </si>
  <si>
    <t>RAST_lmo1244</t>
  </si>
  <si>
    <t>RAST_lmo1245</t>
  </si>
  <si>
    <t>RAST_lmo1246</t>
  </si>
  <si>
    <t>RAST_lmo1247</t>
  </si>
  <si>
    <t>RAST_lmo1248</t>
  </si>
  <si>
    <t>RAST_lmo1250</t>
  </si>
  <si>
    <t>RAST_lmo1251</t>
  </si>
  <si>
    <t>RAST_lmo124</t>
  </si>
  <si>
    <t>RAST_lmo1252</t>
  </si>
  <si>
    <t>RAST_lmo1253</t>
  </si>
  <si>
    <t>RAST_lmo1254</t>
  </si>
  <si>
    <t>RAST_lmo1255</t>
  </si>
  <si>
    <t>RAST_lmo1256</t>
  </si>
  <si>
    <t>RAST_lmo1257</t>
  </si>
  <si>
    <t>RAST_lmo1258</t>
  </si>
  <si>
    <t>RAST_lmo1259</t>
  </si>
  <si>
    <t>RAST_lmo1261</t>
  </si>
  <si>
    <t>RAST_lmo125</t>
  </si>
  <si>
    <t>RAST_lmo1262</t>
  </si>
  <si>
    <t>RAST_lmo1263</t>
  </si>
  <si>
    <t>RAST_lmo1264</t>
  </si>
  <si>
    <t>RAST_lmo1265</t>
  </si>
  <si>
    <t>RAST_lmo1266</t>
  </si>
  <si>
    <t>RAST_lmo1267</t>
  </si>
  <si>
    <t>RAST_lmo1268</t>
  </si>
  <si>
    <t>RAST_lmo1269</t>
  </si>
  <si>
    <t>RAST_lmo1270</t>
  </si>
  <si>
    <t>RAST_lmo1271</t>
  </si>
  <si>
    <t>RAST_lmo126</t>
  </si>
  <si>
    <t>RAST_lmo1272</t>
  </si>
  <si>
    <t>RAST_lmo1274</t>
  </si>
  <si>
    <t>RAST_lmo1275</t>
  </si>
  <si>
    <t>RAST_lmo1276</t>
  </si>
  <si>
    <t>RAST_lmo1277</t>
  </si>
  <si>
    <t>RAST_lmo1278</t>
  </si>
  <si>
    <t>RAST_lmo1279</t>
  </si>
  <si>
    <t>RAST_lmo1280</t>
  </si>
  <si>
    <t>RAST_lmo127</t>
  </si>
  <si>
    <t>RAST_lmo1283</t>
  </si>
  <si>
    <t>RAST_lmo1284</t>
  </si>
  <si>
    <t>RAST_lmo1285</t>
  </si>
  <si>
    <t>RAST_lmo1286</t>
  </si>
  <si>
    <t>RAST_lmo1288</t>
  </si>
  <si>
    <t>RAST_lmo1289</t>
  </si>
  <si>
    <t>RAST_lmo1290</t>
  </si>
  <si>
    <t>RAST_lmo1291</t>
  </si>
  <si>
    <t>RAST_lmo1292</t>
  </si>
  <si>
    <t>RAST_lmo128</t>
  </si>
  <si>
    <t>RAST_lmo1293</t>
  </si>
  <si>
    <t>RAST_lmo1294</t>
  </si>
  <si>
    <t>RAST_lmo1295</t>
  </si>
  <si>
    <t>RAST_lmo1296</t>
  </si>
  <si>
    <t>RAST_lmo1297</t>
  </si>
  <si>
    <t>RAST_lmo1298</t>
  </si>
  <si>
    <t>RAST_lmo1300</t>
  </si>
  <si>
    <t>RAST_lmo1302</t>
  </si>
  <si>
    <t>RAST_lmo129</t>
  </si>
  <si>
    <t>RAST_lmo1303</t>
  </si>
  <si>
    <t>RAST_lmo1304</t>
  </si>
  <si>
    <t>RAST_lmo1305</t>
  </si>
  <si>
    <t>RAST_lmo1306</t>
  </si>
  <si>
    <t>RAST_lmo1307</t>
  </si>
  <si>
    <t>RAST_lmo1308</t>
  </si>
  <si>
    <t>RAST_lmo1309</t>
  </si>
  <si>
    <t>RAST_lmo1310</t>
  </si>
  <si>
    <t>RAST_lmo1311</t>
  </si>
  <si>
    <t>RAST_lmo1312</t>
  </si>
  <si>
    <t>RAST_lmo130</t>
  </si>
  <si>
    <t>RAST_lmo1313</t>
  </si>
  <si>
    <t>RAST_lmo1314</t>
  </si>
  <si>
    <t>RAST_lmo1315</t>
  </si>
  <si>
    <t>RAST_lmo1316</t>
  </si>
  <si>
    <t>RAST_lmo1317</t>
  </si>
  <si>
    <t>RAST_lmo1318</t>
  </si>
  <si>
    <t>RAST_lmo1319</t>
  </si>
  <si>
    <t>RAST_lmo1320</t>
  </si>
  <si>
    <t>RAST_lmo1321</t>
  </si>
  <si>
    <t>RAST_lmo1322</t>
  </si>
  <si>
    <t>RAST_lmo13</t>
  </si>
  <si>
    <t>RAST_lmo131</t>
  </si>
  <si>
    <t>RAST_lmo1323</t>
  </si>
  <si>
    <t>RAST_lmo1324</t>
  </si>
  <si>
    <t>RAST_lmo1325</t>
  </si>
  <si>
    <t>RAST_lmo1326</t>
  </si>
  <si>
    <t>RAST_lmo1327</t>
  </si>
  <si>
    <t>RAST_lmo1328</t>
  </si>
  <si>
    <t>RAST_lmo1329</t>
  </si>
  <si>
    <t>RAST_lmo1331</t>
  </si>
  <si>
    <t>RAST_lmo1332</t>
  </si>
  <si>
    <t>RAST_lmo1333</t>
  </si>
  <si>
    <t>RAST_lmo1334</t>
  </si>
  <si>
    <t>RAST_lmo1335</t>
  </si>
  <si>
    <t>RAST_lmo1336</t>
  </si>
  <si>
    <t>RAST_lmo1337</t>
  </si>
  <si>
    <t>RAST_lmo1339</t>
  </si>
  <si>
    <t>RAST_lmo1340</t>
  </si>
  <si>
    <t>RAST_lmo1341</t>
  </si>
  <si>
    <t>RAST_lmo1342</t>
  </si>
  <si>
    <t>RAST_lmo133</t>
  </si>
  <si>
    <t>RAST_lmo1343</t>
  </si>
  <si>
    <t>RAST_lmo1344</t>
  </si>
  <si>
    <t>RAST_lmo1345</t>
  </si>
  <si>
    <t>RAST_lmo1346</t>
  </si>
  <si>
    <t>RAST_lmo1348</t>
  </si>
  <si>
    <t>RAST_lmo1351</t>
  </si>
  <si>
    <t>RAST_lmo1352</t>
  </si>
  <si>
    <t>RAST_lmo134</t>
  </si>
  <si>
    <t>RAST_lmo1353</t>
  </si>
  <si>
    <t>RAST_lmo1354</t>
  </si>
  <si>
    <t>RAST_lmo1355</t>
  </si>
  <si>
    <t>RAST_lmo1356</t>
  </si>
  <si>
    <t>RAST_lmo1357</t>
  </si>
  <si>
    <t>RAST_lmo1358</t>
  </si>
  <si>
    <t>RAST_lmo1359</t>
  </si>
  <si>
    <t>RAST_lmo1360</t>
  </si>
  <si>
    <t>RAST_lmo1362</t>
  </si>
  <si>
    <t>RAST_lmo135</t>
  </si>
  <si>
    <t>RAST_lmo1363</t>
  </si>
  <si>
    <t>RAST_lmo1364</t>
  </si>
  <si>
    <t>RAST_lmo1366</t>
  </si>
  <si>
    <t>RAST_lmo1367</t>
  </si>
  <si>
    <t>RAST_lmo1368</t>
  </si>
  <si>
    <t>RAST_lmo1369</t>
  </si>
  <si>
    <t>RAST_lmo1370</t>
  </si>
  <si>
    <t>RAST_lmo1371</t>
  </si>
  <si>
    <t>RAST_lmo1372</t>
  </si>
  <si>
    <t>RAST_lmo136</t>
  </si>
  <si>
    <t>RAST_lmo1373</t>
  </si>
  <si>
    <t>RAST_lmo1374</t>
  </si>
  <si>
    <t>RAST_lmo1375</t>
  </si>
  <si>
    <t>RAST_lmo1376</t>
  </si>
  <si>
    <t>RAST_lmo1377</t>
  </si>
  <si>
    <t>RAST_lmo1378</t>
  </si>
  <si>
    <t>RAST_lmo1379</t>
  </si>
  <si>
    <t>RAST_lmo1380</t>
  </si>
  <si>
    <t>RAST_lmo1381</t>
  </si>
  <si>
    <t>RAST_lmo1382</t>
  </si>
  <si>
    <t>RAST_lmo137</t>
  </si>
  <si>
    <t>RAST_lmo1383</t>
  </si>
  <si>
    <t>RAST_lmo1384</t>
  </si>
  <si>
    <t>RAST_lmo1385</t>
  </si>
  <si>
    <t>RAST_lmo1386</t>
  </si>
  <si>
    <t>RAST_lmo1387</t>
  </si>
  <si>
    <t>RAST_lmo1388</t>
  </si>
  <si>
    <t>RAST_lmo1389</t>
  </si>
  <si>
    <t>RAST_lmo1390</t>
  </si>
  <si>
    <t>RAST_lmo1391</t>
  </si>
  <si>
    <t>RAST_lmo1392</t>
  </si>
  <si>
    <t>RAST_lmo138</t>
  </si>
  <si>
    <t>RAST_lmo1394</t>
  </si>
  <si>
    <t>RAST_lmo1395</t>
  </si>
  <si>
    <t>RAST_lmo1396</t>
  </si>
  <si>
    <t>RAST_lmo1397</t>
  </si>
  <si>
    <t>RAST_lmo1398</t>
  </si>
  <si>
    <t>RAST_lmo1399</t>
  </si>
  <si>
    <t>RAST_lmo1400</t>
  </si>
  <si>
    <t>RAST_lmo1401</t>
  </si>
  <si>
    <t>RAST_lmo1402</t>
  </si>
  <si>
    <t>RAST_lmo1403</t>
  </si>
  <si>
    <t>RAST_lmo1404</t>
  </si>
  <si>
    <t>RAST_lmo1405</t>
  </si>
  <si>
    <t>RAST_lmo1406</t>
  </si>
  <si>
    <t>RAST_lmo1407</t>
  </si>
  <si>
    <t>RAST_lmo1408</t>
  </si>
  <si>
    <t>RAST_lmo1409</t>
  </si>
  <si>
    <t>RAST_lmo1410</t>
  </si>
  <si>
    <t>RAST_lmo1412</t>
  </si>
  <si>
    <t>RAST_lmo1413</t>
  </si>
  <si>
    <t>RAST_lmo1414</t>
  </si>
  <si>
    <t>RAST_lmo1416</t>
  </si>
  <si>
    <t>RAST_lmo1417</t>
  </si>
  <si>
    <t>RAST_lmo1418</t>
  </si>
  <si>
    <t>RAST_lmo1419</t>
  </si>
  <si>
    <t>RAST_lmo1420</t>
  </si>
  <si>
    <t>RAST_lmo1421</t>
  </si>
  <si>
    <t>RAST_lmo1422</t>
  </si>
  <si>
    <t>RAST_lmo14</t>
  </si>
  <si>
    <t>RAST_lmo141</t>
  </si>
  <si>
    <t>RAST_lmo1423</t>
  </si>
  <si>
    <t>RAST_lmo1424</t>
  </si>
  <si>
    <t>RAST_lmo1425</t>
  </si>
  <si>
    <t>RAST_lmo1426</t>
  </si>
  <si>
    <t>RAST_lmo1427</t>
  </si>
  <si>
    <t>RAST_lmo1428</t>
  </si>
  <si>
    <t>RAST_lmo1429</t>
  </si>
  <si>
    <t>RAST_lmo1430</t>
  </si>
  <si>
    <t>RAST_lmo1431</t>
  </si>
  <si>
    <t>RAST_lmo1432</t>
  </si>
  <si>
    <t>RAST_lmo142</t>
  </si>
  <si>
    <t>RAST_lmo1433</t>
  </si>
  <si>
    <t>RAST_lmo1434</t>
  </si>
  <si>
    <t>RAST_lmo1435</t>
  </si>
  <si>
    <t>RAST_lmo1436</t>
  </si>
  <si>
    <t>RAST_lmo1437</t>
  </si>
  <si>
    <t>RAST_lmo1439</t>
  </si>
  <si>
    <t>RAST_lmo1440</t>
  </si>
  <si>
    <t>RAST_lmo1441</t>
  </si>
  <si>
    <t>RAST_lmo1442</t>
  </si>
  <si>
    <t>RAST_lmo1443</t>
  </si>
  <si>
    <t>RAST_lmo1444</t>
  </si>
  <si>
    <t>RAST_lmo1445</t>
  </si>
  <si>
    <t>RAST_lmo1446</t>
  </si>
  <si>
    <t>RAST_lmo1447</t>
  </si>
  <si>
    <t>RAST_lmo1448</t>
  </si>
  <si>
    <t>RAST_lmo1449</t>
  </si>
  <si>
    <t>RAST_lmo1450</t>
  </si>
  <si>
    <t>RAST_lmo1451</t>
  </si>
  <si>
    <t>RAST_lmo1452</t>
  </si>
  <si>
    <t>RAST_lmo144</t>
  </si>
  <si>
    <t>RAST_lmo1453</t>
  </si>
  <si>
    <t>RAST_lmo1454</t>
  </si>
  <si>
    <t>RAST_lmo1456</t>
  </si>
  <si>
    <t>RAST_lmo1457</t>
  </si>
  <si>
    <t>RAST_lmo1458</t>
  </si>
  <si>
    <t>RAST_lmo1459</t>
  </si>
  <si>
    <t>RAST_lmo1461</t>
  </si>
  <si>
    <t>RAST_lmo1462</t>
  </si>
  <si>
    <t>RAST_lmo145</t>
  </si>
  <si>
    <t>RAST_lmo1463</t>
  </si>
  <si>
    <t>RAST_lmo1464</t>
  </si>
  <si>
    <t>RAST_lmo1465</t>
  </si>
  <si>
    <t>RAST_lmo1466</t>
  </si>
  <si>
    <t>RAST_lmo1467</t>
  </si>
  <si>
    <t>RAST_lmo1468</t>
  </si>
  <si>
    <t>RAST_lmo1469</t>
  </si>
  <si>
    <t>RAST_lmo1470</t>
  </si>
  <si>
    <t>RAST_lmo1471</t>
  </si>
  <si>
    <t>RAST_lmo1472</t>
  </si>
  <si>
    <t>RAST_lmo146</t>
  </si>
  <si>
    <t>RAST_lmo1473</t>
  </si>
  <si>
    <t>RAST_lmo1474</t>
  </si>
  <si>
    <t>RAST_lmo1475</t>
  </si>
  <si>
    <t>RAST_lmo1476</t>
  </si>
  <si>
    <t>RAST_lmo1477</t>
  </si>
  <si>
    <t>RAST_lmo1478</t>
  </si>
  <si>
    <t>RAST_lmo1479</t>
  </si>
  <si>
    <t>RAST_lmo1480</t>
  </si>
  <si>
    <t>RAST_lmo1481</t>
  </si>
  <si>
    <t>RAST_lmo1482</t>
  </si>
  <si>
    <t>RAST_lmo147</t>
  </si>
  <si>
    <t>RAST_lmo1483</t>
  </si>
  <si>
    <t>RAST_lmo1484</t>
  </si>
  <si>
    <t>RAST_lmo1485</t>
  </si>
  <si>
    <t>RAST_lmo1486</t>
  </si>
  <si>
    <t>RAST_lmo1487</t>
  </si>
  <si>
    <t>RAST_lmo1488</t>
  </si>
  <si>
    <t>RAST_lmo1489</t>
  </si>
  <si>
    <t>RAST_lmo1490</t>
  </si>
  <si>
    <t>RAST_lmo1491</t>
  </si>
  <si>
    <t>RAST_lmo1492</t>
  </si>
  <si>
    <t>RAST_lmo148</t>
  </si>
  <si>
    <t>RAST_lmo1493</t>
  </si>
  <si>
    <t>RAST_lmo1494</t>
  </si>
  <si>
    <t>RAST_lmo1495</t>
  </si>
  <si>
    <t>RAST_lmo1496</t>
  </si>
  <si>
    <t>RAST_lmo1497</t>
  </si>
  <si>
    <t>RAST_lmo1498</t>
  </si>
  <si>
    <t>RAST_lmo1499</t>
  </si>
  <si>
    <t>RAST_lmo1500</t>
  </si>
  <si>
    <t>RAST_lmo1501</t>
  </si>
  <si>
    <t>RAST_lmo149</t>
  </si>
  <si>
    <t>RAST_lmo1503</t>
  </si>
  <si>
    <t>RAST_lmo1504</t>
  </si>
  <si>
    <t>RAST_lmo1505</t>
  </si>
  <si>
    <t>RAST_lmo1506</t>
  </si>
  <si>
    <t>RAST_lmo1507</t>
  </si>
  <si>
    <t>RAST_lmo1508</t>
  </si>
  <si>
    <t>RAST_lmo1509</t>
  </si>
  <si>
    <t>RAST_lmo1511</t>
  </si>
  <si>
    <t>RAST_lmo1512</t>
  </si>
  <si>
    <t>RAST_lmo150</t>
  </si>
  <si>
    <t>RAST_lmo1514</t>
  </si>
  <si>
    <t>RAST_lmo1515</t>
  </si>
  <si>
    <t>RAST_lmo1516</t>
  </si>
  <si>
    <t>RAST_lmo1518</t>
  </si>
  <si>
    <t>RAST_lmo1519</t>
  </si>
  <si>
    <t>RAST_lmo1520</t>
  </si>
  <si>
    <t>RAST_lmo1521</t>
  </si>
  <si>
    <t>RAST_lmo1522</t>
  </si>
  <si>
    <t>RAST_lmo15</t>
  </si>
  <si>
    <t>RAST_lmo1523</t>
  </si>
  <si>
    <t>RAST_lmo1524</t>
  </si>
  <si>
    <t>RAST_lmo1525</t>
  </si>
  <si>
    <t>RAST_lmo1526</t>
  </si>
  <si>
    <t>RAST_lmo1527</t>
  </si>
  <si>
    <t>RAST_lmo1528</t>
  </si>
  <si>
    <t>RAST_lmo1529</t>
  </si>
  <si>
    <t>RAST_lmo1530</t>
  </si>
  <si>
    <t>RAST_lmo1531</t>
  </si>
  <si>
    <t>RAST_lmo1532</t>
  </si>
  <si>
    <t>RAST_lmo152</t>
  </si>
  <si>
    <t>RAST_lmo1534</t>
  </si>
  <si>
    <t>RAST_lmo1535</t>
  </si>
  <si>
    <t>RAST_lmo1536</t>
  </si>
  <si>
    <t>RAST_lmo1537</t>
  </si>
  <si>
    <t>RAST_lmo1538</t>
  </si>
  <si>
    <t>RAST_lmo1539</t>
  </si>
  <si>
    <t>RAST_lmo1540</t>
  </si>
  <si>
    <t>RAST_lmo1541</t>
  </si>
  <si>
    <t>RAST_lmo1542</t>
  </si>
  <si>
    <t>RAST_lmo153</t>
  </si>
  <si>
    <t>RAST_lmo1543</t>
  </si>
  <si>
    <t>RAST_lmo1544</t>
  </si>
  <si>
    <t>RAST_lmo1545</t>
  </si>
  <si>
    <t>RAST_lmo1546</t>
  </si>
  <si>
    <t>RAST_lmo1548</t>
  </si>
  <si>
    <t>RAST_lmo1549</t>
  </si>
  <si>
    <t>RAST_lmo1550</t>
  </si>
  <si>
    <t>RAST_lmo1551</t>
  </si>
  <si>
    <t>RAST_lmo1552</t>
  </si>
  <si>
    <t>RAST_lmo154</t>
  </si>
  <si>
    <t>RAST_lmo1554</t>
  </si>
  <si>
    <t>RAST_lmo1555</t>
  </si>
  <si>
    <t>RAST_lmo1556</t>
  </si>
  <si>
    <t>RAST_lmo1558</t>
  </si>
  <si>
    <t>RAST_lmo1560</t>
  </si>
  <si>
    <t>RAST_lmo1562</t>
  </si>
  <si>
    <t>RAST_lmo155</t>
  </si>
  <si>
    <t>RAST_lmo1563</t>
  </si>
  <si>
    <t>RAST_lmo1564</t>
  </si>
  <si>
    <t>RAST_lmo1565</t>
  </si>
  <si>
    <t>RAST_lmo1566</t>
  </si>
  <si>
    <t>RAST_lmo1567</t>
  </si>
  <si>
    <t>RAST_lmo1568</t>
  </si>
  <si>
    <t>RAST_lmo1569</t>
  </si>
  <si>
    <t>RAST_lmo1570</t>
  </si>
  <si>
    <t>RAST_lmo1571</t>
  </si>
  <si>
    <t>RAST_lmo1572</t>
  </si>
  <si>
    <t>RAST_lmo156</t>
  </si>
  <si>
    <t>RAST_lmo1573</t>
  </si>
  <si>
    <t>RAST_lmo1574</t>
  </si>
  <si>
    <t>RAST_lmo1575</t>
  </si>
  <si>
    <t>RAST_lmo1576</t>
  </si>
  <si>
    <t>RAST_lmo1577</t>
  </si>
  <si>
    <t>RAST_lmo1578</t>
  </si>
  <si>
    <t>RAST_lmo1579</t>
  </si>
  <si>
    <t>RAST_lmo1580</t>
  </si>
  <si>
    <t>RAST_lmo1581</t>
  </si>
  <si>
    <t>RAST_lmo1582</t>
  </si>
  <si>
    <t>RAST_lmo1583</t>
  </si>
  <si>
    <t>RAST_lmo1584</t>
  </si>
  <si>
    <t>RAST_lmo1585</t>
  </si>
  <si>
    <t>RAST_lmo1586</t>
  </si>
  <si>
    <t>RAST_lmo1587</t>
  </si>
  <si>
    <t>RAST_lmo1589</t>
  </si>
  <si>
    <t>RAST_lmo1590</t>
  </si>
  <si>
    <t>RAST_lmo1591</t>
  </si>
  <si>
    <t>RAST_lmo1592</t>
  </si>
  <si>
    <t>RAST_lmo158</t>
  </si>
  <si>
    <t>RAST_lmo1593</t>
  </si>
  <si>
    <t>RAST_lmo1594</t>
  </si>
  <si>
    <t>RAST_lmo1595</t>
  </si>
  <si>
    <t>RAST_lmo1596</t>
  </si>
  <si>
    <t>RAST_lmo1597</t>
  </si>
  <si>
    <t>RAST_lmo1598</t>
  </si>
  <si>
    <t>RAST_lmo1599</t>
  </si>
  <si>
    <t>RAST_lmo1600</t>
  </si>
  <si>
    <t>RAST_lmo1601</t>
  </si>
  <si>
    <t>RAST_lmo1602</t>
  </si>
  <si>
    <t>RAST_lmo159</t>
  </si>
  <si>
    <t>RAST_lmo1603</t>
  </si>
  <si>
    <t>RAST_lmo1604</t>
  </si>
  <si>
    <t>RAST_lmo1605</t>
  </si>
  <si>
    <t>RAST_lmo1606</t>
  </si>
  <si>
    <t>RAST_lmo1607</t>
  </si>
  <si>
    <t>RAST_lmo1608</t>
  </si>
  <si>
    <t>RAST_lmo1609</t>
  </si>
  <si>
    <t>RAST_lmo1610</t>
  </si>
  <si>
    <t>RAST_lmo1611</t>
  </si>
  <si>
    <t>RAST_lmo1612</t>
  </si>
  <si>
    <t>RAST_lmo160</t>
  </si>
  <si>
    <t>RAST_lmo1613</t>
  </si>
  <si>
    <t>RAST_lmo1614</t>
  </si>
  <si>
    <t>RAST_lmo1615</t>
  </si>
  <si>
    <t>RAST_lmo1616</t>
  </si>
  <si>
    <t>RAST_lmo1617</t>
  </si>
  <si>
    <t>RAST_lmo1618</t>
  </si>
  <si>
    <t>RAST_lmo1619</t>
  </si>
  <si>
    <t>RAST_lmo1620</t>
  </si>
  <si>
    <t>RAST_lmo1621</t>
  </si>
  <si>
    <t>RAST_lmo1622</t>
  </si>
  <si>
    <t>RAST_lmo16</t>
  </si>
  <si>
    <t>RAST_lmo161</t>
  </si>
  <si>
    <t>RAST_lmo1623</t>
  </si>
  <si>
    <t>RAST_lmo1624</t>
  </si>
  <si>
    <t>RAST_lmo1625</t>
  </si>
  <si>
    <t>RAST_lmo1626</t>
  </si>
  <si>
    <t>RAST_lmo1628</t>
  </si>
  <si>
    <t>RAST_lmo1629</t>
  </si>
  <si>
    <t>RAST_lmo1630</t>
  </si>
  <si>
    <t>RAST_lmo1631</t>
  </si>
  <si>
    <t>RAST_lmo1633</t>
  </si>
  <si>
    <t>RAST_lmo1634</t>
  </si>
  <si>
    <t>RAST_lmo1635</t>
  </si>
  <si>
    <t>RAST_lmo1636</t>
  </si>
  <si>
    <t>RAST_lmo1637</t>
  </si>
  <si>
    <t>RAST_lmo1638</t>
  </si>
  <si>
    <t>RAST_lmo1639</t>
  </si>
  <si>
    <t>RAST_lmo1640</t>
  </si>
  <si>
    <t>RAST_lmo1641</t>
  </si>
  <si>
    <t>RAST_lmo1642</t>
  </si>
  <si>
    <t>RAST_lmo163</t>
  </si>
  <si>
    <t>RAST_lmo1645</t>
  </si>
  <si>
    <t>RAST_lmo1646</t>
  </si>
  <si>
    <t>RAST_lmo1647</t>
  </si>
  <si>
    <t>RAST_lmo1649</t>
  </si>
  <si>
    <t>RAST_lmo1651</t>
  </si>
  <si>
    <t>RAST_lmo1652</t>
  </si>
  <si>
    <t>RAST_lmo1653</t>
  </si>
  <si>
    <t>RAST_lmo1654</t>
  </si>
  <si>
    <t>RAST_lmo1655</t>
  </si>
  <si>
    <t>RAST_lmo1656</t>
  </si>
  <si>
    <t>RAST_lmo1657</t>
  </si>
  <si>
    <t>RAST_lmo1658</t>
  </si>
  <si>
    <t>RAST_lmo1659</t>
  </si>
  <si>
    <t>RAST_lmo1660</t>
  </si>
  <si>
    <t>RAST_lmo1661</t>
  </si>
  <si>
    <t>RAST_lmo165</t>
  </si>
  <si>
    <t>RAST_lmo1663</t>
  </si>
  <si>
    <t>RAST_lmo1664</t>
  </si>
  <si>
    <t>RAST_lmo1665</t>
  </si>
  <si>
    <t>RAST_lmo1666</t>
  </si>
  <si>
    <t>RAST_lmo1667</t>
  </si>
  <si>
    <t>RAST_lmo1668</t>
  </si>
  <si>
    <t>RAST_lmo1670</t>
  </si>
  <si>
    <t>RAST_lmo1671</t>
  </si>
  <si>
    <t>RAST_lmo1672</t>
  </si>
  <si>
    <t>RAST_lmo166</t>
  </si>
  <si>
    <t>RAST_lmo1673</t>
  </si>
  <si>
    <t>RAST_lmo1674</t>
  </si>
  <si>
    <t>RAST_lmo1675</t>
  </si>
  <si>
    <t>RAST_lmo1676</t>
  </si>
  <si>
    <t>RAST_lmo1678</t>
  </si>
  <si>
    <t>RAST_lmo1679</t>
  </si>
  <si>
    <t>RAST_lmo1680</t>
  </si>
  <si>
    <t>RAST_lmo1681</t>
  </si>
  <si>
    <t>RAST_lmo1682</t>
  </si>
  <si>
    <t>RAST_lmo1683</t>
  </si>
  <si>
    <t>RAST_lmo1684</t>
  </si>
  <si>
    <t>RAST_lmo1685</t>
  </si>
  <si>
    <t>RAST_lmo1686</t>
  </si>
  <si>
    <t>RAST_lmo1687</t>
  </si>
  <si>
    <t>RAST_lmo1688</t>
  </si>
  <si>
    <t>RAST_lmo1689</t>
  </si>
  <si>
    <t>RAST_lmo1690</t>
  </si>
  <si>
    <t>RAST_lmo1691</t>
  </si>
  <si>
    <t>RAST_lmo1692</t>
  </si>
  <si>
    <t>RAST_lmo168</t>
  </si>
  <si>
    <t>RAST_lmo1693</t>
  </si>
  <si>
    <t>RAST_lmo1694</t>
  </si>
  <si>
    <t>RAST_lmo1695</t>
  </si>
  <si>
    <t>RAST_lmo1696</t>
  </si>
  <si>
    <t>RAST_lmo1697</t>
  </si>
  <si>
    <t>RAST_lmo1698</t>
  </si>
  <si>
    <t>RAST_lmo1699</t>
  </si>
  <si>
    <t>RAST_lmo1700</t>
  </si>
  <si>
    <t>RAST_lmo1701</t>
  </si>
  <si>
    <t>RAST_lmo1702</t>
  </si>
  <si>
    <t>RAST_lmo169</t>
  </si>
  <si>
    <t>RAST_lmo1703</t>
  </si>
  <si>
    <t>RAST_lmo1704</t>
  </si>
  <si>
    <t>RAST_lmo1705</t>
  </si>
  <si>
    <t>RAST_lmo1706</t>
  </si>
  <si>
    <t>RAST_lmo1707</t>
  </si>
  <si>
    <t>RAST_lmo1708</t>
  </si>
  <si>
    <t>RAST_lmo1709</t>
  </si>
  <si>
    <t>RAST_lmo1710</t>
  </si>
  <si>
    <t>RAST_lmo1711</t>
  </si>
  <si>
    <t>RAST_lmo1712</t>
  </si>
  <si>
    <t>RAST_lmo170</t>
  </si>
  <si>
    <t>RAST_lmo1713</t>
  </si>
  <si>
    <t>RAST_lmo1714</t>
  </si>
  <si>
    <t>RAST_lmo1715</t>
  </si>
  <si>
    <t>RAST_lmo1716</t>
  </si>
  <si>
    <t>RAST_lmo1717</t>
  </si>
  <si>
    <t>RAST_lmo1718</t>
  </si>
  <si>
    <t>RAST_lmo1719</t>
  </si>
  <si>
    <t>RAST_lmo1720</t>
  </si>
  <si>
    <t>RAST_lmo1721</t>
  </si>
  <si>
    <t>RAST_lmo1722</t>
  </si>
  <si>
    <t>RAST_lmo17</t>
  </si>
  <si>
    <t>RAST_lmo171</t>
  </si>
  <si>
    <t>RAST_lmo1723</t>
  </si>
  <si>
    <t>RAST_lmo1724</t>
  </si>
  <si>
    <t>RAST_lmo1725</t>
  </si>
  <si>
    <t>RAST_lmo1726</t>
  </si>
  <si>
    <t>RAST_lmo1727</t>
  </si>
  <si>
    <t>RAST_lmo1728</t>
  </si>
  <si>
    <t>RAST_lmo1729</t>
  </si>
  <si>
    <t>RAST_lmo1730</t>
  </si>
  <si>
    <t>RAST_lmo1731</t>
  </si>
  <si>
    <t>RAST_lmo1733</t>
  </si>
  <si>
    <t>RAST_lmo1758</t>
  </si>
  <si>
    <t>RAST_lmo1759</t>
  </si>
  <si>
    <t>RAST_lmo1760</t>
  </si>
  <si>
    <t>RAST_lmo1761</t>
  </si>
  <si>
    <t>RAST_lmo1762</t>
  </si>
  <si>
    <t>RAST_lmo1763</t>
  </si>
  <si>
    <t>RAST_lmo1764</t>
  </si>
  <si>
    <t>RAST_lmo1765</t>
  </si>
  <si>
    <t>RAST_lmo1766</t>
  </si>
  <si>
    <t>RAST_lmo1767</t>
  </si>
  <si>
    <t>RAST_lmo1768</t>
  </si>
  <si>
    <t>RAST_lmo1769</t>
  </si>
  <si>
    <t>RAST_lmo1770</t>
  </si>
  <si>
    <t>RAST_lmo1771</t>
  </si>
  <si>
    <t>RAST_lmo1772</t>
  </si>
  <si>
    <t>RAST_lmo1773</t>
  </si>
  <si>
    <t>RAST_lmo1774</t>
  </si>
  <si>
    <t>RAST_lmo1775</t>
  </si>
  <si>
    <t>RAST_lmo1776</t>
  </si>
  <si>
    <t>RAST_lmo1777</t>
  </si>
  <si>
    <t>RAST_lmo1778</t>
  </si>
  <si>
    <t>RAST_lmo1779</t>
  </si>
  <si>
    <t>RAST_lmo1780</t>
  </si>
  <si>
    <t>RAST_lmo1781</t>
  </si>
  <si>
    <t>RAST_lmo1783</t>
  </si>
  <si>
    <t>RAST_lmo1784</t>
  </si>
  <si>
    <t>RAST_lmo1785</t>
  </si>
  <si>
    <t>RAST_lmo1786</t>
  </si>
  <si>
    <t>RAST_lmo1787</t>
  </si>
  <si>
    <t>RAST_lmo1788</t>
  </si>
  <si>
    <t>RAST_lmo1790</t>
  </si>
  <si>
    <t>RAST_lmo1792</t>
  </si>
  <si>
    <t>RAST_lmo1794</t>
  </si>
  <si>
    <t>RAST_lmo1795</t>
  </si>
  <si>
    <t>RAST_lmo1796</t>
  </si>
  <si>
    <t>RAST_lmo1797</t>
  </si>
  <si>
    <t>RAST_lmo1798</t>
  </si>
  <si>
    <t>RAST_lmo1799</t>
  </si>
  <si>
    <t>RAST_lmo1800</t>
  </si>
  <si>
    <t>RAST_lmo1801</t>
  </si>
  <si>
    <t>RAST_lmo1802</t>
  </si>
  <si>
    <t>RAST_lmo1803</t>
  </si>
  <si>
    <t>RAST_lmo1805</t>
  </si>
  <si>
    <t>RAST_lmo1806</t>
  </si>
  <si>
    <t>RAST_lmo1807</t>
  </si>
  <si>
    <t>RAST_lmo1808</t>
  </si>
  <si>
    <t>RAST_lmo1809</t>
  </si>
  <si>
    <t>RAST_lmo1810</t>
  </si>
  <si>
    <t>RAST_lmo1811</t>
  </si>
  <si>
    <t>RAST_lmo1812</t>
  </si>
  <si>
    <t>RAST_lmo1814</t>
  </si>
  <si>
    <t>RAST_lmo1815</t>
  </si>
  <si>
    <t>RAST_lmo1816</t>
  </si>
  <si>
    <t>RAST_lmo1817</t>
  </si>
  <si>
    <t>RAST_lmo178</t>
  </si>
  <si>
    <t>RAST_lmo1818</t>
  </si>
  <si>
    <t>RAST_lmo1819</t>
  </si>
  <si>
    <t>RAST_lmo1820</t>
  </si>
  <si>
    <t>RAST_lmo1821</t>
  </si>
  <si>
    <t>RAST_lmo1824</t>
  </si>
  <si>
    <t>RAST_lmo1825</t>
  </si>
  <si>
    <t>RAST_lmo1826</t>
  </si>
  <si>
    <t>RAST_lmo1827</t>
  </si>
  <si>
    <t>RAST_lmo179</t>
  </si>
  <si>
    <t>RAST_lmo1828</t>
  </si>
  <si>
    <t>RAST_lmo1829</t>
  </si>
  <si>
    <t>RAST_lmo1830</t>
  </si>
  <si>
    <t>RAST_lmo1831</t>
  </si>
  <si>
    <t>RAST_lmo1832</t>
  </si>
  <si>
    <t>RAST_lmo1833</t>
  </si>
  <si>
    <t>RAST_lmo1834</t>
  </si>
  <si>
    <t>RAST_lmo1836</t>
  </si>
  <si>
    <t>RAST_lmo1837</t>
  </si>
  <si>
    <t>RAST_lmo180</t>
  </si>
  <si>
    <t>RAST_lmo1839</t>
  </si>
  <si>
    <t>RAST_lmo1840</t>
  </si>
  <si>
    <t>RAST_lmo1841</t>
  </si>
  <si>
    <t>RAST_lmo1842</t>
  </si>
  <si>
    <t>RAST_lmo1843</t>
  </si>
  <si>
    <t>RAST_lmo1844</t>
  </si>
  <si>
    <t>RAST_lmo1845</t>
  </si>
  <si>
    <t>RAST_lmo1846</t>
  </si>
  <si>
    <t>RAST_lmo1847</t>
  </si>
  <si>
    <t>RAST_lmo18</t>
  </si>
  <si>
    <t>RAST_lmo1848</t>
  </si>
  <si>
    <t>RAST_lmo1849</t>
  </si>
  <si>
    <t>RAST_lmo1850</t>
  </si>
  <si>
    <t>RAST_lmo1851</t>
  </si>
  <si>
    <t>RAST_lmo1852</t>
  </si>
  <si>
    <t>RAST_lmo1853</t>
  </si>
  <si>
    <t>RAST_lmo1857</t>
  </si>
  <si>
    <t>RAST_lmo1858</t>
  </si>
  <si>
    <t>RAST_lmo1859</t>
  </si>
  <si>
    <t>RAST_lmo1860</t>
  </si>
  <si>
    <t>RAST_lmo182</t>
  </si>
  <si>
    <t>RAST_lmo1861</t>
  </si>
  <si>
    <t>RAST_lmo1862</t>
  </si>
  <si>
    <t>RAST_lmo1863</t>
  </si>
  <si>
    <t>RAST_lmo1864</t>
  </si>
  <si>
    <t>RAST_lmo1867</t>
  </si>
  <si>
    <t>RAST_lmo1868</t>
  </si>
  <si>
    <t>RAST_lmo1869</t>
  </si>
  <si>
    <t>RAST_lmo183</t>
  </si>
  <si>
    <t>RAST_lmo1871</t>
  </si>
  <si>
    <t>RAST_lmo1872</t>
  </si>
  <si>
    <t>RAST_lmo1873</t>
  </si>
  <si>
    <t>RAST_lmo1874</t>
  </si>
  <si>
    <t>RAST_lmo1875</t>
  </si>
  <si>
    <t>RAST_lmo1876</t>
  </si>
  <si>
    <t>RAST_lmo1877</t>
  </si>
  <si>
    <t>RAST_lmo1878</t>
  </si>
  <si>
    <t>RAST_lmo1880</t>
  </si>
  <si>
    <t>RAST_lmo184</t>
  </si>
  <si>
    <t>RAST_lmo1881</t>
  </si>
  <si>
    <t>RAST_lmo1883</t>
  </si>
  <si>
    <t>RAST_lmo1884</t>
  </si>
  <si>
    <t>RAST_lmo1885</t>
  </si>
  <si>
    <t>RAST_lmo1887</t>
  </si>
  <si>
    <t>RAST_lmo1888</t>
  </si>
  <si>
    <t>RAST_lmo1889</t>
  </si>
  <si>
    <t>RAST_lmo1890</t>
  </si>
  <si>
    <t>RAST_lmo185</t>
  </si>
  <si>
    <t>RAST_lmo1891</t>
  </si>
  <si>
    <t>RAST_lmo1892</t>
  </si>
  <si>
    <t>RAST_lmo1893</t>
  </si>
  <si>
    <t>RAST_lmo1895</t>
  </si>
  <si>
    <t>RAST_lmo1896</t>
  </si>
  <si>
    <t>RAST_lmo1897</t>
  </si>
  <si>
    <t>RAST_lmo1898</t>
  </si>
  <si>
    <t>RAST_lmo1899</t>
  </si>
  <si>
    <t>RAST_lmo1900</t>
  </si>
  <si>
    <t>RAST_lmo186</t>
  </si>
  <si>
    <t>RAST_lmo1901</t>
  </si>
  <si>
    <t>RAST_lmo1902</t>
  </si>
  <si>
    <t>RAST_lmo1903</t>
  </si>
  <si>
    <t>RAST_lmo1904</t>
  </si>
  <si>
    <t>RAST_lmo1905</t>
  </si>
  <si>
    <t>RAST_lmo1906</t>
  </si>
  <si>
    <t>RAST_lmo1907</t>
  </si>
  <si>
    <t>RAST_lmo1909</t>
  </si>
  <si>
    <t>RAST_lmo1910</t>
  </si>
  <si>
    <t>RAST_lmo187</t>
  </si>
  <si>
    <t>RAST_lmo1911</t>
  </si>
  <si>
    <t>RAST_lmo1912</t>
  </si>
  <si>
    <t>RAST_lmo1913</t>
  </si>
  <si>
    <t>RAST_lmo1914</t>
  </si>
  <si>
    <t>RAST_lmo1915</t>
  </si>
  <si>
    <t>RAST_lmo1916</t>
  </si>
  <si>
    <t>RAST_lmo1917</t>
  </si>
  <si>
    <t>RAST_lmo1918</t>
  </si>
  <si>
    <t>RAST_lmo1919</t>
  </si>
  <si>
    <t>RAST_lmo1920</t>
  </si>
  <si>
    <t>RAST_lmo188</t>
  </si>
  <si>
    <t>RAST_lmo1921</t>
  </si>
  <si>
    <t>RAST_lmo1922</t>
  </si>
  <si>
    <t>RAST_lmo1923</t>
  </si>
  <si>
    <t>RAST_lmo1924</t>
  </si>
  <si>
    <t>RAST_lmo1925</t>
  </si>
  <si>
    <t>RAST_lmo1926</t>
  </si>
  <si>
    <t>RAST_lmo1928</t>
  </si>
  <si>
    <t>RAST_lmo1929</t>
  </si>
  <si>
    <t>RAST_lmo1930</t>
  </si>
  <si>
    <t>RAST_lmo189</t>
  </si>
  <si>
    <t>RAST_lmo1931</t>
  </si>
  <si>
    <t>RAST_lmo1932</t>
  </si>
  <si>
    <t>RAST_lmo1933</t>
  </si>
  <si>
    <t>RAST_lmo1934</t>
  </si>
  <si>
    <t>RAST_lmo1935</t>
  </si>
  <si>
    <t>RAST_lmo1936</t>
  </si>
  <si>
    <t>RAST_lmo1937</t>
  </si>
  <si>
    <t>RAST_lmo1938</t>
  </si>
  <si>
    <t>RAST_lmo1939</t>
  </si>
  <si>
    <t>RAST_lmo1940</t>
  </si>
  <si>
    <t>RAST_lmo190</t>
  </si>
  <si>
    <t>RAST_lmo1941</t>
  </si>
  <si>
    <t>RAST_lmo1942</t>
  </si>
  <si>
    <t>RAST_lmo1943</t>
  </si>
  <si>
    <t>RAST_lmo1944</t>
  </si>
  <si>
    <t>RAST_lmo1945</t>
  </si>
  <si>
    <t>RAST_lmo1946</t>
  </si>
  <si>
    <t>RAST_lmo1947</t>
  </si>
  <si>
    <t>RAST_lmo1948</t>
  </si>
  <si>
    <t>RAST_lmo1949</t>
  </si>
  <si>
    <t>RAST_lmo1950</t>
  </si>
  <si>
    <t>RAST_lmo19</t>
  </si>
  <si>
    <t>RAST_lmo191</t>
  </si>
  <si>
    <t>RAST_lmo1951</t>
  </si>
  <si>
    <t>RAST_lmo1952</t>
  </si>
  <si>
    <t>RAST_lmo1953</t>
  </si>
  <si>
    <t>RAST_lmo1954</t>
  </si>
  <si>
    <t>RAST_lmo1955</t>
  </si>
  <si>
    <t>RAST_lmo1956</t>
  </si>
  <si>
    <t>RAST_lmo1958</t>
  </si>
  <si>
    <t>RAST_lmo1959</t>
  </si>
  <si>
    <t>RAST_lmo1960</t>
  </si>
  <si>
    <t>RAST_lmo192</t>
  </si>
  <si>
    <t>RAST_lmo1961</t>
  </si>
  <si>
    <t>RAST_lmo1962</t>
  </si>
  <si>
    <t>RAST_lmo1963</t>
  </si>
  <si>
    <t>RAST_lmo1964</t>
  </si>
  <si>
    <t>RAST_lmo1965</t>
  </si>
  <si>
    <t>RAST_lmo1966</t>
  </si>
  <si>
    <t>RAST_lmo1967</t>
  </si>
  <si>
    <t>RAST_lmo1968</t>
  </si>
  <si>
    <t>RAST_lmo1969</t>
  </si>
  <si>
    <t>RAST_lmo1970</t>
  </si>
  <si>
    <t>RAST_lmo193</t>
  </si>
  <si>
    <t>RAST_lmo1971</t>
  </si>
  <si>
    <t>RAST_lmo1972</t>
  </si>
  <si>
    <t>RAST_lmo1973</t>
  </si>
  <si>
    <t>RAST_lmo1974</t>
  </si>
  <si>
    <t>RAST_lmo1975</t>
  </si>
  <si>
    <t>RAST_lmo1976</t>
  </si>
  <si>
    <t>RAST_lmo1977</t>
  </si>
  <si>
    <t>RAST_lmo1978</t>
  </si>
  <si>
    <t>RAST_lmo1979</t>
  </si>
  <si>
    <t>RAST_lmo1980</t>
  </si>
  <si>
    <t>RAST_lmo194</t>
  </si>
  <si>
    <t>RAST_lmo1981</t>
  </si>
  <si>
    <t>RAST_lmo1982</t>
  </si>
  <si>
    <t>RAST_lmo1983</t>
  </si>
  <si>
    <t>RAST_lmo1984</t>
  </si>
  <si>
    <t>RAST_lmo1985</t>
  </si>
  <si>
    <t>RAST_lmo1986</t>
  </si>
  <si>
    <t>RAST_lmo1987</t>
  </si>
  <si>
    <t>RAST_lmo1988</t>
  </si>
  <si>
    <t>RAST_lmo1989</t>
  </si>
  <si>
    <t>RAST_lmo1990</t>
  </si>
  <si>
    <t>RAST_lmo195</t>
  </si>
  <si>
    <t>RAST_lmo1991</t>
  </si>
  <si>
    <t>RAST_lmo1992</t>
  </si>
  <si>
    <t>RAST_lmo1993</t>
  </si>
  <si>
    <t>RAST_lmo1994</t>
  </si>
  <si>
    <t>RAST_lmo1995</t>
  </si>
  <si>
    <t>RAST_lmo1996</t>
  </si>
  <si>
    <t>RAST_lmo1997</t>
  </si>
  <si>
    <t>RAST_lmo1998</t>
  </si>
  <si>
    <t>RAST_lmo1999</t>
  </si>
  <si>
    <t>RAST_lmo2000</t>
  </si>
  <si>
    <t>RAST_lmo196</t>
  </si>
  <si>
    <t>RAST_lmo2001</t>
  </si>
  <si>
    <t>RAST_lmo2002</t>
  </si>
  <si>
    <t>RAST_lmo2004</t>
  </si>
  <si>
    <t>RAST_lmo2005</t>
  </si>
  <si>
    <t>RAST_lmo2006</t>
  </si>
  <si>
    <t>RAST_lmo2007</t>
  </si>
  <si>
    <t>RAST_lmo2008</t>
  </si>
  <si>
    <t>RAST_lmo2009</t>
  </si>
  <si>
    <t>RAST_lmo2010</t>
  </si>
  <si>
    <t>RAST_lmo197</t>
  </si>
  <si>
    <t>RAST_lmo2011</t>
  </si>
  <si>
    <t>RAST_lmo2012</t>
  </si>
  <si>
    <t>RAST_lmo2013</t>
  </si>
  <si>
    <t>RAST_lmo2014</t>
  </si>
  <si>
    <t>RAST_lmo2015</t>
  </si>
  <si>
    <t>RAST_lmo2017</t>
  </si>
  <si>
    <t>RAST_lmo2018</t>
  </si>
  <si>
    <t>RAST_lmo2019</t>
  </si>
  <si>
    <t>RAST_lmo198</t>
  </si>
  <si>
    <t>RAST_lmo2021</t>
  </si>
  <si>
    <t>RAST_lmo2022</t>
  </si>
  <si>
    <t>RAST_lmo2023</t>
  </si>
  <si>
    <t>RAST_lmo2024</t>
  </si>
  <si>
    <t>RAST_lmo2025</t>
  </si>
  <si>
    <t>RAST_lmo2026</t>
  </si>
  <si>
    <t>RAST_lmo2027</t>
  </si>
  <si>
    <t>RAST_lmo2029</t>
  </si>
  <si>
    <t>RAST_lmo2030</t>
  </si>
  <si>
    <t>RAST_lmo199</t>
  </si>
  <si>
    <t>RAST_lmo2031</t>
  </si>
  <si>
    <t>RAST_lmo2032</t>
  </si>
  <si>
    <t>RAST_lmo2033</t>
  </si>
  <si>
    <t>RAST_lmo2034</t>
  </si>
  <si>
    <t>RAST_lmo2035</t>
  </si>
  <si>
    <t>RAST_lmo2036</t>
  </si>
  <si>
    <t>RAST_lmo2037</t>
  </si>
  <si>
    <t>RAST_lmo2038</t>
  </si>
  <si>
    <t>RAST_lmo2039</t>
  </si>
  <si>
    <t>RAST_lmo2040</t>
  </si>
  <si>
    <t>RAST_lmo200</t>
  </si>
  <si>
    <t>RAST_lmo2041</t>
  </si>
  <si>
    <t>RAST_lmo2042</t>
  </si>
  <si>
    <t>RAST_lmo2043</t>
  </si>
  <si>
    <t>RAST_lmo2044</t>
  </si>
  <si>
    <t>RAST_lmo2046</t>
  </si>
  <si>
    <t>RAST_lmo2047</t>
  </si>
  <si>
    <t>RAST_lmo2048</t>
  </si>
  <si>
    <t>RAST_lmo2049</t>
  </si>
  <si>
    <t>RAST_lmo2050</t>
  </si>
  <si>
    <t>RAST_lmo2</t>
  </si>
  <si>
    <t>RAST_lmo20</t>
  </si>
  <si>
    <t>RAST_lmo201</t>
  </si>
  <si>
    <t>RAST_lmo2051</t>
  </si>
  <si>
    <t>RAST_lmo2052</t>
  </si>
  <si>
    <t>RAST_lmo2053</t>
  </si>
  <si>
    <t>RAST_lmo2054</t>
  </si>
  <si>
    <t>RAST_lmo2055</t>
  </si>
  <si>
    <t>RAST_lmo2056</t>
  </si>
  <si>
    <t>RAST_lmo2057</t>
  </si>
  <si>
    <t>RAST_lmo2058</t>
  </si>
  <si>
    <t>RAST_lmo2059</t>
  </si>
  <si>
    <t>RAST_lmo2060</t>
  </si>
  <si>
    <t>RAST_lmo202</t>
  </si>
  <si>
    <t>RAST_lmo2061</t>
  </si>
  <si>
    <t>RAST_lmo2062</t>
  </si>
  <si>
    <t>RAST_lmo2063</t>
  </si>
  <si>
    <t>RAST_lmo2064</t>
  </si>
  <si>
    <t>RAST_lmo2065</t>
  </si>
  <si>
    <t>RAST_lmo2066</t>
  </si>
  <si>
    <t>RAST_lmo2067</t>
  </si>
  <si>
    <t>RAST_lmo2068</t>
  </si>
  <si>
    <t>RAST_lmo2069</t>
  </si>
  <si>
    <t>RAST_lmo2070</t>
  </si>
  <si>
    <t>RAST_lmo203</t>
  </si>
  <si>
    <t>RAST_lmo2071</t>
  </si>
  <si>
    <t>RAST_lmo2072</t>
  </si>
  <si>
    <t>RAST_lmo2073</t>
  </si>
  <si>
    <t>RAST_lmo2074</t>
  </si>
  <si>
    <t>RAST_lmo2075</t>
  </si>
  <si>
    <t>RAST_lmo2076</t>
  </si>
  <si>
    <t>RAST_lmo2077</t>
  </si>
  <si>
    <t>RAST_lmo2078</t>
  </si>
  <si>
    <t>RAST_lmo2079</t>
  </si>
  <si>
    <t>RAST_lmo2080</t>
  </si>
  <si>
    <t>RAST_lmo204</t>
  </si>
  <si>
    <t>RAST_lmo2081</t>
  </si>
  <si>
    <t>RAST_lmo2082</t>
  </si>
  <si>
    <t>RAST_lmo2083</t>
  </si>
  <si>
    <t>RAST_lmo2084</t>
  </si>
  <si>
    <t>RAST_lmo2085</t>
  </si>
  <si>
    <t>RAST_lmo2086</t>
  </si>
  <si>
    <t>RAST_lmo2088</t>
  </si>
  <si>
    <t>RAST_lmo2089</t>
  </si>
  <si>
    <t>RAST_lmo2090</t>
  </si>
  <si>
    <t>RAST_lmo205</t>
  </si>
  <si>
    <t>RAST_lmo2091</t>
  </si>
  <si>
    <t>RAST_lmo2092</t>
  </si>
  <si>
    <t>RAST_lmo2093</t>
  </si>
  <si>
    <t>RAST_lmo2094</t>
  </si>
  <si>
    <t>RAST_lmo2095</t>
  </si>
  <si>
    <t>RAST_lmo2096</t>
  </si>
  <si>
    <t>RAST_lmo2097</t>
  </si>
  <si>
    <t>RAST_lmo2099</t>
  </si>
  <si>
    <t>RAST_lmo2100</t>
  </si>
  <si>
    <t>RAST_lmo206</t>
  </si>
  <si>
    <t>RAST_lmo2101</t>
  </si>
  <si>
    <t>RAST_lmo2102</t>
  </si>
  <si>
    <t>RAST_lmo2103</t>
  </si>
  <si>
    <t>RAST_lmo2104</t>
  </si>
  <si>
    <t>RAST_lmo2105</t>
  </si>
  <si>
    <t>RAST_lmo2106</t>
  </si>
  <si>
    <t>RAST_lmo2107</t>
  </si>
  <si>
    <t>RAST_lmo2108</t>
  </si>
  <si>
    <t>RAST_lmo2110</t>
  </si>
  <si>
    <t>RAST_lmo207</t>
  </si>
  <si>
    <t>RAST_lmo2112</t>
  </si>
  <si>
    <t>RAST_lmo2113</t>
  </si>
  <si>
    <t>RAST_lmo2114</t>
  </si>
  <si>
    <t>RAST_lmo2115</t>
  </si>
  <si>
    <t>RAST_lmo2116</t>
  </si>
  <si>
    <t>RAST_lmo2117</t>
  </si>
  <si>
    <t>RAST_lmo2118</t>
  </si>
  <si>
    <t>RAST_lmo2120</t>
  </si>
  <si>
    <t>RAST_lmo208</t>
  </si>
  <si>
    <t>RAST_lmo2121</t>
  </si>
  <si>
    <t>RAST_lmo2123</t>
  </si>
  <si>
    <t>RAST_lmo2124</t>
  </si>
  <si>
    <t>RAST_lmo2125</t>
  </si>
  <si>
    <t>RAST_lmo2126</t>
  </si>
  <si>
    <t>RAST_lmo2127</t>
  </si>
  <si>
    <t>RAST_lmo2128</t>
  </si>
  <si>
    <t>RAST_lmo2129</t>
  </si>
  <si>
    <t>RAST_lmo2130</t>
  </si>
  <si>
    <t>RAST_lmo2131</t>
  </si>
  <si>
    <t>RAST_lmo2132</t>
  </si>
  <si>
    <t>RAST_lmo2133</t>
  </si>
  <si>
    <t>RAST_lmo2134</t>
  </si>
  <si>
    <t>RAST_lmo2135</t>
  </si>
  <si>
    <t>RAST_lmo2137</t>
  </si>
  <si>
    <t>RAST_lmo2138</t>
  </si>
  <si>
    <t>RAST_lmo2139</t>
  </si>
  <si>
    <t>RAST_lmo2140</t>
  </si>
  <si>
    <t>RAST_lmo2141</t>
  </si>
  <si>
    <t>RAST_lmo2142</t>
  </si>
  <si>
    <t>RAST_lmo2143</t>
  </si>
  <si>
    <t>RAST_lmo2144</t>
  </si>
  <si>
    <t>RAST_lmo2145</t>
  </si>
  <si>
    <t>RAST_lmo2146</t>
  </si>
  <si>
    <t>RAST_lmo2147</t>
  </si>
  <si>
    <t>RAST_lmo2148</t>
  </si>
  <si>
    <t>RAST_lmo2149</t>
  </si>
  <si>
    <t>RAST_lmo2150</t>
  </si>
  <si>
    <t>RAST_lmo21</t>
  </si>
  <si>
    <t>RAST_lmo211</t>
  </si>
  <si>
    <t>RAST_lmo2151</t>
  </si>
  <si>
    <t>RAST_lmo2152</t>
  </si>
  <si>
    <t>RAST_lmo2153</t>
  </si>
  <si>
    <t>RAST_lmo2156</t>
  </si>
  <si>
    <t>RAST_lmo2157</t>
  </si>
  <si>
    <t>RAST_lmo2158</t>
  </si>
  <si>
    <t>RAST_lmo2160</t>
  </si>
  <si>
    <t>RAST_lmo212</t>
  </si>
  <si>
    <t>RAST_lmo2161</t>
  </si>
  <si>
    <t>RAST_lmo2163</t>
  </si>
  <si>
    <t>RAST_lmo2165</t>
  </si>
  <si>
    <t>RAST_lmo2166</t>
  </si>
  <si>
    <t>RAST_lmo2167</t>
  </si>
  <si>
    <t>RAST_lmo2169</t>
  </si>
  <si>
    <t>RAST_lmo2170</t>
  </si>
  <si>
    <t>RAST_lmo2171</t>
  </si>
  <si>
    <t>RAST_lmo213</t>
  </si>
  <si>
    <t>RAST_lmo2172</t>
  </si>
  <si>
    <t>RAST_lmo2173</t>
  </si>
  <si>
    <t>RAST_lmo2174</t>
  </si>
  <si>
    <t>RAST_lmo2175</t>
  </si>
  <si>
    <t>RAST_lmo2176</t>
  </si>
  <si>
    <t>RAST_lmo2177</t>
  </si>
  <si>
    <t>RAST_lmo2178</t>
  </si>
  <si>
    <t>RAST_lmo2179</t>
  </si>
  <si>
    <t>RAST_lmo2180</t>
  </si>
  <si>
    <t>RAST_lmo2181</t>
  </si>
  <si>
    <t>RAST_lmo214</t>
  </si>
  <si>
    <t>RAST_lmo2182</t>
  </si>
  <si>
    <t>RAST_lmo2183</t>
  </si>
  <si>
    <t>RAST_lmo2184</t>
  </si>
  <si>
    <t>RAST_lmo2185</t>
  </si>
  <si>
    <t>RAST_lmo2186</t>
  </si>
  <si>
    <t>RAST_lmo2187</t>
  </si>
  <si>
    <t>RAST_lmo2188</t>
  </si>
  <si>
    <t>RAST_lmo2189</t>
  </si>
  <si>
    <t>RAST_lmo215</t>
  </si>
  <si>
    <t>RAST_lmo2192</t>
  </si>
  <si>
    <t>RAST_lmo2193</t>
  </si>
  <si>
    <t>RAST_lmo2194</t>
  </si>
  <si>
    <t>RAST_lmo2195</t>
  </si>
  <si>
    <t>RAST_lmo2196</t>
  </si>
  <si>
    <t>RAST_lmo2197</t>
  </si>
  <si>
    <t>RAST_lmo2198</t>
  </si>
  <si>
    <t>RAST_lmo2199</t>
  </si>
  <si>
    <t>RAST_lmo2200</t>
  </si>
  <si>
    <t>RAST_lmo216</t>
  </si>
  <si>
    <t>RAST_lmo2202</t>
  </si>
  <si>
    <t>RAST_lmo2203</t>
  </si>
  <si>
    <t>RAST_lmo2205</t>
  </si>
  <si>
    <t>RAST_lmo2206</t>
  </si>
  <si>
    <t>RAST_lmo2207</t>
  </si>
  <si>
    <t>RAST_lmo2208</t>
  </si>
  <si>
    <t>RAST_lmo2209</t>
  </si>
  <si>
    <t>RAST_lmo2210</t>
  </si>
  <si>
    <t>RAST_lmo2211</t>
  </si>
  <si>
    <t>RAST_lmo217</t>
  </si>
  <si>
    <t>RAST_lmo2212</t>
  </si>
  <si>
    <t>RAST_lmo2213</t>
  </si>
  <si>
    <t>RAST_lmo2215</t>
  </si>
  <si>
    <t>RAST_lmo2221</t>
  </si>
  <si>
    <t>RAST_lmo2222</t>
  </si>
  <si>
    <t>RAST_lmo2223</t>
  </si>
  <si>
    <t>RAST_lmo2224</t>
  </si>
  <si>
    <t>RAST_lmo2226</t>
  </si>
  <si>
    <t>RAST_lmo218</t>
  </si>
  <si>
    <t>RAST_lmo2227</t>
  </si>
  <si>
    <t>RAST_lmo2228</t>
  </si>
  <si>
    <t>RAST_lmo2229</t>
  </si>
  <si>
    <t>RAST_lmo2230</t>
  </si>
  <si>
    <t>RAST_lmo2231</t>
  </si>
  <si>
    <t>RAST_lmo2232</t>
  </si>
  <si>
    <t>RAST_lmo2233</t>
  </si>
  <si>
    <t>RAST_lmo2234</t>
  </si>
  <si>
    <t>RAST_lmo2235</t>
  </si>
  <si>
    <t>RAST_lmo2236</t>
  </si>
  <si>
    <t>RAST_lmo219</t>
  </si>
  <si>
    <t>RAST_lmo2237</t>
  </si>
  <si>
    <t>RAST_lmo2238</t>
  </si>
  <si>
    <t>RAST_lmo2239</t>
  </si>
  <si>
    <t>RAST_lmo2240</t>
  </si>
  <si>
    <t>RAST_lmo2241</t>
  </si>
  <si>
    <t>RAST_lmo2242</t>
  </si>
  <si>
    <t>RAST_lmo2244</t>
  </si>
  <si>
    <t>RAST_lmo2245</t>
  </si>
  <si>
    <t>RAST_lmo2246</t>
  </si>
  <si>
    <t>RAST_lmo220</t>
  </si>
  <si>
    <t>RAST_lmo2247</t>
  </si>
  <si>
    <t>RAST_lmo2248</t>
  </si>
  <si>
    <t>RAST_lmo2249</t>
  </si>
  <si>
    <t>RAST_lmo2250</t>
  </si>
  <si>
    <t>RAST_lmo2251</t>
  </si>
  <si>
    <t>RAST_lmo2252</t>
  </si>
  <si>
    <t>RAST_lmo2253</t>
  </si>
  <si>
    <t>RAST_lmo2254</t>
  </si>
  <si>
    <t>RAST_lmo2255</t>
  </si>
  <si>
    <t>RAST_lmo2256</t>
  </si>
  <si>
    <t>RAST_lmo22</t>
  </si>
  <si>
    <t>RAST_lmo221</t>
  </si>
  <si>
    <t>RAST_lmo2258</t>
  </si>
  <si>
    <t>RAST_lmo2259</t>
  </si>
  <si>
    <t>RAST_lmo2260</t>
  </si>
  <si>
    <t>RAST_lmo2261</t>
  </si>
  <si>
    <t>RAST_lmo2262</t>
  </si>
  <si>
    <t>RAST_lmo2263</t>
  </si>
  <si>
    <t>RAST_lmo2264</t>
  </si>
  <si>
    <t>RAST_lmo2265</t>
  </si>
  <si>
    <t>RAST_lmo2266</t>
  </si>
  <si>
    <t>RAST_lmo222</t>
  </si>
  <si>
    <t>RAST_lmo2267</t>
  </si>
  <si>
    <t>RAST_lmo2268</t>
  </si>
  <si>
    <t>RAST_lmo2269</t>
  </si>
  <si>
    <t>RAST_lmo2270</t>
  </si>
  <si>
    <t>RAST_lmo2271</t>
  </si>
  <si>
    <t>RAST_lmo2272</t>
  </si>
  <si>
    <t>RAST_lmo2273</t>
  </si>
  <si>
    <t>RAST_lmo2274</t>
  </si>
  <si>
    <t>RAST_lmo2275</t>
  </si>
  <si>
    <t>RAST_lmo2276</t>
  </si>
  <si>
    <t>RAST_lmo223</t>
  </si>
  <si>
    <t>RAST_lmo2277</t>
  </si>
  <si>
    <t>RAST_lmo2278</t>
  </si>
  <si>
    <t>RAST_lmo2281</t>
  </si>
  <si>
    <t>RAST_lmo2282</t>
  </si>
  <si>
    <t>RAST_lmo2283</t>
  </si>
  <si>
    <t>RAST_lmo2284</t>
  </si>
  <si>
    <t>RAST_lmo2285</t>
  </si>
  <si>
    <t>RAST_lmo2286</t>
  </si>
  <si>
    <t>RAST_lmo224</t>
  </si>
  <si>
    <t>RAST_lmo2287</t>
  </si>
  <si>
    <t>RAST_lmo2288</t>
  </si>
  <si>
    <t>RAST_lmo2289</t>
  </si>
  <si>
    <t>RAST_lmo2291</t>
  </si>
  <si>
    <t>RAST_lmo2292</t>
  </si>
  <si>
    <t>RAST_lmo2295</t>
  </si>
  <si>
    <t>RAST_lmo2296</t>
  </si>
  <si>
    <t>RAST_lmo225</t>
  </si>
  <si>
    <t>RAST_lmo2297</t>
  </si>
  <si>
    <t>RAST_lmo2298</t>
  </si>
  <si>
    <t>RAST_lmo2299</t>
  </si>
  <si>
    <t>RAST_lmo2300</t>
  </si>
  <si>
    <t>RAST_lmo2301</t>
  </si>
  <si>
    <t>RAST_lmo2302</t>
  </si>
  <si>
    <t>RAST_lmo2305</t>
  </si>
  <si>
    <t>RAST_lmo2306</t>
  </si>
  <si>
    <t>RAST_lmo226</t>
  </si>
  <si>
    <t>RAST_lmo2307</t>
  </si>
  <si>
    <t>RAST_lmo2308</t>
  </si>
  <si>
    <t>RAST_lmo2309</t>
  </si>
  <si>
    <t>RAST_lmo2311</t>
  </si>
  <si>
    <t>RAST_lmo2312</t>
  </si>
  <si>
    <t>RAST_lmo2313</t>
  </si>
  <si>
    <t>RAST_lmo2314</t>
  </si>
  <si>
    <t>RAST_lmo2315</t>
  </si>
  <si>
    <t>RAST_lmo2316</t>
  </si>
  <si>
    <t>RAST_lmo227</t>
  </si>
  <si>
    <t>RAST_lmo2317</t>
  </si>
  <si>
    <t>RAST_lmo2318</t>
  </si>
  <si>
    <t>RAST_lmo2319</t>
  </si>
  <si>
    <t>RAST_lmo2320</t>
  </si>
  <si>
    <t>RAST_lmo2321</t>
  </si>
  <si>
    <t>RAST_lmo2322</t>
  </si>
  <si>
    <t>RAST_lmo2323</t>
  </si>
  <si>
    <t>RAST_lmo2324</t>
  </si>
  <si>
    <t>RAST_lmo2326</t>
  </si>
  <si>
    <t>RAST_lmo2327</t>
  </si>
  <si>
    <t>RAST_lmo2328</t>
  </si>
  <si>
    <t>RAST_lmo2329</t>
  </si>
  <si>
    <t>RAST_lmo2330</t>
  </si>
  <si>
    <t>RAST_lmo2332</t>
  </si>
  <si>
    <t>RAST_lmo2333</t>
  </si>
  <si>
    <t>RAST_lmo2334</t>
  </si>
  <si>
    <t>RAST_lmo2335</t>
  </si>
  <si>
    <t>RAST_lmo2336</t>
  </si>
  <si>
    <t>RAST_lmo2337</t>
  </si>
  <si>
    <t>RAST_lmo2338</t>
  </si>
  <si>
    <t>RAST_lmo2339</t>
  </si>
  <si>
    <t>RAST_lmo2340</t>
  </si>
  <si>
    <t>RAST_lmo2341</t>
  </si>
  <si>
    <t>RAST_lmo2343</t>
  </si>
  <si>
    <t>RAST_lmo2344</t>
  </si>
  <si>
    <t>RAST_lmo2345</t>
  </si>
  <si>
    <t>RAST_lmo2346</t>
  </si>
  <si>
    <t>RAST_lmo230</t>
  </si>
  <si>
    <t>RAST_lmo2347</t>
  </si>
  <si>
    <t>RAST_lmo2348</t>
  </si>
  <si>
    <t>RAST_lmo2349</t>
  </si>
  <si>
    <t>RAST_lmo2350</t>
  </si>
  <si>
    <t>RAST_lmo2351</t>
  </si>
  <si>
    <t>RAST_lmo2353</t>
  </si>
  <si>
    <t>RAST_lmo2354</t>
  </si>
  <si>
    <t>RAST_lmo2355</t>
  </si>
  <si>
    <t>RAST_lmo2356</t>
  </si>
  <si>
    <t>RAST_lmo23</t>
  </si>
  <si>
    <t>RAST_lmo231</t>
  </si>
  <si>
    <t>RAST_lmo2358</t>
  </si>
  <si>
    <t>RAST_lmo2359</t>
  </si>
  <si>
    <t>RAST_lmo2360</t>
  </si>
  <si>
    <t>RAST_lmo2361</t>
  </si>
  <si>
    <t>RAST_lmo2362</t>
  </si>
  <si>
    <t>RAST_lmo2363</t>
  </si>
  <si>
    <t>RAST_lmo2364</t>
  </si>
  <si>
    <t>RAST_lmo2365</t>
  </si>
  <si>
    <t>RAST_lmo2366</t>
  </si>
  <si>
    <t>RAST_lmo232</t>
  </si>
  <si>
    <t>RAST_lmo2367</t>
  </si>
  <si>
    <t>RAST_lmo2368</t>
  </si>
  <si>
    <t>RAST_lmo2369</t>
  </si>
  <si>
    <t>RAST_lmo2370</t>
  </si>
  <si>
    <t>RAST_lmo2371</t>
  </si>
  <si>
    <t>RAST_lmo2372</t>
  </si>
  <si>
    <t>RAST_lmo2373</t>
  </si>
  <si>
    <t>RAST_lmo2374</t>
  </si>
  <si>
    <t>RAST_lmo2375</t>
  </si>
  <si>
    <t>RAST_lmo2376</t>
  </si>
  <si>
    <t>RAST_lmo233</t>
  </si>
  <si>
    <t>RAST_lmo2377</t>
  </si>
  <si>
    <t>RAST_lmo2378</t>
  </si>
  <si>
    <t>RAST_lmo2380</t>
  </si>
  <si>
    <t>RAST_lmo2381</t>
  </si>
  <si>
    <t>RAST_lmo2382</t>
  </si>
  <si>
    <t>RAST_lmo2383</t>
  </si>
  <si>
    <t>RAST_lmo2384</t>
  </si>
  <si>
    <t>RAST_lmo2385</t>
  </si>
  <si>
    <t>RAST_lmo2386</t>
  </si>
  <si>
    <t>RAST_lmo249</t>
  </si>
  <si>
    <t>RAST_lmo2387</t>
  </si>
  <si>
    <t>RAST_lmo2389</t>
  </si>
  <si>
    <t>RAST_lmo2390</t>
  </si>
  <si>
    <t>RAST_lmo2393</t>
  </si>
  <si>
    <t>RAST_lmo2394</t>
  </si>
  <si>
    <t>RAST_lmo2396</t>
  </si>
  <si>
    <t>RAST_lmo250</t>
  </si>
  <si>
    <t>RAST_lmo2399</t>
  </si>
  <si>
    <t>RAST_lmo2400</t>
  </si>
  <si>
    <t>RAST_lmo2401</t>
  </si>
  <si>
    <t>RAST_lmo2402</t>
  </si>
  <si>
    <t>RAST_lmo2403</t>
  </si>
  <si>
    <t>RAST_lmo2404</t>
  </si>
  <si>
    <t>RAST_lmo2405</t>
  </si>
  <si>
    <t>RAST_lmo2406</t>
  </si>
  <si>
    <t>RAST_lmo251</t>
  </si>
  <si>
    <t>RAST_lmo2407</t>
  </si>
  <si>
    <t>RAST_lmo2408</t>
  </si>
  <si>
    <t>RAST_lmo2409</t>
  </si>
  <si>
    <t>RAST_lmo2410</t>
  </si>
  <si>
    <t>RAST_lmo2411</t>
  </si>
  <si>
    <t>RAST_lmo2413</t>
  </si>
  <si>
    <t>RAST_lmo2414</t>
  </si>
  <si>
    <t>RAST_lmo2415</t>
  </si>
  <si>
    <t>RAST_lmo2416</t>
  </si>
  <si>
    <t>RAST_lmo252</t>
  </si>
  <si>
    <t>RAST_lmo2418</t>
  </si>
  <si>
    <t>RAST_lmo2419</t>
  </si>
  <si>
    <t>RAST_lmo2421</t>
  </si>
  <si>
    <t>RAST_lmo2423</t>
  </si>
  <si>
    <t>RAST_lmo2424</t>
  </si>
  <si>
    <t>RAST_lmo2425</t>
  </si>
  <si>
    <t>RAST_lmo253</t>
  </si>
  <si>
    <t>RAST_lmo2427</t>
  </si>
  <si>
    <t>RAST_lmo2428</t>
  </si>
  <si>
    <t>RAST_lmo2429</t>
  </si>
  <si>
    <t>RAST_lmo2430</t>
  </si>
  <si>
    <t>RAST_lmo2431</t>
  </si>
  <si>
    <t>RAST_lmo2432</t>
  </si>
  <si>
    <t>RAST_lmo2433</t>
  </si>
  <si>
    <t>RAST_lmo2434</t>
  </si>
  <si>
    <t>RAST_lmo2435</t>
  </si>
  <si>
    <t>RAST_lmo2436</t>
  </si>
  <si>
    <t>RAST_lmo254</t>
  </si>
  <si>
    <t>RAST_lmo2437</t>
  </si>
  <si>
    <t>RAST_lmo2438</t>
  </si>
  <si>
    <t>RAST_lmo2439</t>
  </si>
  <si>
    <t>RAST_lmo2441</t>
  </si>
  <si>
    <t>RAST_lmo2442</t>
  </si>
  <si>
    <t>RAST_lmo2443</t>
  </si>
  <si>
    <t>RAST_lmo2444</t>
  </si>
  <si>
    <t>RAST_lmo2445</t>
  </si>
  <si>
    <t>RAST_lmo2446</t>
  </si>
  <si>
    <t>RAST_lmo255</t>
  </si>
  <si>
    <t>RAST_lmo2447</t>
  </si>
  <si>
    <t>RAST_lmo2448</t>
  </si>
  <si>
    <t>RAST_lmo2450</t>
  </si>
  <si>
    <t>RAST_lmo2451</t>
  </si>
  <si>
    <t>RAST_lmo2452</t>
  </si>
  <si>
    <t>RAST_lmo2453</t>
  </si>
  <si>
    <t>RAST_lmo2454</t>
  </si>
  <si>
    <t>RAST_lmo2456</t>
  </si>
  <si>
    <t>RAST_lmo24</t>
  </si>
  <si>
    <t>RAST_lmo256</t>
  </si>
  <si>
    <t>RAST_lmo2457</t>
  </si>
  <si>
    <t>RAST_lmo2459</t>
  </si>
  <si>
    <t>RAST_lmo2479</t>
  </si>
  <si>
    <t>RAST_lmo2480</t>
  </si>
  <si>
    <t>RAST_lmo2482</t>
  </si>
  <si>
    <t>RAST_lmo2483</t>
  </si>
  <si>
    <t>RAST_lmo2484</t>
  </si>
  <si>
    <t>RAST_lmo2485</t>
  </si>
  <si>
    <t>RAST_lmo257</t>
  </si>
  <si>
    <t>RAST_lmo2486</t>
  </si>
  <si>
    <t>RAST_lmo2487</t>
  </si>
  <si>
    <t>RAST_lmo2488</t>
  </si>
  <si>
    <t>RAST_lmo2489</t>
  </si>
  <si>
    <t>RAST_lmo2491</t>
  </si>
  <si>
    <t>RAST_lmo2493</t>
  </si>
  <si>
    <t>RAST_lmo2495</t>
  </si>
  <si>
    <t>RAST_lmo258</t>
  </si>
  <si>
    <t>RAST_lmo2496</t>
  </si>
  <si>
    <t>RAST_lmo2498</t>
  </si>
  <si>
    <t>RAST_lmo2499</t>
  </si>
  <si>
    <t>RAST_lmo2501</t>
  </si>
  <si>
    <t>RAST_lmo2502</t>
  </si>
  <si>
    <t>RAST_lmo2503</t>
  </si>
  <si>
    <t>RAST_lmo2504</t>
  </si>
  <si>
    <t>RAST_lmo2505</t>
  </si>
  <si>
    <t>RAST_lmo259</t>
  </si>
  <si>
    <t>RAST_lmo2506</t>
  </si>
  <si>
    <t>RAST_lmo2508</t>
  </si>
  <si>
    <t>RAST_lmo2510</t>
  </si>
  <si>
    <t>RAST_lmo2511</t>
  </si>
  <si>
    <t>RAST_lmo2512</t>
  </si>
  <si>
    <t>RAST_lmo2513</t>
  </si>
  <si>
    <t>RAST_lmo2514</t>
  </si>
  <si>
    <t>RAST_lmo260</t>
  </si>
  <si>
    <t>RAST_lmo2516</t>
  </si>
  <si>
    <t>RAST_lmo2518</t>
  </si>
  <si>
    <t>RAST_lmo2519</t>
  </si>
  <si>
    <t>RAST_lmo2520</t>
  </si>
  <si>
    <t>RAST_lmo2521</t>
  </si>
  <si>
    <t>RAST_lmo2522</t>
  </si>
  <si>
    <t>RAST_lmo2523</t>
  </si>
  <si>
    <t>RAST_lmo2524</t>
  </si>
  <si>
    <t>RAST_lmo2525</t>
  </si>
  <si>
    <t>RAST_lmo261</t>
  </si>
  <si>
    <t>RAST_lmo2526</t>
  </si>
  <si>
    <t>RAST_lmo2527</t>
  </si>
  <si>
    <t>RAST_lmo2528</t>
  </si>
  <si>
    <t>RAST_lmo2529</t>
  </si>
  <si>
    <t>RAST_lmo2530</t>
  </si>
  <si>
    <t>RAST_lmo2531</t>
  </si>
  <si>
    <t>RAST_lmo2532</t>
  </si>
  <si>
    <t>RAST_lmo2533</t>
  </si>
  <si>
    <t>RAST_lmo2534</t>
  </si>
  <si>
    <t>RAST_lmo262</t>
  </si>
  <si>
    <t>RAST_lmo2537</t>
  </si>
  <si>
    <t>RAST_lmo2538</t>
  </si>
  <si>
    <t>RAST_lmo2539</t>
  </si>
  <si>
    <t>RAST_lmo2540</t>
  </si>
  <si>
    <t>RAST_lmo2541</t>
  </si>
  <si>
    <t>RAST_lmo2542</t>
  </si>
  <si>
    <t>RAST_lmo2543</t>
  </si>
  <si>
    <t>RAST_lmo2544</t>
  </si>
  <si>
    <t>RAST_lmo2545</t>
  </si>
  <si>
    <t>RAST_lmo263</t>
  </si>
  <si>
    <t>RAST_lmo2546</t>
  </si>
  <si>
    <t>RAST_lmo2547</t>
  </si>
  <si>
    <t>RAST_lmo2548</t>
  </si>
  <si>
    <t>RAST_lmo2549</t>
  </si>
  <si>
    <t>RAST_lmo2551</t>
  </si>
  <si>
    <t>RAST_lmo2552</t>
  </si>
  <si>
    <t>RAST_lmo2553</t>
  </si>
  <si>
    <t>RAST_lmo2554</t>
  </si>
  <si>
    <t>RAST_lmo2555</t>
  </si>
  <si>
    <t>RAST_lmo264</t>
  </si>
  <si>
    <t>RAST_lmo2556</t>
  </si>
  <si>
    <t>RAST_lmo2557</t>
  </si>
  <si>
    <t>RAST_lmo2561</t>
  </si>
  <si>
    <t>RAST_lmo2562</t>
  </si>
  <si>
    <t>RAST_lmo2563</t>
  </si>
  <si>
    <t>RAST_lmo2564</t>
  </si>
  <si>
    <t>RAST_lmo2565</t>
  </si>
  <si>
    <t>RAST_lmo265</t>
  </si>
  <si>
    <t>RAST_lmo2566</t>
  </si>
  <si>
    <t>RAST_lmo2567</t>
  </si>
  <si>
    <t>RAST_lmo2568</t>
  </si>
  <si>
    <t>RAST_lmo2570</t>
  </si>
  <si>
    <t>RAST_lmo2571</t>
  </si>
  <si>
    <t>RAST_lmo2572</t>
  </si>
  <si>
    <t>RAST_lmo2573</t>
  </si>
  <si>
    <t>RAST_lmo2574</t>
  </si>
  <si>
    <t>RAST_lmo2575</t>
  </si>
  <si>
    <t>RAST_lmo266</t>
  </si>
  <si>
    <t>RAST_lmo2576</t>
  </si>
  <si>
    <t>RAST_lmo2577</t>
  </si>
  <si>
    <t>RAST_lmo2580</t>
  </si>
  <si>
    <t>RAST_lmo2583</t>
  </si>
  <si>
    <t>RAST_lmo2584</t>
  </si>
  <si>
    <t>RAST_lmo2585</t>
  </si>
  <si>
    <t>RAST_lmo267</t>
  </si>
  <si>
    <t>RAST_lmo2587</t>
  </si>
  <si>
    <t>RAST_lmo2588</t>
  </si>
  <si>
    <t>RAST_lmo2589</t>
  </si>
  <si>
    <t>RAST_lmo2590</t>
  </si>
  <si>
    <t>RAST_lmo2591</t>
  </si>
  <si>
    <t>RAST_lmo2592</t>
  </si>
  <si>
    <t>RAST_lmo2593</t>
  </si>
  <si>
    <t>RAST_lmo2594</t>
  </si>
  <si>
    <t>RAST_lmo2595</t>
  </si>
  <si>
    <t>RAST_lmo2596</t>
  </si>
  <si>
    <t>RAST_lmo268</t>
  </si>
  <si>
    <t>RAST_lmo2598</t>
  </si>
  <si>
    <t>RAST_lmo2599</t>
  </si>
  <si>
    <t>RAST_lmo2600</t>
  </si>
  <si>
    <t>RAST_lmo2601</t>
  </si>
  <si>
    <t>RAST_lmo2602</t>
  </si>
  <si>
    <t>RAST_lmo2603</t>
  </si>
  <si>
    <t>RAST_lmo2604</t>
  </si>
  <si>
    <t>RAST_lmo2605</t>
  </si>
  <si>
    <t>RAST_lmo2606</t>
  </si>
  <si>
    <t>RAST_lmo269</t>
  </si>
  <si>
    <t>RAST_lmo2607</t>
  </si>
  <si>
    <t>RAST_lmo2608</t>
  </si>
  <si>
    <t>RAST_lmo2609</t>
  </si>
  <si>
    <t>RAST_lmo2610</t>
  </si>
  <si>
    <t>RAST_lmo2611</t>
  </si>
  <si>
    <t>RAST_lmo2612</t>
  </si>
  <si>
    <t>RAST_lmo2613</t>
  </si>
  <si>
    <t>RAST_lmo2614</t>
  </si>
  <si>
    <t>RAST_lmo2616</t>
  </si>
  <si>
    <t>RAST_lmo270</t>
  </si>
  <si>
    <t>RAST_lmo2617</t>
  </si>
  <si>
    <t>RAST_lmo2618</t>
  </si>
  <si>
    <t>RAST_lmo2619</t>
  </si>
  <si>
    <t>RAST_lmo2620</t>
  </si>
  <si>
    <t>RAST_lmo2621</t>
  </si>
  <si>
    <t>RAST_lmo2622</t>
  </si>
  <si>
    <t>RAST_lmo2623</t>
  </si>
  <si>
    <t>RAST_lmo2624</t>
  </si>
  <si>
    <t>RAST_lmo2625</t>
  </si>
  <si>
    <t>RAST_lmo271</t>
  </si>
  <si>
    <t>RAST_lmo2627</t>
  </si>
  <si>
    <t>RAST_lmo2628</t>
  </si>
  <si>
    <t>RAST_lmo2629</t>
  </si>
  <si>
    <t>RAST_lmo2632</t>
  </si>
  <si>
    <t>RAST_lmo2633</t>
  </si>
  <si>
    <t>RAST_lmo2634</t>
  </si>
  <si>
    <t>RAST_lmo2636</t>
  </si>
  <si>
    <t>RAST_lmo272</t>
  </si>
  <si>
    <t>RAST_lmo2638</t>
  </si>
  <si>
    <t>RAST_lmo2639</t>
  </si>
  <si>
    <t>RAST_lmo2640</t>
  </si>
  <si>
    <t>RAST_lmo2641</t>
  </si>
  <si>
    <t>RAST_lmo2642</t>
  </si>
  <si>
    <t>RAST_lmo2643</t>
  </si>
  <si>
    <t>RAST_lmo2644</t>
  </si>
  <si>
    <t>RAST_lmo2645</t>
  </si>
  <si>
    <t>RAST_lmo2646</t>
  </si>
  <si>
    <t>RAST_lmo273</t>
  </si>
  <si>
    <t>RAST_lmo2647</t>
  </si>
  <si>
    <t>RAST_lmo2648</t>
  </si>
  <si>
    <t>RAST_lmo2649</t>
  </si>
  <si>
    <t>RAST_lmo2650</t>
  </si>
  <si>
    <t>RAST_lmo2651</t>
  </si>
  <si>
    <t>RAST_lmo2652</t>
  </si>
  <si>
    <t>RAST_lmo2656</t>
  </si>
  <si>
    <t>RAST_lmo274</t>
  </si>
  <si>
    <t>RAST_lmo2657</t>
  </si>
  <si>
    <t>RAST_lmo2658</t>
  </si>
  <si>
    <t>RAST_lmo2659</t>
  </si>
  <si>
    <t>RAST_lmo2660</t>
  </si>
  <si>
    <t>RAST_lmo2661</t>
  </si>
  <si>
    <t>RAST_lmo2662</t>
  </si>
  <si>
    <t>RAST_lmo2663</t>
  </si>
  <si>
    <t>RAST_lmo2664</t>
  </si>
  <si>
    <t>RAST_lmo2665</t>
  </si>
  <si>
    <t>RAST_lmo2666</t>
  </si>
  <si>
    <t>RAST_lmo275</t>
  </si>
  <si>
    <t>RAST_lmo2667</t>
  </si>
  <si>
    <t>RAST_lmo2668</t>
  </si>
  <si>
    <t>RAST_lmo2669</t>
  </si>
  <si>
    <t>RAST_lmo2670</t>
  </si>
  <si>
    <t>RAST_lmo2671</t>
  </si>
  <si>
    <t>RAST_lmo2672</t>
  </si>
  <si>
    <t>RAST_lmo2674</t>
  </si>
  <si>
    <t>RAST_lmo2675</t>
  </si>
  <si>
    <t>RAST_lmo2676</t>
  </si>
  <si>
    <t>RAST_lmo26</t>
  </si>
  <si>
    <t>RAST_lmo276</t>
  </si>
  <si>
    <t>RAST_lmo2677</t>
  </si>
  <si>
    <t>RAST_lmo2678</t>
  </si>
  <si>
    <t>RAST_lmo2679</t>
  </si>
  <si>
    <t>RAST_lmo2680</t>
  </si>
  <si>
    <t>RAST_lmo2681</t>
  </si>
  <si>
    <t>RAST_lmo2682</t>
  </si>
  <si>
    <t>RAST_lmo2683</t>
  </si>
  <si>
    <t>RAST_lmo2684</t>
  </si>
  <si>
    <t>RAST_lmo2685</t>
  </si>
  <si>
    <t>RAST_lmo2686</t>
  </si>
  <si>
    <t>RAST_lmo277</t>
  </si>
  <si>
    <t>RAST_lmo2687</t>
  </si>
  <si>
    <t>RAST_lmo2688</t>
  </si>
  <si>
    <t>RAST_lmo2689</t>
  </si>
  <si>
    <t>RAST_lmo2690</t>
  </si>
  <si>
    <t>RAST_lmo2692</t>
  </si>
  <si>
    <t>RAST_lmo2693</t>
  </si>
  <si>
    <t>RAST_lmo2694</t>
  </si>
  <si>
    <t>RAST_lmo2695</t>
  </si>
  <si>
    <t>RAST_lmo2696</t>
  </si>
  <si>
    <t>RAST_lmo278</t>
  </si>
  <si>
    <t>RAST_lmo2697</t>
  </si>
  <si>
    <t>RAST_lmo2698</t>
  </si>
  <si>
    <t>RAST_lmo2700</t>
  </si>
  <si>
    <t>RAST_lmo2701</t>
  </si>
  <si>
    <t>RAST_lmo2702</t>
  </si>
  <si>
    <t>RAST_lmo2703</t>
  </si>
  <si>
    <t>RAST_lmo2704</t>
  </si>
  <si>
    <t>RAST_lmo2705</t>
  </si>
  <si>
    <t>RAST_lmo2706</t>
  </si>
  <si>
    <t>RAST_lmo279</t>
  </si>
  <si>
    <t>RAST_lmo2707</t>
  </si>
  <si>
    <t>RAST_lmo2708</t>
  </si>
  <si>
    <t>RAST_lmo2709</t>
  </si>
  <si>
    <t>RAST_lmo2717</t>
  </si>
  <si>
    <t>RAST_lmo2718</t>
  </si>
  <si>
    <t>RAST_lmo2719</t>
  </si>
  <si>
    <t>RAST_lmo2720</t>
  </si>
  <si>
    <t>RAST_lmo2721</t>
  </si>
  <si>
    <t>RAST_lmo2722</t>
  </si>
  <si>
    <t>RAST_lmo2723</t>
  </si>
  <si>
    <t>RAST_lmo280</t>
  </si>
  <si>
    <t>RAST_lmo2724</t>
  </si>
  <si>
    <t>RAST_lmo2725</t>
  </si>
  <si>
    <t>RAST_lmo2726</t>
  </si>
  <si>
    <t>RAST_lmo2727</t>
  </si>
  <si>
    <t>RAST_lmo2729</t>
  </si>
  <si>
    <t>RAST_lmo2730</t>
  </si>
  <si>
    <t>RAST_lmo2731</t>
  </si>
  <si>
    <t>RAST_lmo2732</t>
  </si>
  <si>
    <t>RAST_lmo2733</t>
  </si>
  <si>
    <t>RAST_lmo281</t>
  </si>
  <si>
    <t>RAST_lmo2734</t>
  </si>
  <si>
    <t>RAST_lmo2735</t>
  </si>
  <si>
    <t>RAST_lmo2736</t>
  </si>
  <si>
    <t>RAST_lmo2737</t>
  </si>
  <si>
    <t>RAST_lmo2738</t>
  </si>
  <si>
    <t>RAST_lmo2739</t>
  </si>
  <si>
    <t>RAST_lmo2740</t>
  </si>
  <si>
    <t>RAST_lmo2741</t>
  </si>
  <si>
    <t>RAST_lmo2742</t>
  </si>
  <si>
    <t>RAST_lmo2743</t>
  </si>
  <si>
    <t>RAST_lmo282</t>
  </si>
  <si>
    <t>RAST_lmo2744</t>
  </si>
  <si>
    <t>RAST_lmo2745</t>
  </si>
  <si>
    <t>RAST_lmo2746</t>
  </si>
  <si>
    <t>RAST_lmo2747</t>
  </si>
  <si>
    <t>RAST_lmo2748</t>
  </si>
  <si>
    <t>RAST_lmo2749</t>
  </si>
  <si>
    <t>RAST_lmo2750</t>
  </si>
  <si>
    <t>RAST_lmo2751</t>
  </si>
  <si>
    <t>RAST_lmo2752</t>
  </si>
  <si>
    <t>RAST_lmo2753</t>
  </si>
  <si>
    <t>RAST_lmo283</t>
  </si>
  <si>
    <t>RAST_lmo2754</t>
  </si>
  <si>
    <t>RAST_lmo2755</t>
  </si>
  <si>
    <t>RAST_lmo2756</t>
  </si>
  <si>
    <t>RAST_lmo2757</t>
  </si>
  <si>
    <t>RAST_lmo2758</t>
  </si>
  <si>
    <t>RAST_lmo2759</t>
  </si>
  <si>
    <t>RAST_lmo2760</t>
  </si>
  <si>
    <t>RAST_lmo2762</t>
  </si>
  <si>
    <t>RAST_lmo284</t>
  </si>
  <si>
    <t>RAST_lmo2764</t>
  </si>
  <si>
    <t>RAST_lmo2765</t>
  </si>
  <si>
    <t>RAST_lmo2766</t>
  </si>
  <si>
    <t>RAST_lmo2767</t>
  </si>
  <si>
    <t>RAST_lmo2768</t>
  </si>
  <si>
    <t>RAST_lmo2769</t>
  </si>
  <si>
    <t>RAST_lmo2771</t>
  </si>
  <si>
    <t>RAST_lmo2772</t>
  </si>
  <si>
    <t>RAST_lmo285</t>
  </si>
  <si>
    <t>RAST_lmo2775</t>
  </si>
  <si>
    <t>RAST_lmo2776</t>
  </si>
  <si>
    <t>RAST_lmo2777</t>
  </si>
  <si>
    <t>RAST_lmo2778</t>
  </si>
  <si>
    <t>RAST_lmo2779</t>
  </si>
  <si>
    <t>RAST_lmo2780</t>
  </si>
  <si>
    <t>RAST_lmo2781</t>
  </si>
  <si>
    <t>RAST_lmo2782</t>
  </si>
  <si>
    <t>RAST_lmo2783</t>
  </si>
  <si>
    <t>RAST_lmo286</t>
  </si>
  <si>
    <t>RAST_lmo2784</t>
  </si>
  <si>
    <t>RAST_lmo2785</t>
  </si>
  <si>
    <t>RAST_lmo2786</t>
  </si>
  <si>
    <t>RAST_lmo2787</t>
  </si>
  <si>
    <t>RAST_lmo2788</t>
  </si>
  <si>
    <t>RAST_lmo2789</t>
  </si>
  <si>
    <t>RAST_lmo2790</t>
  </si>
  <si>
    <t>RAST_lmo2791</t>
  </si>
  <si>
    <t>RAST_lmo2792</t>
  </si>
  <si>
    <t>RAST_lmo2793</t>
  </si>
  <si>
    <t>RAST_lmo287</t>
  </si>
  <si>
    <t>RAST_lmo2794</t>
  </si>
  <si>
    <t>RAST_lmo2795</t>
  </si>
  <si>
    <t>RAST_lmo2796</t>
  </si>
  <si>
    <t>RAST_lmo2797</t>
  </si>
  <si>
    <t>RAST_lmo2798</t>
  </si>
  <si>
    <t>RAST_lmo2799</t>
  </si>
  <si>
    <t>RAST_lmo2800</t>
  </si>
  <si>
    <t>RAST_lmo2801</t>
  </si>
  <si>
    <t>RAST_lmo2802</t>
  </si>
  <si>
    <t>RAST_lmo2803</t>
  </si>
  <si>
    <t>RAST_lmo288</t>
  </si>
  <si>
    <t>RAST_lmo2805</t>
  </si>
  <si>
    <t>RAST_lmo2806</t>
  </si>
  <si>
    <t>RAST_lmo2807</t>
  </si>
  <si>
    <t>RAST_lmo2808</t>
  </si>
  <si>
    <t>RAST_lmo2810</t>
  </si>
  <si>
    <t>RAST_lmo2811</t>
  </si>
  <si>
    <t>RAST_lmo2812</t>
  </si>
  <si>
    <t>RAST_lmo2813</t>
  </si>
  <si>
    <t>RAST_lmo289</t>
  </si>
  <si>
    <t>RAST_lmo2814</t>
  </si>
  <si>
    <t>RAST_lmo2815</t>
  </si>
  <si>
    <t>RAST_lmo2816</t>
  </si>
  <si>
    <t>RAST_lmo2817</t>
  </si>
  <si>
    <t>RAST_lmo2818</t>
  </si>
  <si>
    <t>RAST_lmo2819</t>
  </si>
  <si>
    <t>RAST_lmo2820</t>
  </si>
  <si>
    <t>RAST_lmo2821</t>
  </si>
  <si>
    <t>RAST_lmo2822</t>
  </si>
  <si>
    <t>RAST_lmo2823</t>
  </si>
  <si>
    <t>RAST_lmo290</t>
  </si>
  <si>
    <t>RAST_lmo2824</t>
  </si>
  <si>
    <t>RAST_lmo2825</t>
  </si>
  <si>
    <t>RAST_lmo2826</t>
  </si>
  <si>
    <t>RAST_lmo2827</t>
  </si>
  <si>
    <t>RAST_lmo2828</t>
  </si>
  <si>
    <t>RAST_lmo2829</t>
  </si>
  <si>
    <t>RAST_lmo2830</t>
  </si>
  <si>
    <t>RAST_lmo2831</t>
  </si>
  <si>
    <t>RAST_lmo2832</t>
  </si>
  <si>
    <t>RAST_lmo2833</t>
  </si>
  <si>
    <t>RAST_lmo291</t>
  </si>
  <si>
    <t>RAST_lmo2834</t>
  </si>
  <si>
    <t>RAST_lmo2835</t>
  </si>
  <si>
    <t>RAST_lmo2836</t>
  </si>
  <si>
    <t>RAST_lmo2837</t>
  </si>
  <si>
    <t>RAST_lmo2838</t>
  </si>
  <si>
    <t>RAST_lmo2840</t>
  </si>
  <si>
    <t>RAST_lmo2841</t>
  </si>
  <si>
    <t>RAST_lmo2842</t>
  </si>
  <si>
    <t>RAST_lmo2843</t>
  </si>
  <si>
    <t>RAST_lmo292</t>
  </si>
  <si>
    <t>RAST_lmo2844</t>
  </si>
  <si>
    <t>RAST_lmo2845</t>
  </si>
  <si>
    <t>RAST_lmo2846</t>
  </si>
  <si>
    <t>RAST_lmo2847</t>
  </si>
  <si>
    <t>RAST_lmo2848</t>
  </si>
  <si>
    <t>RAST_lmo2849</t>
  </si>
  <si>
    <t>RAST_lmo2850</t>
  </si>
  <si>
    <t>RAST_lmo2851</t>
  </si>
  <si>
    <t>RAST_lmo2852</t>
  </si>
  <si>
    <t>RAST_lmo2853</t>
  </si>
  <si>
    <t>RAST_lmo293</t>
  </si>
  <si>
    <t>RAST_lmo2855</t>
  </si>
  <si>
    <t>RAST_lmo2856</t>
  </si>
  <si>
    <t>RAST_lmo2857</t>
  </si>
  <si>
    <t>RAST_lmo2858</t>
  </si>
  <si>
    <t>RAST_lmo2859</t>
  </si>
  <si>
    <t>RAST_lmo2860</t>
  </si>
  <si>
    <t>RAST_lmo2861</t>
  </si>
  <si>
    <t>RAST_lmo2862</t>
  </si>
  <si>
    <t>RAST_lmo2863</t>
  </si>
  <si>
    <t>RAST_lmo294</t>
  </si>
  <si>
    <t>RAST_lmo2864</t>
  </si>
  <si>
    <t>RAST_lmo2865</t>
  </si>
  <si>
    <t>RAST_lmo2866</t>
  </si>
  <si>
    <t>RAST_lmo2867</t>
  </si>
  <si>
    <t>RAST_lmo2868</t>
  </si>
  <si>
    <t>RAST_lmo2869</t>
  </si>
  <si>
    <t>RAST_lmo2870</t>
  </si>
  <si>
    <t>RAST_lmo2871</t>
  </si>
  <si>
    <t>RAST_lmo2872</t>
  </si>
  <si>
    <t>RAST_lmo295</t>
  </si>
  <si>
    <t>RAST_lmo2874</t>
  </si>
  <si>
    <t>RAST_lmo2875</t>
  </si>
  <si>
    <t>RAST_lmo2876</t>
  </si>
  <si>
    <t>RAST_lmo2877</t>
  </si>
  <si>
    <t>RAST_lmo2878</t>
  </si>
  <si>
    <t>RAST_lmo2879</t>
  </si>
  <si>
    <t>RAST_lmo2880</t>
  </si>
  <si>
    <t>RAST_lmo2881</t>
  </si>
  <si>
    <t>RAST_lmo2882</t>
  </si>
  <si>
    <t>RAST_lmo2883</t>
  </si>
  <si>
    <t>RAST_lmo28</t>
  </si>
  <si>
    <t>RAST_lmo2884</t>
  </si>
  <si>
    <t>RAST_lmo2885</t>
  </si>
  <si>
    <t>RAST_lmo2887</t>
  </si>
  <si>
    <t>RAST_lmo2888</t>
  </si>
  <si>
    <t>RAST_lmo2890</t>
  </si>
  <si>
    <t>RAST_lmo2891</t>
  </si>
  <si>
    <t>RAST_lmo2892</t>
  </si>
  <si>
    <t>RAST_lmo2893</t>
  </si>
  <si>
    <t>RAST_lmo297</t>
  </si>
  <si>
    <t>RAST_lmo2894</t>
  </si>
  <si>
    <t>RAST_lmo2895</t>
  </si>
  <si>
    <t>RAST_lmo2896</t>
  </si>
  <si>
    <t>RAST_lmo2898</t>
  </si>
  <si>
    <t>RAST_lmo2899</t>
  </si>
  <si>
    <t>RAST_lmo2900</t>
  </si>
  <si>
    <t>RAST_lmo2901</t>
  </si>
  <si>
    <t>RAST_lmo2902</t>
  </si>
  <si>
    <t>RAST_lmo2903</t>
  </si>
  <si>
    <t>RAST_lmo298</t>
  </si>
  <si>
    <t>RAST_lmo2904</t>
  </si>
  <si>
    <t>RAST_lmo2905</t>
  </si>
  <si>
    <t>RAST_lmo2906</t>
  </si>
  <si>
    <t>RAST_lmo2907</t>
  </si>
  <si>
    <t>RAST_lmo2908</t>
  </si>
  <si>
    <t>RAST_lmo2909</t>
  </si>
  <si>
    <t>RAST_lmo2910</t>
  </si>
  <si>
    <t>RAST_lmo2911</t>
  </si>
  <si>
    <t>RAST_lmo2912</t>
  </si>
  <si>
    <t>RAST_lmo2913</t>
  </si>
  <si>
    <t>RAST_lmo299</t>
  </si>
  <si>
    <t>RAST_lmo2914</t>
  </si>
  <si>
    <t>RAST_lmo2915</t>
  </si>
  <si>
    <t>RAST_lmo2919</t>
  </si>
  <si>
    <t>RAST_lmo2920</t>
  </si>
  <si>
    <t>RAST_lmo2923</t>
  </si>
  <si>
    <t>RAST_lmo300</t>
  </si>
  <si>
    <t>RAST_lmo2924</t>
  </si>
  <si>
    <t>RAST_lmo2925</t>
  </si>
  <si>
    <t>RAST_lmo2926</t>
  </si>
  <si>
    <t>RAST_lmo2927</t>
  </si>
  <si>
    <t>RAST_lmo2928</t>
  </si>
  <si>
    <t>RAST_lmo2929</t>
  </si>
  <si>
    <t>RAST_lmo2930</t>
  </si>
  <si>
    <t>RAST_lmo2931</t>
  </si>
  <si>
    <t>RAST_lmo2933</t>
  </si>
  <si>
    <t>RAST_lmo301</t>
  </si>
  <si>
    <t>RAST_lmo2934</t>
  </si>
  <si>
    <t>RAST_lmo2940</t>
  </si>
  <si>
    <t>RAST_lmo2941</t>
  </si>
  <si>
    <t>RAST_lmo2942</t>
  </si>
  <si>
    <t>RAST_lmo2943</t>
  </si>
  <si>
    <t>RAST_lmo302</t>
  </si>
  <si>
    <t>RAST_lmo2944</t>
  </si>
  <si>
    <t>RAST_lmo2945</t>
  </si>
  <si>
    <t>RAST_lmo2946</t>
  </si>
  <si>
    <t>RAST_lmo2947</t>
  </si>
  <si>
    <t>RAST_lmo2948</t>
  </si>
  <si>
    <t>RAST_lmo2950</t>
  </si>
  <si>
    <t>RAST_lmo2951</t>
  </si>
  <si>
    <t>RAST_lmo2953</t>
  </si>
  <si>
    <t>RAST_lmo303</t>
  </si>
  <si>
    <t>RAST_lmo2954</t>
  </si>
  <si>
    <t>RAST_lmo2955</t>
  </si>
  <si>
    <t>RAST_lmo2958</t>
  </si>
  <si>
    <t>RAST_lmo2959</t>
  </si>
  <si>
    <t>RAST_lmo2960</t>
  </si>
  <si>
    <t>RAST_lmo2961</t>
  </si>
  <si>
    <t>RAST_lmo2962</t>
  </si>
  <si>
    <t>RAST_lmo2963</t>
  </si>
  <si>
    <t>RAST_lmo304</t>
  </si>
  <si>
    <t>RAST_lmo2964</t>
  </si>
  <si>
    <t>RAST_lmo2965</t>
  </si>
  <si>
    <t>RAST_lmo2966</t>
  </si>
  <si>
    <t>RAST_lmo2967</t>
  </si>
  <si>
    <t>RAST_lmo2968</t>
  </si>
  <si>
    <t>RAST_lmo2969</t>
  </si>
  <si>
    <t>RAST_lmo2971</t>
  </si>
  <si>
    <t>RAST_lmo2972</t>
  </si>
  <si>
    <t>RAST_lmo2974</t>
  </si>
  <si>
    <t>RAST_lmo305</t>
  </si>
  <si>
    <t>RAST_lmo2975</t>
  </si>
  <si>
    <t>RAST_lmo2976</t>
  </si>
  <si>
    <t>RAST_lmo2977</t>
  </si>
  <si>
    <t>RAST_lmo2978</t>
  </si>
  <si>
    <t>RAST_lmo2979</t>
  </si>
  <si>
    <t>RAST_lmo2980</t>
  </si>
  <si>
    <t>RAST_lmo2981</t>
  </si>
  <si>
    <t>RAST_lmo2982</t>
  </si>
  <si>
    <t>RAST_lmo2983</t>
  </si>
  <si>
    <t>RAST_lmo2984</t>
  </si>
  <si>
    <t>RAST_lmo29</t>
  </si>
  <si>
    <t>RAST_lmo306</t>
  </si>
  <si>
    <t>RAST_lmo2985</t>
  </si>
  <si>
    <t>RAST_lmo2986</t>
  </si>
  <si>
    <t>RAST_lmo2987</t>
  </si>
  <si>
    <t>RAST_lmo2988</t>
  </si>
  <si>
    <t>RAST_lmo307</t>
  </si>
  <si>
    <t>RAST_lmo308</t>
  </si>
  <si>
    <t>RAST_lmo309</t>
  </si>
  <si>
    <t>RAST_lmo310</t>
  </si>
  <si>
    <t>RAST_lmo311</t>
  </si>
  <si>
    <t>RAST_lmo313</t>
  </si>
  <si>
    <t>RAST_lmo314</t>
  </si>
  <si>
    <t>RAST_lmo315</t>
  </si>
  <si>
    <t>RAST_lmo3</t>
  </si>
  <si>
    <t>RAST_lmo30</t>
  </si>
  <si>
    <t>RAST_lmo316</t>
  </si>
  <si>
    <t>RAST_lmo317</t>
  </si>
  <si>
    <t>RAST_lmo318</t>
  </si>
  <si>
    <t>RAST_lmo319</t>
  </si>
  <si>
    <t>RAST_lmo320</t>
  </si>
  <si>
    <t>RAST_lmo321</t>
  </si>
  <si>
    <t>RAST_lmo323</t>
  </si>
  <si>
    <t>RAST_lmo324</t>
  </si>
  <si>
    <t>RAST_lmo325</t>
  </si>
  <si>
    <t>RAST_lmo31</t>
  </si>
  <si>
    <t>RAST_lmo326</t>
  </si>
  <si>
    <t>RAST_lmo327</t>
  </si>
  <si>
    <t>RAST_lmo329</t>
  </si>
  <si>
    <t>RAST_lmo330</t>
  </si>
  <si>
    <t>RAST_lmo331</t>
  </si>
  <si>
    <t>RAST_lmo332</t>
  </si>
  <si>
    <t>RAST_lmo334</t>
  </si>
  <si>
    <t>RAST_lmo335</t>
  </si>
  <si>
    <t>RAST_lmo32</t>
  </si>
  <si>
    <t>RAST_lmo336</t>
  </si>
  <si>
    <t>RAST_lmo337</t>
  </si>
  <si>
    <t>RAST_lmo338</t>
  </si>
  <si>
    <t>RAST_lmo339</t>
  </si>
  <si>
    <t>RAST_lmo340</t>
  </si>
  <si>
    <t>RAST_lmo341</t>
  </si>
  <si>
    <t>RAST_lmo342</t>
  </si>
  <si>
    <t>RAST_lmo343</t>
  </si>
  <si>
    <t>RAST_lmo345</t>
  </si>
  <si>
    <t>RAST_lmo33</t>
  </si>
  <si>
    <t>RAST_lmo346</t>
  </si>
  <si>
    <t>RAST_lmo348</t>
  </si>
  <si>
    <t>RAST_lmo349</t>
  </si>
  <si>
    <t>RAST_lmo351</t>
  </si>
  <si>
    <t>RAST_lmo352</t>
  </si>
  <si>
    <t>RAST_lmo353</t>
  </si>
  <si>
    <t>RAST_lmo354</t>
  </si>
  <si>
    <t>RAST_lmo34</t>
  </si>
  <si>
    <t>RAST_lmo356</t>
  </si>
  <si>
    <t>RAST_lmo357</t>
  </si>
  <si>
    <t>RAST_lmo358</t>
  </si>
  <si>
    <t>RAST_lmo359</t>
  </si>
  <si>
    <t>RAST_lmo360</t>
  </si>
  <si>
    <t>RAST_lmo361</t>
  </si>
  <si>
    <t>RAST_lmo362</t>
  </si>
  <si>
    <t>RAST_lmo363</t>
  </si>
  <si>
    <t>RAST_lmo364</t>
  </si>
  <si>
    <t>RAST_lmo365</t>
  </si>
  <si>
    <t>RAST_lmo35</t>
  </si>
  <si>
    <t>RAST_lmo366</t>
  </si>
  <si>
    <t>RAST_lmo367</t>
  </si>
  <si>
    <t>RAST_lmo368</t>
  </si>
  <si>
    <t>RAST_lmo369</t>
  </si>
  <si>
    <t>RAST_lmo370</t>
  </si>
  <si>
    <t>RAST_lmo371</t>
  </si>
  <si>
    <t>RAST_lmo372</t>
  </si>
  <si>
    <t>RAST_lmo373</t>
  </si>
  <si>
    <t>RAST_lmo374</t>
  </si>
  <si>
    <t>RAST_lmo375</t>
  </si>
  <si>
    <t>RAST_lmo36</t>
  </si>
  <si>
    <t>RAST_lmo376</t>
  </si>
  <si>
    <t>RAST_lmo377</t>
  </si>
  <si>
    <t>RAST_lmo378</t>
  </si>
  <si>
    <t>RAST_lmo379</t>
  </si>
  <si>
    <t>RAST_lmo380</t>
  </si>
  <si>
    <t>RAST_lmo381</t>
  </si>
  <si>
    <t>RAST_lmo384</t>
  </si>
  <si>
    <t>RAST_lmo37</t>
  </si>
  <si>
    <t>RAST_lmo386</t>
  </si>
  <si>
    <t>RAST_lmo387</t>
  </si>
  <si>
    <t>RAST_lmo388</t>
  </si>
  <si>
    <t>RAST_lmo389</t>
  </si>
  <si>
    <t>RAST_lmo390</t>
  </si>
  <si>
    <t>RAST_lmo391</t>
  </si>
  <si>
    <t>RAST_lmo392</t>
  </si>
  <si>
    <t>RAST_lmo393</t>
  </si>
  <si>
    <t>RAST_lmo394</t>
  </si>
  <si>
    <t>RAST_lmo395</t>
  </si>
  <si>
    <t>RAST_lmo38</t>
  </si>
  <si>
    <t>RAST_lmo396</t>
  </si>
  <si>
    <t>RAST_lmo397</t>
  </si>
  <si>
    <t>RAST_lmo398</t>
  </si>
  <si>
    <t>RAST_lmo399</t>
  </si>
  <si>
    <t>RAST_lmo400</t>
  </si>
  <si>
    <t>RAST_lmo401</t>
  </si>
  <si>
    <t>RAST_lmo403</t>
  </si>
  <si>
    <t>RAST_lmo404</t>
  </si>
  <si>
    <t>RAST_lmo405</t>
  </si>
  <si>
    <t>RAST_lmo39</t>
  </si>
  <si>
    <t>RAST_lmo406</t>
  </si>
  <si>
    <t>RAST_lmo407</t>
  </si>
  <si>
    <t>RAST_lmo408</t>
  </si>
  <si>
    <t>RAST_lmo410</t>
  </si>
  <si>
    <t>RAST_lmo411</t>
  </si>
  <si>
    <t>RAST_lmo412</t>
  </si>
  <si>
    <t>RAST_lmo414</t>
  </si>
  <si>
    <t>RAST_lmo415</t>
  </si>
  <si>
    <t>RAST_lmo40</t>
  </si>
  <si>
    <t>RAST_lmo416</t>
  </si>
  <si>
    <t>RAST_lmo418</t>
  </si>
  <si>
    <t>RAST_lmo419</t>
  </si>
  <si>
    <t>RAST_lmo420</t>
  </si>
  <si>
    <t>RAST_lmo421</t>
  </si>
  <si>
    <t>RAST_lmo422</t>
  </si>
  <si>
    <t>RAST_lmo423</t>
  </si>
  <si>
    <t>RAST_lmo424</t>
  </si>
  <si>
    <t>RAST_lmo425</t>
  </si>
  <si>
    <t>RAST_lmo41</t>
  </si>
  <si>
    <t>RAST_lmo426</t>
  </si>
  <si>
    <t>RAST_lmo427</t>
  </si>
  <si>
    <t>RAST_lmo428</t>
  </si>
  <si>
    <t>RAST_lmo429</t>
  </si>
  <si>
    <t>RAST_lmo430</t>
  </si>
  <si>
    <t>RAST_lmo431</t>
  </si>
  <si>
    <t>RAST_lmo432</t>
  </si>
  <si>
    <t>RAST_lmo434</t>
  </si>
  <si>
    <t>RAST_lmo42</t>
  </si>
  <si>
    <t>RAST_lmo436</t>
  </si>
  <si>
    <t>RAST_lmo437</t>
  </si>
  <si>
    <t>RAST_lmo439</t>
  </si>
  <si>
    <t>RAST_lmo440</t>
  </si>
  <si>
    <t>RAST_lmo441</t>
  </si>
  <si>
    <t>RAST_lmo442</t>
  </si>
  <si>
    <t>RAST_lmo443</t>
  </si>
  <si>
    <t>RAST_lmo444</t>
  </si>
  <si>
    <t>RAST_lmo445</t>
  </si>
  <si>
    <t>RAST_lmo43</t>
  </si>
  <si>
    <t>RAST_lmo446</t>
  </si>
  <si>
    <t>RAST_lmo447</t>
  </si>
  <si>
    <t>RAST_lmo448</t>
  </si>
  <si>
    <t>RAST_lmo449</t>
  </si>
  <si>
    <t>RAST_lmo450</t>
  </si>
  <si>
    <t>RAST_lmo451</t>
  </si>
  <si>
    <t>RAST_lmo452</t>
  </si>
  <si>
    <t>RAST_lmo453</t>
  </si>
  <si>
    <t>RAST_lmo454</t>
  </si>
  <si>
    <t>RAST_lmo455</t>
  </si>
  <si>
    <t>RAST_lmo44</t>
  </si>
  <si>
    <t>RAST_lmo456</t>
  </si>
  <si>
    <t>RAST_lmo457</t>
  </si>
  <si>
    <t>RAST_lmo458</t>
  </si>
  <si>
    <t>RAST_lmo459</t>
  </si>
  <si>
    <t>RAST_lmo460</t>
  </si>
  <si>
    <t>RAST_lmo462</t>
  </si>
  <si>
    <t>RAST_lmo463</t>
  </si>
  <si>
    <t>RAST_lmo464</t>
  </si>
  <si>
    <t>RAST_lmo465</t>
  </si>
  <si>
    <t>RAST_lmo45</t>
  </si>
  <si>
    <t>RAST_lmo466</t>
  </si>
  <si>
    <t>RAST_lmo467</t>
  </si>
  <si>
    <t>RAST_lmo468</t>
  </si>
  <si>
    <t>RAST_lmo469</t>
  </si>
  <si>
    <t>RAST_lmo470</t>
  </si>
  <si>
    <t>RAST_lmo471</t>
  </si>
  <si>
    <t>RAST_lmo473</t>
  </si>
  <si>
    <t>RAST_lmo474</t>
  </si>
  <si>
    <t>RAST_lmo475</t>
  </si>
  <si>
    <t>RAST_lmo46</t>
  </si>
  <si>
    <t>RAST_lmo476</t>
  </si>
  <si>
    <t>RAST_lmo478</t>
  </si>
  <si>
    <t>RAST_lmo479</t>
  </si>
  <si>
    <t>RAST_lmo480</t>
  </si>
  <si>
    <t>RAST_lmo481</t>
  </si>
  <si>
    <t>RAST_lmo482</t>
  </si>
  <si>
    <t>RAST_lmo485</t>
  </si>
  <si>
    <t>RAST_lmo47</t>
  </si>
  <si>
    <t>RAST_lmo486</t>
  </si>
  <si>
    <t>RAST_lmo487</t>
  </si>
  <si>
    <t>RAST_lmo488</t>
  </si>
  <si>
    <t>RAST_lmo489</t>
  </si>
  <si>
    <t>RAST_lmo492</t>
  </si>
  <si>
    <t>RAST_lmo493</t>
  </si>
  <si>
    <t>RAST_lmo495</t>
  </si>
  <si>
    <t>RAST_lmo48</t>
  </si>
  <si>
    <t>RAST_lmo496</t>
  </si>
  <si>
    <t>RAST_lmo499</t>
  </si>
  <si>
    <t>RAST_lmo503</t>
  </si>
  <si>
    <t>RAST_lmo504</t>
  </si>
  <si>
    <t>RAST_lmo505</t>
  </si>
  <si>
    <t>RAST_lmo49</t>
  </si>
  <si>
    <t>RAST_lmo506</t>
  </si>
  <si>
    <t>RAST_lmo507</t>
  </si>
  <si>
    <t>RAST_lmo508</t>
  </si>
  <si>
    <t>RAST_lmo509</t>
  </si>
  <si>
    <t>RAST_lmo510</t>
  </si>
  <si>
    <t>RAST_lmo511</t>
  </si>
  <si>
    <t>RAST_lmo512</t>
  </si>
  <si>
    <t>RAST_lmo513</t>
  </si>
  <si>
    <t>RAST_lmo514</t>
  </si>
  <si>
    <t>RAST_lmo515</t>
  </si>
  <si>
    <t>RAST_lmo5</t>
  </si>
  <si>
    <t>RAST_lmo50</t>
  </si>
  <si>
    <t>RAST_lmo516</t>
  </si>
  <si>
    <t>RAST_lmo517</t>
  </si>
  <si>
    <t>RAST_lmo518</t>
  </si>
  <si>
    <t>RAST_lmo519</t>
  </si>
  <si>
    <t>RAST_lmo520</t>
  </si>
  <si>
    <t>RAST_lmo521</t>
  </si>
  <si>
    <t>RAST_lmo522</t>
  </si>
  <si>
    <t>RAST_lmo523</t>
  </si>
  <si>
    <t>RAST_lmo524</t>
  </si>
  <si>
    <t>RAST_lmo525</t>
  </si>
  <si>
    <t>RAST_lmo51</t>
  </si>
  <si>
    <t>RAST_lmo526</t>
  </si>
  <si>
    <t>RAST_lmo527</t>
  </si>
  <si>
    <t>RAST_lmo528</t>
  </si>
  <si>
    <t>RAST_lmo529</t>
  </si>
  <si>
    <t>RAST_lmo530</t>
  </si>
  <si>
    <t>RAST_lmo531</t>
  </si>
  <si>
    <t>RAST_lmo532</t>
  </si>
  <si>
    <t>RAST_lmo533</t>
  </si>
  <si>
    <t>RAST_lmo534</t>
  </si>
  <si>
    <t>RAST_lmo535</t>
  </si>
  <si>
    <t>RAST_lmo52</t>
  </si>
  <si>
    <t>RAST_lmo536</t>
  </si>
  <si>
    <t>RAST_lmo539</t>
  </si>
  <si>
    <t>RAST_lmo540</t>
  </si>
  <si>
    <t>RAST_lmo542</t>
  </si>
  <si>
    <t>RAST_lmo543</t>
  </si>
  <si>
    <t>RAST_lmo544</t>
  </si>
  <si>
    <t>RAST_lmo545</t>
  </si>
  <si>
    <t>RAST_lmo53</t>
  </si>
  <si>
    <t>RAST_lmo547</t>
  </si>
  <si>
    <t>RAST_lmo548</t>
  </si>
  <si>
    <t>RAST_lmo549</t>
  </si>
  <si>
    <t>RAST_lmo550</t>
  </si>
  <si>
    <t>RAST_lmo551</t>
  </si>
  <si>
    <t>RAST_lmo552</t>
  </si>
  <si>
    <t>RAST_lmo553</t>
  </si>
  <si>
    <t>RAST_lmo554</t>
  </si>
  <si>
    <t>RAST_lmo555</t>
  </si>
  <si>
    <t>RAST_lmo54</t>
  </si>
  <si>
    <t>RAST_lmo556</t>
  </si>
  <si>
    <t>RAST_lmo557</t>
  </si>
  <si>
    <t>RAST_lmo558</t>
  </si>
  <si>
    <t>RAST_lmo559</t>
  </si>
  <si>
    <t>RAST_lmo560</t>
  </si>
  <si>
    <t>RAST_lmo561</t>
  </si>
  <si>
    <t>RAST_lmo562</t>
  </si>
  <si>
    <t>RAST_lmo563</t>
  </si>
  <si>
    <t>RAST_lmo564</t>
  </si>
  <si>
    <t>RAST_lmo565</t>
  </si>
  <si>
    <t>RAST_lmo55</t>
  </si>
  <si>
    <t>RAST_lmo566</t>
  </si>
  <si>
    <t>RAST_lmo567</t>
  </si>
  <si>
    <t>RAST_lmo568</t>
  </si>
  <si>
    <t>RAST_lmo569</t>
  </si>
  <si>
    <t>RAST_lmo570</t>
  </si>
  <si>
    <t>RAST_lmo571</t>
  </si>
  <si>
    <t>RAST_lmo572</t>
  </si>
  <si>
    <t>RAST_lmo573</t>
  </si>
  <si>
    <t>RAST_lmo574</t>
  </si>
  <si>
    <t>RAST_lmo575</t>
  </si>
  <si>
    <t>RAST_lmo576</t>
  </si>
  <si>
    <t>RAST_lmo577</t>
  </si>
  <si>
    <t>RAST_lmo578</t>
  </si>
  <si>
    <t>RAST_lmo579</t>
  </si>
  <si>
    <t>RAST_lmo580</t>
  </si>
  <si>
    <t>RAST_lmo581</t>
  </si>
  <si>
    <t>RAST_lmo582</t>
  </si>
  <si>
    <t>RAST_lmo583</t>
  </si>
  <si>
    <t>RAST_lmo584</t>
  </si>
  <si>
    <t>RAST_lmo585</t>
  </si>
  <si>
    <t>RAST_lmo57</t>
  </si>
  <si>
    <t>RAST_lmo586</t>
  </si>
  <si>
    <t>RAST_lmo587</t>
  </si>
  <si>
    <t>RAST_lmo588</t>
  </si>
  <si>
    <t>RAST_lmo589</t>
  </si>
  <si>
    <t>RAST_lmo590</t>
  </si>
  <si>
    <t>RAST_lmo591</t>
  </si>
  <si>
    <t>RAST_lmo592</t>
  </si>
  <si>
    <t>RAST_lmo593</t>
  </si>
  <si>
    <t>RAST_lmo594</t>
  </si>
  <si>
    <t>RAST_lmo595</t>
  </si>
  <si>
    <t>RAST_lmo597</t>
  </si>
  <si>
    <t>RAST_lmo598</t>
  </si>
  <si>
    <t>RAST_lmo599</t>
  </si>
  <si>
    <t>RAST_lmo600</t>
  </si>
  <si>
    <t>RAST_lmo601</t>
  </si>
  <si>
    <t>RAST_lmo602</t>
  </si>
  <si>
    <t>RAST_lmo603</t>
  </si>
  <si>
    <t>RAST_lmo604</t>
  </si>
  <si>
    <t>RAST_lmo605</t>
  </si>
  <si>
    <t>RAST_lmo59</t>
  </si>
  <si>
    <t>RAST_lmo607</t>
  </si>
  <si>
    <t>RAST_lmo608</t>
  </si>
  <si>
    <t>RAST_lmo609</t>
  </si>
  <si>
    <t>RAST_lmo610</t>
  </si>
  <si>
    <t>RAST_lmo611</t>
  </si>
  <si>
    <t>RAST_lmo612</t>
  </si>
  <si>
    <t>RAST_lmo613</t>
  </si>
  <si>
    <t>RAST_lmo614</t>
  </si>
  <si>
    <t>RAST_lmo615</t>
  </si>
  <si>
    <t>RAST_lmo6</t>
  </si>
  <si>
    <t>RAST_lmo60</t>
  </si>
  <si>
    <t>RAST_lmo617</t>
  </si>
  <si>
    <t>RAST_lmo618</t>
  </si>
  <si>
    <t>RAST_lmo619</t>
  </si>
  <si>
    <t>RAST_lmo620</t>
  </si>
  <si>
    <t>RAST_lmo621</t>
  </si>
  <si>
    <t>RAST_lmo622</t>
  </si>
  <si>
    <t>RAST_lmo623</t>
  </si>
  <si>
    <t>RAST_lmo625</t>
  </si>
  <si>
    <t>RAST_lmo61</t>
  </si>
  <si>
    <t>RAST_lmo626</t>
  </si>
  <si>
    <t>RAST_lmo627</t>
  </si>
  <si>
    <t>RAST_lmo628</t>
  </si>
  <si>
    <t>RAST_lmo629</t>
  </si>
  <si>
    <t>RAST_lmo630</t>
  </si>
  <si>
    <t>RAST_lmo631</t>
  </si>
  <si>
    <t>RAST_lmo634</t>
  </si>
  <si>
    <t>RAST_lmo635</t>
  </si>
  <si>
    <t>RAST_lmo62</t>
  </si>
  <si>
    <t>RAST_lmo636</t>
  </si>
  <si>
    <t>RAST_lmo637</t>
  </si>
  <si>
    <t>RAST_lmo639</t>
  </si>
  <si>
    <t>RAST_lmo640</t>
  </si>
  <si>
    <t>RAST_lmo642</t>
  </si>
  <si>
    <t>RAST_lmo643</t>
  </si>
  <si>
    <t>RAST_lmo644</t>
  </si>
  <si>
    <t>RAST_lmo645</t>
  </si>
  <si>
    <t>RAST_lmo63</t>
  </si>
  <si>
    <t>RAST_lmo646</t>
  </si>
  <si>
    <t>RAST_lmo647</t>
  </si>
  <si>
    <t>RAST_lmo648</t>
  </si>
  <si>
    <t>RAST_lmo649</t>
  </si>
  <si>
    <t>RAST_lmo650</t>
  </si>
  <si>
    <t>RAST_lmo651</t>
  </si>
  <si>
    <t>RAST_lmo652</t>
  </si>
  <si>
    <t>RAST_lmo653</t>
  </si>
  <si>
    <t>RAST_lmo655</t>
  </si>
  <si>
    <t>RAST_lmo64</t>
  </si>
  <si>
    <t>RAST_lmo656</t>
  </si>
  <si>
    <t>RAST_lmo657</t>
  </si>
  <si>
    <t>RAST_lmo658</t>
  </si>
  <si>
    <t>RAST_lmo659</t>
  </si>
  <si>
    <t>RAST_lmo660</t>
  </si>
  <si>
    <t>RAST_lmo661</t>
  </si>
  <si>
    <t>RAST_lmo662</t>
  </si>
  <si>
    <t>RAST_lmo663</t>
  </si>
  <si>
    <t>RAST_lmo665</t>
  </si>
  <si>
    <t>RAST_lmo666</t>
  </si>
  <si>
    <t>RAST_lmo65</t>
  </si>
  <si>
    <t>RAST_lmo668</t>
  </si>
  <si>
    <t>RAST_lmo669</t>
  </si>
  <si>
    <t>RAST_lmo671</t>
  </si>
  <si>
    <t>RAST_lmo672</t>
  </si>
  <si>
    <t>RAST_lmo673</t>
  </si>
  <si>
    <t>RAST_lmo674</t>
  </si>
  <si>
    <t>RAST_lmo675</t>
  </si>
  <si>
    <t>RAST_lmo676</t>
  </si>
  <si>
    <t>RAST_lmo66</t>
  </si>
  <si>
    <t>RAST_lmo677</t>
  </si>
  <si>
    <t>RAST_lmo678</t>
  </si>
  <si>
    <t>RAST_lmo679</t>
  </si>
  <si>
    <t>RAST_lmo682</t>
  </si>
  <si>
    <t>RAST_lmo683</t>
  </si>
  <si>
    <t>RAST_lmo684</t>
  </si>
  <si>
    <t>RAST_lmo685</t>
  </si>
  <si>
    <t>RAST_lmo686</t>
  </si>
  <si>
    <t>RAST_lmo67</t>
  </si>
  <si>
    <t>RAST_lmo687</t>
  </si>
  <si>
    <t>RAST_lmo689</t>
  </si>
  <si>
    <t>RAST_lmo690</t>
  </si>
  <si>
    <t>RAST_lmo691</t>
  </si>
  <si>
    <t>RAST_lmo692</t>
  </si>
  <si>
    <t>RAST_lmo694</t>
  </si>
  <si>
    <t>RAST_lmo695</t>
  </si>
  <si>
    <t>RAST_lmo696</t>
  </si>
  <si>
    <t>RAST_lmo68</t>
  </si>
  <si>
    <t>RAST_lmo697</t>
  </si>
  <si>
    <t>RAST_lmo698</t>
  </si>
  <si>
    <t>RAST_lmo700</t>
  </si>
  <si>
    <t>RAST_lmo701</t>
  </si>
  <si>
    <t>RAST_lmo702</t>
  </si>
  <si>
    <t>RAST_lmo703</t>
  </si>
  <si>
    <t>RAST_lmo704</t>
  </si>
  <si>
    <t>RAST_lmo705</t>
  </si>
  <si>
    <t>RAST_lmo706</t>
  </si>
  <si>
    <t>RAST_lmo69</t>
  </si>
  <si>
    <t>RAST_lmo707</t>
  </si>
  <si>
    <t>RAST_lmo708</t>
  </si>
  <si>
    <t>RAST_lmo709</t>
  </si>
  <si>
    <t>RAST_lmo710</t>
  </si>
  <si>
    <t>RAST_lmo711</t>
  </si>
  <si>
    <t>RAST_lmo712</t>
  </si>
  <si>
    <t>RAST_lmo713</t>
  </si>
  <si>
    <t>RAST_lmo714</t>
  </si>
  <si>
    <t>RAST_lmo715</t>
  </si>
  <si>
    <t>RAST_lmo7</t>
  </si>
  <si>
    <t>RAST_lmo70</t>
  </si>
  <si>
    <t>RAST_lmo717</t>
  </si>
  <si>
    <t>RAST_lmo718</t>
  </si>
  <si>
    <t>RAST_lmo719</t>
  </si>
  <si>
    <t>RAST_lmo720</t>
  </si>
  <si>
    <t>RAST_lmo721</t>
  </si>
  <si>
    <t>RAST_lmo722</t>
  </si>
  <si>
    <t>RAST_lmo723</t>
  </si>
  <si>
    <t>RAST_lmo725</t>
  </si>
  <si>
    <t>RAST_lmo726</t>
  </si>
  <si>
    <t>RAST_lmo71</t>
  </si>
  <si>
    <t>RAST_lmo727</t>
  </si>
  <si>
    <t>RAST_lmo728</t>
  </si>
  <si>
    <t>RAST_lmo729</t>
  </si>
  <si>
    <t>RAST_lmo730</t>
  </si>
  <si>
    <t>RAST_lmo731</t>
  </si>
  <si>
    <t>RAST_lmo732</t>
  </si>
  <si>
    <t>RAST_lmo733</t>
  </si>
  <si>
    <t>RAST_lmo734</t>
  </si>
  <si>
    <t>RAST_lmo735</t>
  </si>
  <si>
    <t>RAST_lmo736</t>
  </si>
  <si>
    <t>RAST_lmo737</t>
  </si>
  <si>
    <t>RAST_lmo738</t>
  </si>
  <si>
    <t>RAST_lmo739</t>
  </si>
  <si>
    <t>RAST_lmo740</t>
  </si>
  <si>
    <t>RAST_lmo741</t>
  </si>
  <si>
    <t>RAST_lmo742</t>
  </si>
  <si>
    <t>RAST_lmo743</t>
  </si>
  <si>
    <t>RAST_lmo744</t>
  </si>
  <si>
    <t>RAST_lmo745</t>
  </si>
  <si>
    <t>RAST_lmo746</t>
  </si>
  <si>
    <t>RAST_lmo73</t>
  </si>
  <si>
    <t>RAST_lmo747</t>
  </si>
  <si>
    <t>RAST_lmo748</t>
  </si>
  <si>
    <t>RAST_lmo749</t>
  </si>
  <si>
    <t>RAST_lmo750</t>
  </si>
  <si>
    <t>RAST_lmo751</t>
  </si>
  <si>
    <t>RAST_lmo752</t>
  </si>
  <si>
    <t>RAST_lmo753</t>
  </si>
  <si>
    <t>RAST_lmo754</t>
  </si>
  <si>
    <t>RAST_lmo755</t>
  </si>
  <si>
    <t>RAST_lmo756</t>
  </si>
  <si>
    <t>RAST_lmo74</t>
  </si>
  <si>
    <t>RAST_lmo757</t>
  </si>
  <si>
    <t>RAST_lmo758</t>
  </si>
  <si>
    <t>RAST_lmo759</t>
  </si>
  <si>
    <t>RAST_lmo760</t>
  </si>
  <si>
    <t>RAST_lmo761</t>
  </si>
  <si>
    <t>RAST_lmo763</t>
  </si>
  <si>
    <t>RAST_lmo764</t>
  </si>
  <si>
    <t>RAST_lmo765</t>
  </si>
  <si>
    <t>RAST_lmo766</t>
  </si>
  <si>
    <t>RAST_lmo75</t>
  </si>
  <si>
    <t>RAST_lmo767</t>
  </si>
  <si>
    <t>RAST_lmo768</t>
  </si>
  <si>
    <t>RAST_lmo769</t>
  </si>
  <si>
    <t>RAST_lmo770</t>
  </si>
  <si>
    <t>RAST_lmo771</t>
  </si>
  <si>
    <t>RAST_lmo772</t>
  </si>
  <si>
    <t>RAST_lmo773</t>
  </si>
  <si>
    <t>RAST_lmo774</t>
  </si>
  <si>
    <t>RAST_lmo775</t>
  </si>
  <si>
    <t>RAST_lmo776</t>
  </si>
  <si>
    <t>RAST_lmo777</t>
  </si>
  <si>
    <t>RAST_lmo779</t>
  </si>
  <si>
    <t>RAST_lmo780</t>
  </si>
  <si>
    <t>RAST_lmo781</t>
  </si>
  <si>
    <t>RAST_lmo782</t>
  </si>
  <si>
    <t>RAST_lmo783</t>
  </si>
  <si>
    <t>RAST_lmo784</t>
  </si>
  <si>
    <t>RAST_lmo785</t>
  </si>
  <si>
    <t>RAST_lmo786</t>
  </si>
  <si>
    <t>RAST_lmo77</t>
  </si>
  <si>
    <t>RAST_lmo787</t>
  </si>
  <si>
    <t>RAST_lmo788</t>
  </si>
  <si>
    <t>RAST_lmo789</t>
  </si>
  <si>
    <t>RAST_lmo790</t>
  </si>
  <si>
    <t>RAST_lmo791</t>
  </si>
  <si>
    <t>RAST_lmo792</t>
  </si>
  <si>
    <t>RAST_lmo793</t>
  </si>
  <si>
    <t>RAST_lmo794</t>
  </si>
  <si>
    <t>RAST_lmo795</t>
  </si>
  <si>
    <t>RAST_lmo796</t>
  </si>
  <si>
    <t>RAST_lmo78</t>
  </si>
  <si>
    <t>RAST_lmo797</t>
  </si>
  <si>
    <t>RAST_lmo798</t>
  </si>
  <si>
    <t>RAST_lmo799</t>
  </si>
  <si>
    <t>RAST_lmo800</t>
  </si>
  <si>
    <t>RAST_lmo801</t>
  </si>
  <si>
    <t>RAST_lmo802</t>
  </si>
  <si>
    <t>RAST_lmo803</t>
  </si>
  <si>
    <t>RAST_lmo804</t>
  </si>
  <si>
    <t>RAST_lmo805</t>
  </si>
  <si>
    <t>RAST_lmo806</t>
  </si>
  <si>
    <t>RAST_lmo79</t>
  </si>
  <si>
    <t>RAST_lmo807</t>
  </si>
  <si>
    <t>RAST_lmo808</t>
  </si>
  <si>
    <t>RAST_lmo810</t>
  </si>
  <si>
    <t>RAST_lmo811</t>
  </si>
  <si>
    <t>RAST_lmo812</t>
  </si>
  <si>
    <t>RAST_lmo813</t>
  </si>
  <si>
    <t>RAST_lmo814</t>
  </si>
  <si>
    <t>RAST_lmo815</t>
  </si>
  <si>
    <t>RAST_lmo816</t>
  </si>
  <si>
    <t>RAST_lmo8</t>
  </si>
  <si>
    <t>RAST_lmo80</t>
  </si>
  <si>
    <t>RAST_lmo817</t>
  </si>
  <si>
    <t>RAST_lmo818</t>
  </si>
  <si>
    <t>RAST_lmo819</t>
  </si>
  <si>
    <t>RAST_lmo820</t>
  </si>
  <si>
    <t>RAST_lmo821</t>
  </si>
  <si>
    <t>RAST_lmo822</t>
  </si>
  <si>
    <t>RAST_lmo823</t>
  </si>
  <si>
    <t>RAST_lmo824</t>
  </si>
  <si>
    <t>RAST_lmo825</t>
  </si>
  <si>
    <t>RAST_lmo826</t>
  </si>
  <si>
    <t>RAST_lmo82</t>
  </si>
  <si>
    <t>RAST_lmo827</t>
  </si>
  <si>
    <t>RAST_lmo829</t>
  </si>
  <si>
    <t>RAST_lmo830</t>
  </si>
  <si>
    <t>RAST_lmo831</t>
  </si>
  <si>
    <t>RAST_lmo832</t>
  </si>
  <si>
    <t>RAST_lmo833</t>
  </si>
  <si>
    <t>RAST_lmo834</t>
  </si>
  <si>
    <t>RAST_lmo835</t>
  </si>
  <si>
    <t>RAST_lmo836</t>
  </si>
  <si>
    <t>RAST_lmo83</t>
  </si>
  <si>
    <t>RAST_lmo837</t>
  </si>
  <si>
    <t>RAST_lmo839</t>
  </si>
  <si>
    <t>RAST_lmo840</t>
  </si>
  <si>
    <t>RAST_lmo841</t>
  </si>
  <si>
    <t>RAST_lmo842</t>
  </si>
  <si>
    <t>RAST_lmo843</t>
  </si>
  <si>
    <t>RAST_lmo844</t>
  </si>
  <si>
    <t>RAST_lmo845</t>
  </si>
  <si>
    <t>RAST_lmo846</t>
  </si>
  <si>
    <t>RAST_lmo84</t>
  </si>
  <si>
    <t>RAST_lmo847</t>
  </si>
  <si>
    <t>RAST_lmo848</t>
  </si>
  <si>
    <t>RAST_lmo849</t>
  </si>
  <si>
    <t>RAST_lmo850</t>
  </si>
  <si>
    <t>RAST_lmo851</t>
  </si>
  <si>
    <t>RAST_lmo852</t>
  </si>
  <si>
    <t>RAST_lmo853</t>
  </si>
  <si>
    <t>RAST_lmo854</t>
  </si>
  <si>
    <t>RAST_lmo855</t>
  </si>
  <si>
    <t>RAST_lmo856</t>
  </si>
  <si>
    <t>RAST_lmo85</t>
  </si>
  <si>
    <t>RAST_lmo857</t>
  </si>
  <si>
    <t>RAST_lmo858</t>
  </si>
  <si>
    <t>RAST_lmo859</t>
  </si>
  <si>
    <t>RAST_lmo860</t>
  </si>
  <si>
    <t>RAST_lmo861</t>
  </si>
  <si>
    <t>RAST_lmo862</t>
  </si>
  <si>
    <t>RAST_lmo863</t>
  </si>
  <si>
    <t>RAST_lmo864</t>
  </si>
  <si>
    <t>RAST_lmo866</t>
  </si>
  <si>
    <t>RAST_lmo86</t>
  </si>
  <si>
    <t>RAST_lmo867</t>
  </si>
  <si>
    <t>RAST_lmo869</t>
  </si>
  <si>
    <t>RAST_lmo870</t>
  </si>
  <si>
    <t>RAST_lmo871</t>
  </si>
  <si>
    <t>RAST_lmo872</t>
  </si>
  <si>
    <t>RAST_lmo873</t>
  </si>
  <si>
    <t>RAST_lmo874</t>
  </si>
  <si>
    <t>RAST_lmo875</t>
  </si>
  <si>
    <t>RAST_lmo876</t>
  </si>
  <si>
    <t>RAST_lmo87</t>
  </si>
  <si>
    <t>RAST_lmo877</t>
  </si>
  <si>
    <t>RAST_lmo878</t>
  </si>
  <si>
    <t>RAST_lmo879</t>
  </si>
  <si>
    <t>RAST_lmo880</t>
  </si>
  <si>
    <t>RAST_lmo882</t>
  </si>
  <si>
    <t>RAST_lmo883</t>
  </si>
  <si>
    <t>RAST_lmo884</t>
  </si>
  <si>
    <t>RAST_lmo885</t>
  </si>
  <si>
    <t>RAST_lmo886</t>
  </si>
  <si>
    <t>RAST_lmo88</t>
  </si>
  <si>
    <t>RAST_lmo887</t>
  </si>
  <si>
    <t>RAST_lmo889</t>
  </si>
  <si>
    <t>RAST_lmo890</t>
  </si>
  <si>
    <t>RAST_lmo891</t>
  </si>
  <si>
    <t>RAST_lmo894</t>
  </si>
  <si>
    <t>RAST_lmo895</t>
  </si>
  <si>
    <t>RAST_lmo896</t>
  </si>
  <si>
    <t>RAST_lmo89</t>
  </si>
  <si>
    <t>RAST_lmo897</t>
  </si>
  <si>
    <t>RAST_lmo898</t>
  </si>
  <si>
    <t>RAST_lmo900</t>
  </si>
  <si>
    <t>RAST_lmo901</t>
  </si>
  <si>
    <t>RAST_lmo902</t>
  </si>
  <si>
    <t>RAST_lmo903</t>
  </si>
  <si>
    <t>RAST_lmo904</t>
  </si>
  <si>
    <t>RAST_lmo905</t>
  </si>
  <si>
    <t>RAST_lmo906</t>
  </si>
  <si>
    <t>RAST_lmo90</t>
  </si>
  <si>
    <t>RAST_lmo907</t>
  </si>
  <si>
    <t>RAST_lmo908</t>
  </si>
  <si>
    <t>RAST_lmo909</t>
  </si>
  <si>
    <t>RAST_lmo910</t>
  </si>
  <si>
    <t>RAST_lmo911</t>
  </si>
  <si>
    <t>RAST_lmo912</t>
  </si>
  <si>
    <t>RAST_lmo913</t>
  </si>
  <si>
    <t>RAST_lmo914</t>
  </si>
  <si>
    <t>RAST_lmo915</t>
  </si>
  <si>
    <t>RAST_lmo916</t>
  </si>
  <si>
    <t>RAST_lmo9</t>
  </si>
  <si>
    <t>RAST_lmo91</t>
  </si>
  <si>
    <t>RAST_lmo917</t>
  </si>
  <si>
    <t>RAST_lmo918</t>
  </si>
  <si>
    <t>RAST_lmo919</t>
  </si>
  <si>
    <t>RAST_lmo920</t>
  </si>
  <si>
    <t>RAST_lmo922</t>
  </si>
  <si>
    <t>RAST_lmo923</t>
  </si>
  <si>
    <t>RAST_lmo924</t>
  </si>
  <si>
    <t>RAST_lmo925</t>
  </si>
  <si>
    <t>RAST_lmo926</t>
  </si>
  <si>
    <t>RAST_lmo92</t>
  </si>
  <si>
    <t>RAST_lmo927</t>
  </si>
  <si>
    <t>RAST_lmo928</t>
  </si>
  <si>
    <t>RAST_lmo929</t>
  </si>
  <si>
    <t>RAST_lmo931</t>
  </si>
  <si>
    <t>RAST_lmo932</t>
  </si>
  <si>
    <t>RAST_lmo936</t>
  </si>
  <si>
    <t>RAST_lmo937</t>
  </si>
  <si>
    <t>RAST_lmo938</t>
  </si>
  <si>
    <t>RAST_lmo93</t>
  </si>
  <si>
    <t>RAST_lmo941</t>
  </si>
  <si>
    <t>RAST_lmo942</t>
  </si>
  <si>
    <t>RAST_lmo943</t>
  </si>
  <si>
    <t>RAST_lmo944</t>
  </si>
  <si>
    <t>RAST_lmo945</t>
  </si>
  <si>
    <t>RAST_lmo946</t>
  </si>
  <si>
    <t>RAST_lmo947</t>
  </si>
  <si>
    <t>RAST_lmo948</t>
  </si>
  <si>
    <t>RAST_lmo949</t>
  </si>
  <si>
    <t>RAST_lmo950</t>
  </si>
  <si>
    <t>RAST_lmo94</t>
  </si>
  <si>
    <t>RAST_lmo951</t>
  </si>
  <si>
    <t>RAST_lmo952</t>
  </si>
  <si>
    <t>RAST_lmo953</t>
  </si>
  <si>
    <t>RAST_lmo954</t>
  </si>
  <si>
    <t>RAST_lmo955</t>
  </si>
  <si>
    <t>RAST_lmo956</t>
  </si>
  <si>
    <t>RAST_lmo957</t>
  </si>
  <si>
    <t>RAST_lmo958</t>
  </si>
  <si>
    <t>RAST_lmo959</t>
  </si>
  <si>
    <t>RAST_lmo960</t>
  </si>
  <si>
    <t>RAST_lmo95</t>
  </si>
  <si>
    <t>RAST_lmo961</t>
  </si>
  <si>
    <t>RAST_lmo963</t>
  </si>
  <si>
    <t>RAST_lmo964</t>
  </si>
  <si>
    <t>RAST_lmo965</t>
  </si>
  <si>
    <t>RAST_lmo966</t>
  </si>
  <si>
    <t>RAST_lmo967</t>
  </si>
  <si>
    <t>RAST_lmo968</t>
  </si>
  <si>
    <t>RAST_lmo969</t>
  </si>
  <si>
    <t>RAST_lmo970</t>
  </si>
  <si>
    <t>RAST_lmo96</t>
  </si>
  <si>
    <t>RAST_lmo971</t>
  </si>
  <si>
    <t>RAST_lmo974</t>
  </si>
  <si>
    <t>RAST_lmo975</t>
  </si>
  <si>
    <t>RAST_lmo976</t>
  </si>
  <si>
    <t>RAST_lmo977</t>
  </si>
  <si>
    <t>RAST_lmo978</t>
  </si>
  <si>
    <t>RAST_lmo979</t>
  </si>
  <si>
    <t>RAST_lmo980</t>
  </si>
  <si>
    <t>RAST_lmo97</t>
  </si>
  <si>
    <t>RAST_lmo982</t>
  </si>
  <si>
    <t>RAST_lmo983</t>
  </si>
  <si>
    <t>RAST_lmo984</t>
  </si>
  <si>
    <t>RAST_lmo985</t>
  </si>
  <si>
    <t>RAST_lmo986</t>
  </si>
  <si>
    <t>RAST_lmo987</t>
  </si>
  <si>
    <t>RAST_lmo988</t>
  </si>
  <si>
    <t>RAST_lmo989</t>
  </si>
  <si>
    <t>RAST_lmo990</t>
  </si>
  <si>
    <t>RAST_lmo991</t>
  </si>
  <si>
    <t>RAST_lmo98</t>
  </si>
  <si>
    <t>RAST_lmo992</t>
  </si>
  <si>
    <t>RAST_lmo993</t>
  </si>
  <si>
    <t>RAST_lmo994</t>
  </si>
  <si>
    <t>RAST_lmo995</t>
  </si>
  <si>
    <t>RAST_lmo996</t>
  </si>
  <si>
    <t>RAST_lmo997</t>
  </si>
  <si>
    <t>RAST_lmo998</t>
  </si>
  <si>
    <t>RAST_lmo999</t>
  </si>
  <si>
    <t>RAST_lmo1000</t>
  </si>
  <si>
    <t>RAST_lmo1001</t>
  </si>
  <si>
    <t>RAST_lmo99</t>
  </si>
  <si>
    <t>RAST_lmo1002</t>
  </si>
  <si>
    <t>RAST_lmo1003</t>
  </si>
  <si>
    <t>RAST_lmo1004</t>
  </si>
  <si>
    <t>RAST_lmo1005</t>
  </si>
  <si>
    <t>RAST_lmo1006</t>
  </si>
  <si>
    <t>RAST_lmo1007</t>
  </si>
  <si>
    <t>RAST_lmo1008</t>
  </si>
  <si>
    <t>RAST_lmo1009</t>
  </si>
  <si>
    <t>RAST_lmo1010</t>
  </si>
  <si>
    <t>RAST_lmo1011</t>
  </si>
  <si>
    <t>RAST_lmo100</t>
  </si>
  <si>
    <t>RAST_lmo1013</t>
  </si>
  <si>
    <t>RAST_lmo1014</t>
  </si>
  <si>
    <t>RAST_lmo1015</t>
  </si>
  <si>
    <t>RAST_lmo1017</t>
  </si>
  <si>
    <t>RAST_lmo1018</t>
  </si>
  <si>
    <t>RAST_lmo1019</t>
  </si>
  <si>
    <t>RAST_lmo1020</t>
  </si>
  <si>
    <t>RAST_lmo1021</t>
  </si>
  <si>
    <t>Old RAST id</t>
  </si>
  <si>
    <t>RAST_lmo1035</t>
  </si>
  <si>
    <t>RAST_lmo1042</t>
  </si>
  <si>
    <t>RAST_lmo1043</t>
  </si>
  <si>
    <t>RAST_lmo1046</t>
  </si>
  <si>
    <t>RAST_lmo1055</t>
  </si>
  <si>
    <t>RAST_lmo107</t>
  </si>
  <si>
    <t>RAST_lmo1089</t>
  </si>
  <si>
    <t>RAST_lmo1127</t>
  </si>
  <si>
    <t>RAST_lmo1130</t>
  </si>
  <si>
    <t>RAST_lmo1138</t>
  </si>
  <si>
    <t>RAST_lmo113</t>
  </si>
  <si>
    <t>RAST_lmo1147</t>
  </si>
  <si>
    <t>RAST_lmo1157</t>
  </si>
  <si>
    <t>RAST_lmo1178</t>
  </si>
  <si>
    <t>RAST_lmo1186</t>
  </si>
  <si>
    <t>RAST_lmo119</t>
  </si>
  <si>
    <t>RAST_lmo1214</t>
  </si>
  <si>
    <t>RAST_lmo1216</t>
  </si>
  <si>
    <t>RAST_lmo1227</t>
  </si>
  <si>
    <t>RAST_lmo1229</t>
  </si>
  <si>
    <t>RAST_lmo1249</t>
  </si>
  <si>
    <t>RAST_lmo1260</t>
  </si>
  <si>
    <t>RAST_lmo1273</t>
  </si>
  <si>
    <t>RAST_lmo1281</t>
  </si>
  <si>
    <t>RAST_lmo1330</t>
  </si>
  <si>
    <t>RAST_lmo132</t>
  </si>
  <si>
    <t>RAST_lmo1338</t>
  </si>
  <si>
    <t>RAST_lmo1347</t>
  </si>
  <si>
    <t>RAST_lmo1361</t>
  </si>
  <si>
    <t>RAST_lmo1365</t>
  </si>
  <si>
    <t>RAST_lmo1393</t>
  </si>
  <si>
    <t>RAST_lmo139</t>
  </si>
  <si>
    <t>RAST_lmo1411</t>
  </si>
  <si>
    <t>RAST_lmo1415</t>
  </si>
  <si>
    <t>RAST_lmo1438</t>
  </si>
  <si>
    <t>RAST_lmo143</t>
  </si>
  <si>
    <t>RAST_lmo1455</t>
  </si>
  <si>
    <t>RAST_lmo1460</t>
  </si>
  <si>
    <t>RAST_lmo1502</t>
  </si>
  <si>
    <t>RAST_lmo1510</t>
  </si>
  <si>
    <t>RAST_lmo1513</t>
  </si>
  <si>
    <t>RAST_lmo151</t>
  </si>
  <si>
    <t>RAST_lmo1533</t>
  </si>
  <si>
    <t>RAST_lmo1553</t>
  </si>
  <si>
    <t>RAST_lmo1557</t>
  </si>
  <si>
    <t>RAST_lmo1559</t>
  </si>
  <si>
    <t>RAST_lmo1561</t>
  </si>
  <si>
    <t>RAST_lmo157</t>
  </si>
  <si>
    <t>RAST_lmo1588</t>
  </si>
  <si>
    <t>RAST_lmo1627</t>
  </si>
  <si>
    <t>RAST_lmo1632</t>
  </si>
  <si>
    <t>RAST_lmo1643</t>
  </si>
  <si>
    <t>RAST_lmo1644</t>
  </si>
  <si>
    <t>RAST_lmo1650</t>
  </si>
  <si>
    <t>RAST_lmo164</t>
  </si>
  <si>
    <t>RAST_lmo1662</t>
  </si>
  <si>
    <t>RAST_lmo1669</t>
  </si>
  <si>
    <t>RAST_lmo1677</t>
  </si>
  <si>
    <t>RAST_lmo167</t>
  </si>
  <si>
    <t>RAST_lmo1732</t>
  </si>
  <si>
    <t>RAST_lmo172</t>
  </si>
  <si>
    <t>RAST_lmo1782</t>
  </si>
  <si>
    <t>RAST_lmo1791</t>
  </si>
  <si>
    <t>RAST_lmo1793</t>
  </si>
  <si>
    <t>RAST_lmo1804</t>
  </si>
  <si>
    <t>RAST_lmo1813</t>
  </si>
  <si>
    <t>RAST_lmo1835</t>
  </si>
  <si>
    <t>RAST_lmo181</t>
  </si>
  <si>
    <t>RAST_lmo1865</t>
  </si>
  <si>
    <t>RAST_lmo1866</t>
  </si>
  <si>
    <t>RAST_lmo1870</t>
  </si>
  <si>
    <t>RAST_lmo1879</t>
  </si>
  <si>
    <t>RAST_lmo1882</t>
  </si>
  <si>
    <t>RAST_lmo1894</t>
  </si>
  <si>
    <t>RAST_lmo1908</t>
  </si>
  <si>
    <t>RAST_lmo1927</t>
  </si>
  <si>
    <t>RAST_lmo2045</t>
  </si>
  <si>
    <t>RAST_lmo2098</t>
  </si>
  <si>
    <t>RAST_lmo2109</t>
  </si>
  <si>
    <t>RAST_lmo2111</t>
  </si>
  <si>
    <t>RAST_lmo2119</t>
  </si>
  <si>
    <t>RAST_lmo2122</t>
  </si>
  <si>
    <t>RAST_lmo209</t>
  </si>
  <si>
    <t>RAST_lmo2154</t>
  </si>
  <si>
    <t>RAST_lmo2159</t>
  </si>
  <si>
    <t>RAST_lmo2162</t>
  </si>
  <si>
    <t>RAST_lmo2164</t>
  </si>
  <si>
    <t>RAST_lmo2191</t>
  </si>
  <si>
    <t>RAST_lmo2201</t>
  </si>
  <si>
    <t>RAST_lmo2204</t>
  </si>
  <si>
    <t>RAST_lmo2214</t>
  </si>
  <si>
    <t>RAST_lmo2225</t>
  </si>
  <si>
    <t>RAST_lmo2243</t>
  </si>
  <si>
    <t>RAST_lmo2257</t>
  </si>
  <si>
    <t>RAST_lmo2279</t>
  </si>
  <si>
    <t>RAST_lmo2280</t>
  </si>
  <si>
    <t>RAST_lmo2290</t>
  </si>
  <si>
    <t>RAST_lmo2293</t>
  </si>
  <si>
    <t>RAST_lmo2294</t>
  </si>
  <si>
    <t>RAST_lmo2303</t>
  </si>
  <si>
    <t>RAST_lmo2304</t>
  </si>
  <si>
    <t>RAST_lmo2310</t>
  </si>
  <si>
    <t>RAST_lmo2325</t>
  </si>
  <si>
    <t>RAST_lmo2331</t>
  </si>
  <si>
    <t>RAST_lmo229</t>
  </si>
  <si>
    <t>RAST_lmo2342</t>
  </si>
  <si>
    <t>RAST_lmo2352</t>
  </si>
  <si>
    <t>RAST_lmo2357</t>
  </si>
  <si>
    <t>RAST_lmo2379</t>
  </si>
  <si>
    <t>RAST_lmo2388</t>
  </si>
  <si>
    <t>RAST_lmo2398</t>
  </si>
  <si>
    <t>RAST_lmo2422</t>
  </si>
  <si>
    <t>RAST_lmo2426</t>
  </si>
  <si>
    <t>RAST_lmo2440</t>
  </si>
  <si>
    <t>RAST_lmo2455</t>
  </si>
  <si>
    <t>RAST_lmo2458</t>
  </si>
  <si>
    <t>RAST_lmo2490</t>
  </si>
  <si>
    <t>RAST_lmo2492</t>
  </si>
  <si>
    <t>RAST_lmo2494</t>
  </si>
  <si>
    <t>RAST_lmo2497</t>
  </si>
  <si>
    <t>RAST_lmo2500</t>
  </si>
  <si>
    <t>RAST_lmo2515</t>
  </si>
  <si>
    <t>RAST_lmo2517</t>
  </si>
  <si>
    <t>RAST_lmo2535</t>
  </si>
  <si>
    <t>RAST_lmo2536</t>
  </si>
  <si>
    <t>RAST_lmo2550</t>
  </si>
  <si>
    <t>RAST_lmo2558</t>
  </si>
  <si>
    <t>RAST_lmo2569</t>
  </si>
  <si>
    <t>RAST_lmo25</t>
  </si>
  <si>
    <t>RAST_lmo2578</t>
  </si>
  <si>
    <t>RAST_lmo2579</t>
  </si>
  <si>
    <t>RAST_lmo2615</t>
  </si>
  <si>
    <t>RAST_lmo2626</t>
  </si>
  <si>
    <t>RAST_lmo2635</t>
  </si>
  <si>
    <t>RAST_lmo2637</t>
  </si>
  <si>
    <t>RAST_lmo2673</t>
  </si>
  <si>
    <t>RAST_lmo2691</t>
  </si>
  <si>
    <t>RAST_lmo2728</t>
  </si>
  <si>
    <t>RAST_lmo2763</t>
  </si>
  <si>
    <t>RAST_lmo2774</t>
  </si>
  <si>
    <t>RAST_lmo27</t>
  </si>
  <si>
    <t>RAST_lmo2809</t>
  </si>
  <si>
    <t>RAST_lmo2839</t>
  </si>
  <si>
    <t>RAST_lmo2854</t>
  </si>
  <si>
    <t>RAST_lmo2873</t>
  </si>
  <si>
    <t>RAST_lmo296</t>
  </si>
  <si>
    <t>RAST_lmo2897</t>
  </si>
  <si>
    <t>RAST_lmo2917</t>
  </si>
  <si>
    <t>RAST_lmo2918</t>
  </si>
  <si>
    <t>RAST_lmo2921</t>
  </si>
  <si>
    <t>RAST_lmo2922</t>
  </si>
  <si>
    <t>RAST_lmo2935</t>
  </si>
  <si>
    <t>RAST_lmo2936</t>
  </si>
  <si>
    <t>RAST_lmo2937</t>
  </si>
  <si>
    <t>RAST_lmo2938</t>
  </si>
  <si>
    <t>RAST_lmo2939</t>
  </si>
  <si>
    <t>RAST_lmo2949</t>
  </si>
  <si>
    <t>RAST_lmo2952</t>
  </si>
  <si>
    <t>RAST_lmo2957</t>
  </si>
  <si>
    <t>RAST_lmo2970</t>
  </si>
  <si>
    <t>RAST_lmo322</t>
  </si>
  <si>
    <t>RAST_lmo328</t>
  </si>
  <si>
    <t>RAST_lmo333</t>
  </si>
  <si>
    <t>RAST_lmo344</t>
  </si>
  <si>
    <t>RAST_lmo350</t>
  </si>
  <si>
    <t>RAST_lmo383</t>
  </si>
  <si>
    <t>RAST_lmo385</t>
  </si>
  <si>
    <t>RAST_lmo409</t>
  </si>
  <si>
    <t>RAST_lmo413</t>
  </si>
  <si>
    <t>RAST_lmo4</t>
  </si>
  <si>
    <t>RAST_lmo417</t>
  </si>
  <si>
    <t>RAST_lmo435</t>
  </si>
  <si>
    <t>RAST_lmo461</t>
  </si>
  <si>
    <t>RAST_lmo477</t>
  </si>
  <si>
    <t>RAST_lmo497</t>
  </si>
  <si>
    <t>RAST_lmo500</t>
  </si>
  <si>
    <t>RAST_lmo501</t>
  </si>
  <si>
    <t>RAST_lmo538</t>
  </si>
  <si>
    <t>RAST_lmo541</t>
  </si>
  <si>
    <t>RAST_lmo546</t>
  </si>
  <si>
    <t>RAST_lmo596</t>
  </si>
  <si>
    <t>RAST_lmo606</t>
  </si>
  <si>
    <t>RAST_lmo616</t>
  </si>
  <si>
    <t>RAST_lmo632</t>
  </si>
  <si>
    <t>RAST_lmo633</t>
  </si>
  <si>
    <t>RAST_lmo638</t>
  </si>
  <si>
    <t>RAST_lmo641</t>
  </si>
  <si>
    <t>RAST_lmo654</t>
  </si>
  <si>
    <t>RAST_lmo667</t>
  </si>
  <si>
    <t>RAST_lmo680</t>
  </si>
  <si>
    <t>RAST_lmo681</t>
  </si>
  <si>
    <t>RAST_lmo716</t>
  </si>
  <si>
    <t>RAST_lmo724</t>
  </si>
  <si>
    <t>RAST_lmo72</t>
  </si>
  <si>
    <t>RAST_lmo76</t>
  </si>
  <si>
    <t>RAST_lmo778</t>
  </si>
  <si>
    <t>RAST_lmo828</t>
  </si>
  <si>
    <t>RAST_lmo838</t>
  </si>
  <si>
    <t>RAST_lmo868</t>
  </si>
  <si>
    <t>RAST_lmo888</t>
  </si>
  <si>
    <t>RAST_lmo893</t>
  </si>
  <si>
    <t>RAST_lmo921</t>
  </si>
  <si>
    <t>RAST_lmo930</t>
  </si>
  <si>
    <t>RAST_lmo981</t>
  </si>
  <si>
    <t>RAST_lmo1196</t>
  </si>
  <si>
    <t>RAST_lmo347</t>
  </si>
  <si>
    <t>RAST_lmo1103</t>
  </si>
  <si>
    <t>RAST_lmo1144</t>
  </si>
  <si>
    <t>RAST_lmo1838</t>
  </si>
  <si>
    <t>RAST_lmo2481</t>
  </si>
  <si>
    <t>RAST_lmo2804</t>
  </si>
  <si>
    <t>RAST_lmo2028</t>
  </si>
  <si>
    <t>RAST_lmo1170</t>
  </si>
  <si>
    <t>RAST_lmo2003</t>
  </si>
  <si>
    <t>RAST_lmo1040</t>
  </si>
  <si>
    <t>RAST_lmo490</t>
  </si>
  <si>
    <t>RAST_lmo892</t>
  </si>
  <si>
    <t>RAST_lmo962</t>
  </si>
  <si>
    <t>RAST_lmo2770</t>
  </si>
  <si>
    <t>RAST_lmo865</t>
  </si>
  <si>
    <t>RAST_lmo2136</t>
  </si>
  <si>
    <t>RAST_lmo809</t>
  </si>
  <si>
    <t>RAST_lmo1098</t>
  </si>
  <si>
    <t>RAST_lmo2597</t>
  </si>
  <si>
    <t>RAST_lmo2956</t>
  </si>
  <si>
    <t>RAST_lmo438</t>
  </si>
  <si>
    <t>RAST_lmo2397</t>
  </si>
  <si>
    <t>RAST_lmo498</t>
  </si>
  <si>
    <t>RAST_lmo2916</t>
  </si>
  <si>
    <t>RAST_lmo537</t>
  </si>
  <si>
    <t>RAST_lmo1155</t>
  </si>
  <si>
    <t>RAST_lmo2654</t>
  </si>
  <si>
    <t>RAST_lmo174</t>
  </si>
  <si>
    <t>RAST_lmo2020</t>
  </si>
  <si>
    <t>RAST_lmo2581</t>
  </si>
  <si>
    <t>RAST_lmo210</t>
  </si>
  <si>
    <t>RAST_lmo2559</t>
  </si>
  <si>
    <t>RAST_lmo2653</t>
  </si>
  <si>
    <t>RAST_lmo1350</t>
  </si>
  <si>
    <t>RAST_lmo162</t>
  </si>
  <si>
    <t>RAST_lmo2391</t>
  </si>
  <si>
    <t>RAST_lmo1162</t>
  </si>
  <si>
    <t>RAST_lmo1822</t>
  </si>
  <si>
    <t>RAST_lmo2630</t>
  </si>
  <si>
    <t>RAST_lmo176</t>
  </si>
  <si>
    <t>RASTlmo174</t>
  </si>
  <si>
    <t>RASTlmo1326</t>
  </si>
  <si>
    <t>RASTlmo1775</t>
  </si>
  <si>
    <t>RASTlmo2484</t>
  </si>
  <si>
    <t>RASTlmo1157</t>
  </si>
  <si>
    <t>RASTlmo1524</t>
  </si>
  <si>
    <t>RASTlmo176</t>
  </si>
  <si>
    <t>RASTlmo1906</t>
  </si>
  <si>
    <t>RASTlmo2335</t>
  </si>
  <si>
    <t>RASTlmo2338</t>
  </si>
  <si>
    <t>RASTlmo2509</t>
  </si>
  <si>
    <t>RASTlmo339</t>
  </si>
  <si>
    <t>RASTlmo386</t>
  </si>
  <si>
    <t>RASTlmo417</t>
  </si>
  <si>
    <t>RASTlmo478</t>
  </si>
  <si>
    <t>RASTlmo653</t>
  </si>
  <si>
    <t>RASTlmo671</t>
  </si>
  <si>
    <t>RASTlmo676</t>
  </si>
  <si>
    <t>RASTlmo990</t>
  </si>
  <si>
    <t>RASTlmo2802</t>
  </si>
  <si>
    <t>RASTlmo2104</t>
  </si>
  <si>
    <t>RASTlmo227</t>
  </si>
  <si>
    <t>RASTlmo2622</t>
  </si>
  <si>
    <t>RASTlmo10</t>
  </si>
  <si>
    <t>RASTlmo1260</t>
  </si>
  <si>
    <t>RASTlmo139</t>
  </si>
  <si>
    <t>RASTlmo1494</t>
  </si>
  <si>
    <t>RASTlmo1625</t>
  </si>
  <si>
    <t>RASTlmo2036</t>
  </si>
  <si>
    <t>RASTlmo2677</t>
  </si>
  <si>
    <t>RASTlmo2689</t>
  </si>
  <si>
    <t>RASTlmo2805</t>
  </si>
  <si>
    <t>RASTlmo296</t>
  </si>
  <si>
    <t>RASTlmo56</t>
  </si>
  <si>
    <t>RASTlmo58</t>
  </si>
  <si>
    <t>RASTlmo864</t>
  </si>
  <si>
    <t>RASTlmo916</t>
  </si>
  <si>
    <t>RASTlmo951</t>
  </si>
  <si>
    <t>RASTlmo172</t>
  </si>
  <si>
    <t>RASTlmo2360</t>
  </si>
  <si>
    <t>RASTlmo1151</t>
  </si>
  <si>
    <t>RASTlmo2363</t>
  </si>
  <si>
    <t>RASTlmo2433</t>
  </si>
  <si>
    <t>RASTlmo366</t>
  </si>
  <si>
    <t>RASTlmo2392</t>
  </si>
  <si>
    <t>RASTlmo467</t>
  </si>
  <si>
    <t>RASTlmo468</t>
  </si>
  <si>
    <t>RASTlmo1965</t>
  </si>
  <si>
    <t>RASTlmo2355</t>
  </si>
  <si>
    <t>RASTlmo2578</t>
  </si>
  <si>
    <t>RASTlmo882</t>
  </si>
  <si>
    <t>RASTlmo1276</t>
  </si>
  <si>
    <t>RASTlmo1278</t>
  </si>
  <si>
    <t>RASTlmo486</t>
  </si>
  <si>
    <t>RASTlmo1118</t>
  </si>
  <si>
    <t>RASTlmo1212</t>
  </si>
  <si>
    <t>RASTlmo1835</t>
  </si>
  <si>
    <t>RASTlmo2138</t>
  </si>
  <si>
    <t>RASTlmo2431</t>
  </si>
  <si>
    <t>RASTlmo2848</t>
  </si>
  <si>
    <t>RASTlmo456</t>
  </si>
  <si>
    <t>RASTlmo475</t>
  </si>
  <si>
    <t>RASTlmo608</t>
  </si>
  <si>
    <t>RASTlmo682</t>
  </si>
  <si>
    <t>RASTlmo745</t>
  </si>
  <si>
    <t>RASTlmo994</t>
  </si>
  <si>
    <t>RASTlmo2554</t>
  </si>
  <si>
    <t>RAST_lmo175</t>
  </si>
  <si>
    <t>RAST_lmo1349</t>
  </si>
  <si>
    <t>RAST_lmo1823</t>
  </si>
  <si>
    <t>RAST_lmo2560</t>
  </si>
  <si>
    <t>RAST_lmo1179</t>
  </si>
  <si>
    <t>RAST_lmo1547</t>
  </si>
  <si>
    <t>RAST_lmo177</t>
  </si>
  <si>
    <t>RAST_lmo1957</t>
  </si>
  <si>
    <t>RAST_lmo2392</t>
  </si>
  <si>
    <t>RAST_lmo2395</t>
  </si>
  <si>
    <t>RAST_lmo2586</t>
  </si>
  <si>
    <t>RAST_lmo355</t>
  </si>
  <si>
    <t>RAST_lmo402</t>
  </si>
  <si>
    <t>RAST_lmo433</t>
  </si>
  <si>
    <t>RAST_lmo494</t>
  </si>
  <si>
    <t>RAST_lmo670</t>
  </si>
  <si>
    <t>RAST_lmo688</t>
  </si>
  <si>
    <t>RAST_lmo693</t>
  </si>
  <si>
    <t>RAST_lmo1012</t>
  </si>
  <si>
    <t>RAST_lmo2886</t>
  </si>
  <si>
    <t>RAST_lmo2155</t>
  </si>
  <si>
    <t>RAST_lmo228</t>
  </si>
  <si>
    <t>RAST_lmo2699</t>
  </si>
  <si>
    <t>RAST_lmo10</t>
  </si>
  <si>
    <t>RAST_lmo1282</t>
  </si>
  <si>
    <t>RAST_lmo140</t>
  </si>
  <si>
    <t>RAST_lmo1517</t>
  </si>
  <si>
    <t>RAST_lmo1648</t>
  </si>
  <si>
    <t>RAST_lmo2087</t>
  </si>
  <si>
    <t>RAST_lmo2761</t>
  </si>
  <si>
    <t>RAST_lmo2773</t>
  </si>
  <si>
    <t>RAST_lmo2889</t>
  </si>
  <si>
    <t>RAST_lmo312</t>
  </si>
  <si>
    <t>RAST_lmo56</t>
  </si>
  <si>
    <t>RAST_lmo58</t>
  </si>
  <si>
    <t>RAST_lmo881</t>
  </si>
  <si>
    <t>RAST_lmo935</t>
  </si>
  <si>
    <t>RAST_lmo972</t>
  </si>
  <si>
    <t>RAST_lmo173</t>
  </si>
  <si>
    <t>RAST_lmo2417</t>
  </si>
  <si>
    <t>RAST_lmo1173</t>
  </si>
  <si>
    <t>RAST_lmo2420</t>
  </si>
  <si>
    <t>RAST_lmo2509</t>
  </si>
  <si>
    <t>RAST_lmo382</t>
  </si>
  <si>
    <t>RAST_lmo2449</t>
  </si>
  <si>
    <t>RAST_lmo483</t>
  </si>
  <si>
    <t>RAST_lmo484</t>
  </si>
  <si>
    <t>RAST_lmo2016</t>
  </si>
  <si>
    <t>RAST_lmo2412</t>
  </si>
  <si>
    <t>RAST_lmo2655</t>
  </si>
  <si>
    <t>RAST_lmo899</t>
  </si>
  <si>
    <t>RAST_lmo1299</t>
  </si>
  <si>
    <t>RAST_lmo1301</t>
  </si>
  <si>
    <t>RAST_lmo502</t>
  </si>
  <si>
    <t>RAST_lmo1140</t>
  </si>
  <si>
    <t>RAST_lmo1234</t>
  </si>
  <si>
    <t>RAST_lmo1886</t>
  </si>
  <si>
    <t>RAST_lmo2190</t>
  </si>
  <si>
    <t>RAST_lmo2507</t>
  </si>
  <si>
    <t>RAST_lmo2932</t>
  </si>
  <si>
    <t>RAST_lmo472</t>
  </si>
  <si>
    <t>RAST_lmo491</t>
  </si>
  <si>
    <t>RAST_lmo624</t>
  </si>
  <si>
    <t>RAST_lmo699</t>
  </si>
  <si>
    <t>RAST_lmo762</t>
  </si>
  <si>
    <t>RAST_lmo1016</t>
  </si>
  <si>
    <t>RAST_lmo2631</t>
  </si>
  <si>
    <t>begin</t>
  </si>
  <si>
    <t>end</t>
  </si>
  <si>
    <t>size bp</t>
  </si>
  <si>
    <t>Strand</t>
  </si>
  <si>
    <t>+</t>
  </si>
  <si>
    <t>-</t>
  </si>
  <si>
    <t>lmo2257</t>
  </si>
  <si>
    <t>lmo2325</t>
  </si>
  <si>
    <t>lmo0072</t>
  </si>
  <si>
    <t>lmo0082</t>
  </si>
  <si>
    <t>lmo0145</t>
  </si>
  <si>
    <t>lmo0244</t>
  </si>
  <si>
    <t>lmo0467</t>
  </si>
  <si>
    <t>lmo0468</t>
  </si>
  <si>
    <t>lmo0726</t>
  </si>
  <si>
    <t>lmo1110</t>
  </si>
  <si>
    <t>lmo1380</t>
  </si>
  <si>
    <t>lmo2045</t>
  </si>
  <si>
    <t>lmo2711</t>
  </si>
  <si>
    <t>lmo0465</t>
  </si>
  <si>
    <t>lmo1659</t>
  </si>
  <si>
    <t>lmo2394</t>
  </si>
  <si>
    <t>Begin</t>
  </si>
  <si>
    <t>End</t>
  </si>
  <si>
    <t>Length bp</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</si>
</sst>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0" fontId="0" fillId="0" borderId="0" xfId="0"/>
    <xf numFmtId="0" fontId="0" fillId="0" borderId="0" xfId="0"/>
    <xf numFmtId="0" fontId="0" fillId="0" borderId="0" xfId="0" applyNumberFormat="1"/>
    <xf numFmtId="0" fontId="0" fillId="0" borderId="0" xfId="0"/>
    <xf numFmtId="0" fontId="0" fillId="0" borderId="0" xfId="0"/>
    <xf numFmtId="0" fontId="0" fillId="0" borderId="0" xfId="0"/>
    <xf numFmtId="0" fontId="16" fillId="0" borderId="0" xfId="0" applyFont="1"/>
    <xf numFmtId="0" fontId="0" fillId="33" borderId="0" xfId="0" applyFill="1"/>
    <xf numFmtId="0" fontId="0" fillId="34" borderId="0" xfId="0" applyFill="1"/>
    <xf numFmtId="0" fontId="16" fillId="0" borderId="0" xfId="0" applyFont="1"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Comparison between</a:t>
            </a:r>
            <a:r>
              <a:rPr lang="fr-FR" baseline="0"/>
              <a:t> NCBI and RAST anotation : 2925 genes</a:t>
            </a:r>
            <a:endParaRPr lang="fr-FR"/>
          </a:p>
        </c:rich>
      </c:tx>
      <c:layout/>
      <c:overlay val="0"/>
    </c:title>
    <c:autoTitleDeleted val="0"/>
    <c:plotArea>
      <c:layout/>
      <c:pieChart>
        <c:varyColors val="1"/>
        <c:ser>
          <c:idx val="0"/>
          <c:order val="0"/>
          <c:dLbls>
            <c:showLegendKey val="0"/>
            <c:showVal val="0"/>
            <c:showCatName val="0"/>
            <c:showSerName val="0"/>
            <c:showPercent val="1"/>
            <c:showBubbleSize val="0"/>
            <c:showLeaderLines val="1"/>
          </c:dLbls>
          <c:cat>
            <c:strRef>
              <c:f>Summary!$A$12:$A$17</c:f>
              <c:strCache>
                <c:ptCount val="6"/>
                <c:pt idx="0">
                  <c:v>NCBI and RAST genes with same stop and same start</c:v>
                </c:pt>
                <c:pt idx="1">
                  <c:v>NCBI and RAST genes with same stop but difference in start position less than 100bp</c:v>
                </c:pt>
                <c:pt idx="2">
                  <c:v>NCBI and RAST genes with same stop but difference in start position more than 100bp</c:v>
                </c:pt>
                <c:pt idx="3">
                  <c:v>NCBI and RAST genes with different stop position less than 50bp</c:v>
                </c:pt>
                <c:pt idx="4">
                  <c:v>NCBI genes with no match in RAST</c:v>
                </c:pt>
                <c:pt idx="5">
                  <c:v>"New" RAST genes</c:v>
                </c:pt>
              </c:strCache>
            </c:strRef>
          </c:cat>
          <c:val>
            <c:numRef>
              <c:f>Summary!$B$12:$B$17</c:f>
              <c:numCache>
                <c:formatCode>General</c:formatCode>
                <c:ptCount val="6"/>
                <c:pt idx="0">
                  <c:v>2591</c:v>
                </c:pt>
                <c:pt idx="1">
                  <c:v>204</c:v>
                </c:pt>
                <c:pt idx="2">
                  <c:v>40</c:v>
                </c:pt>
                <c:pt idx="3">
                  <c:v>3</c:v>
                </c:pt>
                <c:pt idx="4">
                  <c:v>15</c:v>
                </c:pt>
                <c:pt idx="5">
                  <c:v>66</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266700</xdr:colOff>
      <xdr:row>20</xdr:row>
      <xdr:rowOff>66674</xdr:rowOff>
    </xdr:from>
    <xdr:to>
      <xdr:col>10</xdr:col>
      <xdr:colOff>295275</xdr:colOff>
      <xdr:row>53</xdr:row>
      <xdr:rowOff>190499</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topLeftCell="A7" workbookViewId="0">
      <selection activeCell="A13" sqref="A13"/>
    </sheetView>
  </sheetViews>
  <sheetFormatPr defaultRowHeight="15" x14ac:dyDescent="0.25"/>
  <cols>
    <col min="1" max="1" width="65" customWidth="1"/>
  </cols>
  <sheetData>
    <row r="1" spans="1:3" x14ac:dyDescent="0.25">
      <c r="A1" t="s">
        <v>9511</v>
      </c>
    </row>
    <row r="2" spans="1:3" x14ac:dyDescent="0.25">
      <c r="A2" t="s">
        <v>10326</v>
      </c>
      <c r="B2" s="3">
        <v>2903</v>
      </c>
    </row>
    <row r="3" spans="1:3" x14ac:dyDescent="0.25">
      <c r="A3" t="s">
        <v>10327</v>
      </c>
      <c r="B3" s="3">
        <v>85</v>
      </c>
    </row>
    <row r="4" spans="1:3" x14ac:dyDescent="0.25">
      <c r="A4" t="s">
        <v>10328</v>
      </c>
      <c r="B4" s="3">
        <v>2846</v>
      </c>
    </row>
    <row r="5" spans="1:3" x14ac:dyDescent="0.25">
      <c r="A5" t="s">
        <v>10329</v>
      </c>
      <c r="B5" s="3">
        <v>94</v>
      </c>
    </row>
    <row r="6" spans="1:3" s="4" customFormat="1" x14ac:dyDescent="0.25">
      <c r="B6" s="3"/>
    </row>
    <row r="7" spans="1:3" x14ac:dyDescent="0.25">
      <c r="A7" t="s">
        <v>10330</v>
      </c>
      <c r="B7" s="3">
        <v>2837</v>
      </c>
    </row>
    <row r="8" spans="1:3" x14ac:dyDescent="0.25">
      <c r="A8" t="s">
        <v>10331</v>
      </c>
      <c r="B8" s="3">
        <v>82</v>
      </c>
      <c r="C8" s="4"/>
    </row>
    <row r="9" spans="1:3" s="4" customFormat="1" x14ac:dyDescent="0.25">
      <c r="B9" s="3"/>
    </row>
    <row r="10" spans="1:3" x14ac:dyDescent="0.25">
      <c r="A10" t="s">
        <v>10332</v>
      </c>
      <c r="B10" s="3">
        <v>2835</v>
      </c>
      <c r="C10" s="4"/>
    </row>
    <row r="11" spans="1:3" x14ac:dyDescent="0.25">
      <c r="A11" t="s">
        <v>10333</v>
      </c>
      <c r="B11" s="3">
        <v>2837</v>
      </c>
      <c r="C11" s="4"/>
    </row>
    <row r="12" spans="1:3" x14ac:dyDescent="0.25">
      <c r="A12" t="s">
        <v>10339</v>
      </c>
      <c r="B12" s="3">
        <v>2591</v>
      </c>
      <c r="C12" s="4"/>
    </row>
    <row r="13" spans="1:3" x14ac:dyDescent="0.25">
      <c r="A13" t="s">
        <v>10337</v>
      </c>
      <c r="B13" s="3">
        <v>204</v>
      </c>
      <c r="C13" s="4"/>
    </row>
    <row r="14" spans="1:3" x14ac:dyDescent="0.25">
      <c r="A14" t="s">
        <v>10336</v>
      </c>
      <c r="B14" s="3">
        <v>40</v>
      </c>
      <c r="C14" s="4"/>
    </row>
    <row r="15" spans="1:3" x14ac:dyDescent="0.25">
      <c r="A15" t="s">
        <v>10338</v>
      </c>
      <c r="B15" s="3">
        <v>3</v>
      </c>
      <c r="C15" s="4"/>
    </row>
    <row r="16" spans="1:3" x14ac:dyDescent="0.25">
      <c r="A16" s="2" t="s">
        <v>10335</v>
      </c>
      <c r="B16" s="3">
        <v>15</v>
      </c>
      <c r="C16" s="4"/>
    </row>
    <row r="17" spans="1:3" x14ac:dyDescent="0.25">
      <c r="A17" t="s">
        <v>10334</v>
      </c>
      <c r="B17" s="3">
        <v>66</v>
      </c>
      <c r="C17" s="4"/>
    </row>
    <row r="18" spans="1:3" x14ac:dyDescent="0.25">
      <c r="A18" t="s">
        <v>10340</v>
      </c>
      <c r="B18">
        <f>SUM(B12:B17)</f>
        <v>2919</v>
      </c>
      <c r="C18" s="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92"/>
  <sheetViews>
    <sheetView tabSelected="1" workbookViewId="0">
      <selection activeCell="D6" sqref="D6"/>
    </sheetView>
  </sheetViews>
  <sheetFormatPr defaultRowHeight="15" x14ac:dyDescent="0.25"/>
  <cols>
    <col min="1" max="1" width="18" style="6" customWidth="1"/>
    <col min="2" max="2" width="16.140625" style="6" customWidth="1"/>
    <col min="8" max="8" width="9.140625" style="6"/>
  </cols>
  <sheetData>
    <row r="1" spans="1:16" s="7" customFormat="1" x14ac:dyDescent="0.25">
      <c r="A1" s="7" t="s">
        <v>0</v>
      </c>
      <c r="B1" s="7" t="s">
        <v>13236</v>
      </c>
      <c r="C1" s="7" t="s">
        <v>1</v>
      </c>
      <c r="D1" s="7" t="s">
        <v>2</v>
      </c>
      <c r="E1" s="7" t="s">
        <v>3</v>
      </c>
      <c r="F1" s="7" t="s">
        <v>4</v>
      </c>
      <c r="G1" s="7" t="s">
        <v>5</v>
      </c>
      <c r="H1" s="7" t="s">
        <v>13619</v>
      </c>
      <c r="I1" s="7" t="s">
        <v>6</v>
      </c>
      <c r="J1" s="7" t="s">
        <v>7</v>
      </c>
      <c r="K1" s="7" t="s">
        <v>8</v>
      </c>
      <c r="L1" s="7" t="s">
        <v>9</v>
      </c>
      <c r="M1" s="7" t="s">
        <v>10</v>
      </c>
      <c r="N1" s="7" t="s">
        <v>11</v>
      </c>
      <c r="O1" s="7" t="s">
        <v>12</v>
      </c>
      <c r="P1" s="7" t="s">
        <v>13</v>
      </c>
    </row>
    <row r="2" spans="1:16" x14ac:dyDescent="0.25">
      <c r="A2" s="6" t="s">
        <v>10645</v>
      </c>
      <c r="B2" s="6" t="s">
        <v>14</v>
      </c>
      <c r="C2" t="s">
        <v>15</v>
      </c>
      <c r="D2">
        <v>318</v>
      </c>
      <c r="E2">
        <v>318</v>
      </c>
      <c r="F2">
        <v>1673</v>
      </c>
      <c r="G2">
        <v>1673</v>
      </c>
      <c r="H2" s="6" t="s">
        <v>13620</v>
      </c>
      <c r="I2">
        <v>1356</v>
      </c>
      <c r="J2">
        <v>1356</v>
      </c>
      <c r="K2">
        <v>0</v>
      </c>
      <c r="L2">
        <v>0</v>
      </c>
      <c r="M2" t="s">
        <v>16</v>
      </c>
      <c r="N2" t="s">
        <v>17</v>
      </c>
      <c r="O2" t="s">
        <v>18</v>
      </c>
    </row>
    <row r="3" spans="1:16" x14ac:dyDescent="0.25">
      <c r="A3" s="6" t="s">
        <v>10646</v>
      </c>
      <c r="B3" s="6" t="s">
        <v>19</v>
      </c>
      <c r="C3" t="s">
        <v>20</v>
      </c>
      <c r="D3">
        <v>106988</v>
      </c>
      <c r="E3">
        <v>106988</v>
      </c>
      <c r="F3">
        <v>107377</v>
      </c>
      <c r="G3">
        <v>107377</v>
      </c>
      <c r="H3" s="6" t="s">
        <v>13620</v>
      </c>
      <c r="I3">
        <v>390</v>
      </c>
      <c r="J3">
        <v>390</v>
      </c>
      <c r="K3">
        <v>0</v>
      </c>
      <c r="L3">
        <v>0</v>
      </c>
      <c r="M3" t="s">
        <v>21</v>
      </c>
      <c r="N3" t="s">
        <v>22</v>
      </c>
      <c r="O3" t="s">
        <v>20</v>
      </c>
    </row>
    <row r="4" spans="1:16" x14ac:dyDescent="0.25">
      <c r="A4" s="6" t="s">
        <v>10647</v>
      </c>
      <c r="B4" s="6" t="s">
        <v>23</v>
      </c>
      <c r="C4" t="s">
        <v>24</v>
      </c>
      <c r="D4">
        <v>1011074</v>
      </c>
      <c r="E4">
        <v>1011074</v>
      </c>
      <c r="F4">
        <v>1011826</v>
      </c>
      <c r="G4">
        <v>1011826</v>
      </c>
      <c r="H4" s="6" t="s">
        <v>13620</v>
      </c>
      <c r="I4">
        <v>753</v>
      </c>
      <c r="J4">
        <v>753</v>
      </c>
      <c r="K4">
        <v>0</v>
      </c>
      <c r="L4">
        <v>0</v>
      </c>
      <c r="M4" t="s">
        <v>25</v>
      </c>
      <c r="N4" t="s">
        <v>22</v>
      </c>
      <c r="O4" t="s">
        <v>26</v>
      </c>
    </row>
    <row r="5" spans="1:16" x14ac:dyDescent="0.25">
      <c r="A5" s="6" t="s">
        <v>10648</v>
      </c>
      <c r="B5" s="6" t="s">
        <v>27</v>
      </c>
      <c r="C5" t="s">
        <v>28</v>
      </c>
      <c r="D5">
        <v>1013335</v>
      </c>
      <c r="E5">
        <v>1013335</v>
      </c>
      <c r="F5">
        <v>1011860</v>
      </c>
      <c r="G5">
        <v>1011860</v>
      </c>
      <c r="H5" s="6" t="s">
        <v>13621</v>
      </c>
      <c r="I5">
        <v>1476</v>
      </c>
      <c r="J5">
        <v>1476</v>
      </c>
      <c r="K5">
        <v>0</v>
      </c>
      <c r="L5">
        <v>0</v>
      </c>
      <c r="M5" t="s">
        <v>29</v>
      </c>
      <c r="N5" t="s">
        <v>22</v>
      </c>
      <c r="O5" t="s">
        <v>30</v>
      </c>
    </row>
    <row r="6" spans="1:16" x14ac:dyDescent="0.25">
      <c r="A6" s="6" t="s">
        <v>10649</v>
      </c>
      <c r="B6" s="6" t="s">
        <v>31</v>
      </c>
      <c r="C6" t="s">
        <v>32</v>
      </c>
      <c r="D6">
        <v>1013475</v>
      </c>
      <c r="E6">
        <v>1013475</v>
      </c>
      <c r="F6">
        <v>1014527</v>
      </c>
      <c r="G6">
        <v>1014527</v>
      </c>
      <c r="H6" s="6" t="s">
        <v>13620</v>
      </c>
      <c r="I6">
        <v>1053</v>
      </c>
      <c r="J6">
        <v>1053</v>
      </c>
      <c r="K6">
        <v>0</v>
      </c>
      <c r="L6">
        <v>0</v>
      </c>
      <c r="M6" t="s">
        <v>33</v>
      </c>
      <c r="N6" t="s">
        <v>22</v>
      </c>
      <c r="O6" t="s">
        <v>34</v>
      </c>
    </row>
    <row r="7" spans="1:16" x14ac:dyDescent="0.25">
      <c r="A7" s="6" t="s">
        <v>10650</v>
      </c>
      <c r="B7" s="6" t="s">
        <v>35</v>
      </c>
      <c r="C7" t="s">
        <v>36</v>
      </c>
      <c r="D7">
        <v>1014540</v>
      </c>
      <c r="E7">
        <v>1014540</v>
      </c>
      <c r="F7">
        <v>1015019</v>
      </c>
      <c r="G7">
        <v>1015019</v>
      </c>
      <c r="H7" s="6" t="s">
        <v>13620</v>
      </c>
      <c r="I7">
        <v>480</v>
      </c>
      <c r="J7">
        <v>480</v>
      </c>
      <c r="K7">
        <v>0</v>
      </c>
      <c r="L7">
        <v>0</v>
      </c>
      <c r="M7" t="s">
        <v>37</v>
      </c>
      <c r="N7" t="s">
        <v>22</v>
      </c>
      <c r="O7" t="s">
        <v>38</v>
      </c>
    </row>
    <row r="8" spans="1:16" x14ac:dyDescent="0.25">
      <c r="A8" s="6" t="s">
        <v>10651</v>
      </c>
      <c r="B8" s="6" t="s">
        <v>39</v>
      </c>
      <c r="C8" t="s">
        <v>40</v>
      </c>
      <c r="D8">
        <v>1015153</v>
      </c>
      <c r="E8">
        <v>1015153</v>
      </c>
      <c r="F8">
        <v>1015608</v>
      </c>
      <c r="G8">
        <v>1015608</v>
      </c>
      <c r="H8" s="6" t="s">
        <v>13620</v>
      </c>
      <c r="I8">
        <v>456</v>
      </c>
      <c r="J8">
        <v>456</v>
      </c>
      <c r="K8">
        <v>0</v>
      </c>
      <c r="L8">
        <v>0</v>
      </c>
      <c r="M8" t="s">
        <v>41</v>
      </c>
      <c r="N8" t="s">
        <v>22</v>
      </c>
      <c r="O8" t="s">
        <v>42</v>
      </c>
    </row>
    <row r="9" spans="1:16" x14ac:dyDescent="0.25">
      <c r="A9" s="6" t="s">
        <v>10652</v>
      </c>
      <c r="B9" s="6" t="s">
        <v>43</v>
      </c>
      <c r="C9" t="s">
        <v>44</v>
      </c>
      <c r="D9">
        <v>1015605</v>
      </c>
      <c r="E9">
        <v>1015605</v>
      </c>
      <c r="F9">
        <v>1016033</v>
      </c>
      <c r="G9">
        <v>1016033</v>
      </c>
      <c r="H9" s="6" t="s">
        <v>13620</v>
      </c>
      <c r="I9">
        <v>429</v>
      </c>
      <c r="J9">
        <v>429</v>
      </c>
      <c r="K9">
        <v>0</v>
      </c>
      <c r="L9">
        <v>0</v>
      </c>
      <c r="M9" t="s">
        <v>45</v>
      </c>
      <c r="N9" t="s">
        <v>22</v>
      </c>
      <c r="O9" t="s">
        <v>44</v>
      </c>
    </row>
    <row r="10" spans="1:16" x14ac:dyDescent="0.25">
      <c r="A10" s="6" t="s">
        <v>10653</v>
      </c>
      <c r="B10" s="6" t="s">
        <v>46</v>
      </c>
      <c r="C10" t="s">
        <v>47</v>
      </c>
      <c r="D10">
        <v>1016030</v>
      </c>
      <c r="E10">
        <v>1016030</v>
      </c>
      <c r="F10">
        <v>1016941</v>
      </c>
      <c r="G10">
        <v>1016941</v>
      </c>
      <c r="H10" s="6" t="s">
        <v>13620</v>
      </c>
      <c r="I10">
        <v>912</v>
      </c>
      <c r="J10">
        <v>912</v>
      </c>
      <c r="K10">
        <v>0</v>
      </c>
      <c r="L10">
        <v>0</v>
      </c>
      <c r="M10" t="s">
        <v>48</v>
      </c>
      <c r="N10" t="s">
        <v>22</v>
      </c>
      <c r="O10" t="s">
        <v>49</v>
      </c>
    </row>
    <row r="11" spans="1:16" x14ac:dyDescent="0.25">
      <c r="A11" s="6" t="s">
        <v>10654</v>
      </c>
      <c r="B11" s="6" t="s">
        <v>50</v>
      </c>
      <c r="C11" t="s">
        <v>51</v>
      </c>
      <c r="D11">
        <v>1016934</v>
      </c>
      <c r="E11">
        <v>1016934</v>
      </c>
      <c r="F11">
        <v>1017788</v>
      </c>
      <c r="G11">
        <v>1017788</v>
      </c>
      <c r="H11" s="6" t="s">
        <v>13620</v>
      </c>
      <c r="I11">
        <v>855</v>
      </c>
      <c r="J11">
        <v>855</v>
      </c>
      <c r="K11">
        <v>0</v>
      </c>
      <c r="L11">
        <v>0</v>
      </c>
      <c r="M11" t="s">
        <v>25</v>
      </c>
      <c r="N11" t="s">
        <v>22</v>
      </c>
      <c r="O11" t="s">
        <v>52</v>
      </c>
    </row>
    <row r="12" spans="1:16" x14ac:dyDescent="0.25">
      <c r="A12" s="6" t="s">
        <v>10655</v>
      </c>
      <c r="B12" s="6" t="s">
        <v>53</v>
      </c>
      <c r="C12" t="s">
        <v>54</v>
      </c>
      <c r="D12">
        <v>1017870</v>
      </c>
      <c r="E12">
        <v>1017870</v>
      </c>
      <c r="F12">
        <v>1019438</v>
      </c>
      <c r="G12">
        <v>1019438</v>
      </c>
      <c r="H12" s="6" t="s">
        <v>13620</v>
      </c>
      <c r="I12">
        <v>1569</v>
      </c>
      <c r="J12">
        <v>1569</v>
      </c>
      <c r="K12">
        <v>0</v>
      </c>
      <c r="L12">
        <v>0</v>
      </c>
      <c r="M12" t="s">
        <v>55</v>
      </c>
      <c r="N12" t="s">
        <v>56</v>
      </c>
      <c r="O12" t="s">
        <v>57</v>
      </c>
    </row>
    <row r="13" spans="1:16" x14ac:dyDescent="0.25">
      <c r="A13" s="6" t="s">
        <v>10656</v>
      </c>
      <c r="B13" s="6" t="s">
        <v>58</v>
      </c>
      <c r="C13" t="s">
        <v>59</v>
      </c>
      <c r="D13">
        <v>1019545</v>
      </c>
      <c r="E13">
        <v>1019545</v>
      </c>
      <c r="F13">
        <v>1019970</v>
      </c>
      <c r="G13">
        <v>1019970</v>
      </c>
      <c r="H13" s="6" t="s">
        <v>13620</v>
      </c>
      <c r="I13">
        <v>426</v>
      </c>
      <c r="J13">
        <v>426</v>
      </c>
      <c r="K13">
        <v>0</v>
      </c>
      <c r="L13">
        <v>0</v>
      </c>
      <c r="M13" t="s">
        <v>60</v>
      </c>
      <c r="N13" t="s">
        <v>22</v>
      </c>
      <c r="O13" t="s">
        <v>61</v>
      </c>
    </row>
    <row r="14" spans="1:16" x14ac:dyDescent="0.25">
      <c r="A14" s="6" t="s">
        <v>10657</v>
      </c>
      <c r="B14" s="6" t="s">
        <v>62</v>
      </c>
      <c r="C14" t="s">
        <v>63</v>
      </c>
      <c r="D14">
        <v>107499</v>
      </c>
      <c r="E14">
        <v>107499</v>
      </c>
      <c r="F14">
        <v>107849</v>
      </c>
      <c r="G14">
        <v>107849</v>
      </c>
      <c r="H14" s="6" t="s">
        <v>13620</v>
      </c>
      <c r="I14">
        <v>351</v>
      </c>
      <c r="J14">
        <v>351</v>
      </c>
      <c r="K14">
        <v>0</v>
      </c>
      <c r="L14">
        <v>0</v>
      </c>
      <c r="M14" t="s">
        <v>64</v>
      </c>
      <c r="N14" t="s">
        <v>22</v>
      </c>
      <c r="O14" t="s">
        <v>63</v>
      </c>
    </row>
    <row r="15" spans="1:16" x14ac:dyDescent="0.25">
      <c r="A15" s="6" t="s">
        <v>10658</v>
      </c>
      <c r="B15" s="6" t="s">
        <v>65</v>
      </c>
      <c r="C15" t="s">
        <v>66</v>
      </c>
      <c r="D15">
        <v>1020022</v>
      </c>
      <c r="E15">
        <v>1020022</v>
      </c>
      <c r="F15">
        <v>1021383</v>
      </c>
      <c r="G15">
        <v>1021383</v>
      </c>
      <c r="H15" s="6" t="s">
        <v>13620</v>
      </c>
      <c r="I15">
        <v>1362</v>
      </c>
      <c r="J15">
        <v>1362</v>
      </c>
      <c r="K15">
        <v>0</v>
      </c>
      <c r="L15">
        <v>0</v>
      </c>
      <c r="M15" t="s">
        <v>67</v>
      </c>
      <c r="N15" t="s">
        <v>22</v>
      </c>
    </row>
    <row r="16" spans="1:16" x14ac:dyDescent="0.25">
      <c r="A16" s="6" t="s">
        <v>10659</v>
      </c>
      <c r="B16" s="6" t="s">
        <v>68</v>
      </c>
      <c r="C16" t="s">
        <v>69</v>
      </c>
      <c r="D16">
        <v>1021665</v>
      </c>
      <c r="E16">
        <v>1021665</v>
      </c>
      <c r="F16">
        <v>1022432</v>
      </c>
      <c r="G16">
        <v>1022432</v>
      </c>
      <c r="H16" s="6" t="s">
        <v>13620</v>
      </c>
      <c r="I16">
        <v>768</v>
      </c>
      <c r="J16">
        <v>768</v>
      </c>
      <c r="K16">
        <v>0</v>
      </c>
      <c r="L16">
        <v>0</v>
      </c>
      <c r="M16" t="s">
        <v>70</v>
      </c>
      <c r="N16" t="s">
        <v>22</v>
      </c>
    </row>
    <row r="17" spans="1:15" x14ac:dyDescent="0.25">
      <c r="A17" s="6" t="s">
        <v>10660</v>
      </c>
      <c r="B17" s="6" t="s">
        <v>71</v>
      </c>
      <c r="C17" t="s">
        <v>72</v>
      </c>
      <c r="D17">
        <v>1022535</v>
      </c>
      <c r="E17">
        <v>1022535</v>
      </c>
      <c r="F17">
        <v>1023302</v>
      </c>
      <c r="G17">
        <v>1023302</v>
      </c>
      <c r="H17" s="6" t="s">
        <v>13620</v>
      </c>
      <c r="I17">
        <v>768</v>
      </c>
      <c r="J17">
        <v>768</v>
      </c>
      <c r="K17">
        <v>0</v>
      </c>
      <c r="L17">
        <v>0</v>
      </c>
      <c r="M17" t="s">
        <v>73</v>
      </c>
      <c r="N17" t="s">
        <v>22</v>
      </c>
    </row>
    <row r="18" spans="1:15" x14ac:dyDescent="0.25">
      <c r="A18" s="6" t="s">
        <v>10661</v>
      </c>
      <c r="B18" s="6" t="s">
        <v>74</v>
      </c>
      <c r="C18" t="s">
        <v>75</v>
      </c>
      <c r="D18">
        <v>1025129</v>
      </c>
      <c r="E18">
        <v>1025129</v>
      </c>
      <c r="F18">
        <v>1024761</v>
      </c>
      <c r="G18">
        <v>1024761</v>
      </c>
      <c r="H18" s="6" t="s">
        <v>13621</v>
      </c>
      <c r="I18">
        <v>369</v>
      </c>
      <c r="J18">
        <v>369</v>
      </c>
      <c r="K18">
        <v>0</v>
      </c>
      <c r="L18">
        <v>0</v>
      </c>
      <c r="M18" t="s">
        <v>76</v>
      </c>
      <c r="N18" t="s">
        <v>22</v>
      </c>
      <c r="O18" t="s">
        <v>75</v>
      </c>
    </row>
    <row r="19" spans="1:15" x14ac:dyDescent="0.25">
      <c r="A19" s="6" t="s">
        <v>10662</v>
      </c>
      <c r="B19" s="6" t="s">
        <v>77</v>
      </c>
      <c r="C19" t="s">
        <v>78</v>
      </c>
      <c r="D19">
        <v>1026190</v>
      </c>
      <c r="E19">
        <v>1026190</v>
      </c>
      <c r="F19">
        <v>1025159</v>
      </c>
      <c r="G19">
        <v>1025159</v>
      </c>
      <c r="H19" s="6" t="s">
        <v>13621</v>
      </c>
      <c r="I19">
        <v>1032</v>
      </c>
      <c r="J19">
        <v>1032</v>
      </c>
      <c r="K19">
        <v>0</v>
      </c>
      <c r="L19">
        <v>0</v>
      </c>
      <c r="M19" t="s">
        <v>73</v>
      </c>
      <c r="N19" t="s">
        <v>22</v>
      </c>
      <c r="O19" t="s">
        <v>79</v>
      </c>
    </row>
    <row r="20" spans="1:15" x14ac:dyDescent="0.25">
      <c r="A20" s="6" t="s">
        <v>10663</v>
      </c>
      <c r="B20" s="6" t="s">
        <v>80</v>
      </c>
      <c r="C20" t="s">
        <v>81</v>
      </c>
      <c r="D20">
        <v>1026376</v>
      </c>
      <c r="E20">
        <v>1026376</v>
      </c>
      <c r="F20">
        <v>1026855</v>
      </c>
      <c r="G20">
        <v>1026855</v>
      </c>
      <c r="H20" s="6" t="s">
        <v>13620</v>
      </c>
      <c r="I20">
        <v>480</v>
      </c>
      <c r="J20">
        <v>480</v>
      </c>
      <c r="K20">
        <v>0</v>
      </c>
      <c r="L20">
        <v>0</v>
      </c>
      <c r="M20" t="s">
        <v>82</v>
      </c>
      <c r="N20" t="s">
        <v>22</v>
      </c>
      <c r="O20" t="s">
        <v>83</v>
      </c>
    </row>
    <row r="21" spans="1:15" x14ac:dyDescent="0.25">
      <c r="A21" s="6" t="s">
        <v>10664</v>
      </c>
      <c r="B21" s="6" t="s">
        <v>84</v>
      </c>
      <c r="C21" t="s">
        <v>85</v>
      </c>
      <c r="D21">
        <v>1029045</v>
      </c>
      <c r="E21">
        <v>1029045</v>
      </c>
      <c r="F21">
        <v>1026871</v>
      </c>
      <c r="G21">
        <v>1026871</v>
      </c>
      <c r="H21" s="6" t="s">
        <v>13621</v>
      </c>
      <c r="I21">
        <v>2175</v>
      </c>
      <c r="J21">
        <v>2175</v>
      </c>
      <c r="K21">
        <v>0</v>
      </c>
      <c r="L21">
        <v>0</v>
      </c>
      <c r="M21" t="s">
        <v>86</v>
      </c>
      <c r="N21" t="s">
        <v>87</v>
      </c>
    </row>
    <row r="22" spans="1:15" x14ac:dyDescent="0.25">
      <c r="A22" s="6" t="s">
        <v>10665</v>
      </c>
      <c r="B22" s="6" t="s">
        <v>88</v>
      </c>
      <c r="C22" t="s">
        <v>89</v>
      </c>
      <c r="D22">
        <v>1029965</v>
      </c>
      <c r="E22">
        <v>1029965</v>
      </c>
      <c r="F22">
        <v>1030756</v>
      </c>
      <c r="G22">
        <v>1030756</v>
      </c>
      <c r="H22" s="6" t="s">
        <v>13620</v>
      </c>
      <c r="I22">
        <v>792</v>
      </c>
      <c r="J22">
        <v>792</v>
      </c>
      <c r="K22">
        <v>0</v>
      </c>
      <c r="L22">
        <v>0</v>
      </c>
      <c r="M22" t="s">
        <v>90</v>
      </c>
      <c r="N22" t="s">
        <v>22</v>
      </c>
      <c r="O22" t="s">
        <v>89</v>
      </c>
    </row>
    <row r="23" spans="1:15" x14ac:dyDescent="0.25">
      <c r="A23" s="6" t="s">
        <v>10666</v>
      </c>
      <c r="B23" s="6" t="s">
        <v>91</v>
      </c>
      <c r="C23" t="s">
        <v>92</v>
      </c>
      <c r="D23">
        <v>108208</v>
      </c>
      <c r="E23">
        <v>108208</v>
      </c>
      <c r="F23">
        <v>107915</v>
      </c>
      <c r="G23">
        <v>107915</v>
      </c>
      <c r="H23" s="6" t="s">
        <v>13621</v>
      </c>
      <c r="I23">
        <v>294</v>
      </c>
      <c r="J23">
        <v>294</v>
      </c>
      <c r="K23">
        <v>0</v>
      </c>
      <c r="L23">
        <v>0</v>
      </c>
      <c r="M23" t="s">
        <v>93</v>
      </c>
      <c r="N23" t="s">
        <v>22</v>
      </c>
      <c r="O23" t="s">
        <v>94</v>
      </c>
    </row>
    <row r="24" spans="1:15" x14ac:dyDescent="0.25">
      <c r="A24" s="6" t="s">
        <v>10667</v>
      </c>
      <c r="B24" s="6" t="s">
        <v>95</v>
      </c>
      <c r="C24" t="s">
        <v>96</v>
      </c>
      <c r="D24">
        <v>1032924</v>
      </c>
      <c r="E24">
        <v>1032924</v>
      </c>
      <c r="F24">
        <v>1033190</v>
      </c>
      <c r="G24">
        <v>1033190</v>
      </c>
      <c r="H24" s="6" t="s">
        <v>13620</v>
      </c>
      <c r="I24">
        <v>267</v>
      </c>
      <c r="J24">
        <v>267</v>
      </c>
      <c r="K24">
        <v>0</v>
      </c>
      <c r="L24">
        <v>0</v>
      </c>
      <c r="M24" t="s">
        <v>97</v>
      </c>
      <c r="N24" t="s">
        <v>98</v>
      </c>
    </row>
    <row r="25" spans="1:15" x14ac:dyDescent="0.25">
      <c r="A25" s="6" t="s">
        <v>10668</v>
      </c>
      <c r="B25" s="6" t="s">
        <v>99</v>
      </c>
      <c r="C25" t="s">
        <v>100</v>
      </c>
      <c r="D25">
        <v>1033190</v>
      </c>
      <c r="E25">
        <v>1033190</v>
      </c>
      <c r="F25">
        <v>1034908</v>
      </c>
      <c r="G25">
        <v>1034908</v>
      </c>
      <c r="H25" s="6" t="s">
        <v>13620</v>
      </c>
      <c r="I25">
        <v>1719</v>
      </c>
      <c r="J25">
        <v>1719</v>
      </c>
      <c r="K25">
        <v>0</v>
      </c>
      <c r="L25">
        <v>0</v>
      </c>
      <c r="M25" t="s">
        <v>101</v>
      </c>
      <c r="N25" t="s">
        <v>102</v>
      </c>
    </row>
    <row r="26" spans="1:15" x14ac:dyDescent="0.25">
      <c r="A26" s="6" t="s">
        <v>10669</v>
      </c>
      <c r="B26" s="6" t="s">
        <v>103</v>
      </c>
      <c r="C26" t="s">
        <v>104</v>
      </c>
      <c r="D26">
        <v>1036068</v>
      </c>
      <c r="E26">
        <v>1036068</v>
      </c>
      <c r="F26">
        <v>1036928</v>
      </c>
      <c r="G26">
        <v>1036928</v>
      </c>
      <c r="H26" s="6" t="s">
        <v>13620</v>
      </c>
      <c r="I26">
        <v>861</v>
      </c>
      <c r="J26">
        <v>861</v>
      </c>
      <c r="K26">
        <v>0</v>
      </c>
      <c r="L26">
        <v>0</v>
      </c>
      <c r="M26" t="s">
        <v>105</v>
      </c>
      <c r="N26" t="s">
        <v>22</v>
      </c>
      <c r="O26" t="s">
        <v>106</v>
      </c>
    </row>
    <row r="27" spans="1:15" x14ac:dyDescent="0.25">
      <c r="A27" s="6" t="s">
        <v>10670</v>
      </c>
      <c r="B27" s="6" t="s">
        <v>107</v>
      </c>
      <c r="C27" t="s">
        <v>108</v>
      </c>
      <c r="D27">
        <v>1038116</v>
      </c>
      <c r="E27">
        <v>1038116</v>
      </c>
      <c r="F27">
        <v>1036971</v>
      </c>
      <c r="G27">
        <v>1036971</v>
      </c>
      <c r="H27" s="6" t="s">
        <v>13621</v>
      </c>
      <c r="I27">
        <v>1146</v>
      </c>
      <c r="J27">
        <v>1146</v>
      </c>
      <c r="K27">
        <v>0</v>
      </c>
      <c r="L27">
        <v>0</v>
      </c>
      <c r="M27" t="s">
        <v>109</v>
      </c>
      <c r="N27" t="s">
        <v>22</v>
      </c>
      <c r="O27" t="s">
        <v>110</v>
      </c>
    </row>
    <row r="28" spans="1:15" x14ac:dyDescent="0.25">
      <c r="A28" s="6" t="s">
        <v>10671</v>
      </c>
      <c r="B28" s="6" t="s">
        <v>111</v>
      </c>
      <c r="C28" t="s">
        <v>112</v>
      </c>
      <c r="D28">
        <v>1038336</v>
      </c>
      <c r="E28">
        <v>1038336</v>
      </c>
      <c r="F28">
        <v>1038557</v>
      </c>
      <c r="G28">
        <v>1038557</v>
      </c>
      <c r="H28" s="6" t="s">
        <v>13620</v>
      </c>
      <c r="I28">
        <v>222</v>
      </c>
      <c r="J28">
        <v>222</v>
      </c>
      <c r="K28">
        <v>0</v>
      </c>
      <c r="L28">
        <v>0</v>
      </c>
      <c r="M28" t="s">
        <v>113</v>
      </c>
      <c r="N28" t="s">
        <v>22</v>
      </c>
      <c r="O28" t="s">
        <v>112</v>
      </c>
    </row>
    <row r="29" spans="1:15" x14ac:dyDescent="0.25">
      <c r="A29" s="6" t="s">
        <v>10672</v>
      </c>
      <c r="B29" s="6" t="s">
        <v>114</v>
      </c>
      <c r="C29" t="s">
        <v>115</v>
      </c>
      <c r="D29">
        <v>1038863</v>
      </c>
      <c r="E29">
        <v>1038863</v>
      </c>
      <c r="F29">
        <v>1039096</v>
      </c>
      <c r="G29">
        <v>1039096</v>
      </c>
      <c r="H29" s="6" t="s">
        <v>13620</v>
      </c>
      <c r="I29">
        <v>234</v>
      </c>
      <c r="J29">
        <v>234</v>
      </c>
      <c r="K29">
        <v>0</v>
      </c>
      <c r="L29">
        <v>0</v>
      </c>
      <c r="M29" t="s">
        <v>116</v>
      </c>
      <c r="N29" t="s">
        <v>22</v>
      </c>
      <c r="O29" t="s">
        <v>117</v>
      </c>
    </row>
    <row r="30" spans="1:15" x14ac:dyDescent="0.25">
      <c r="A30" s="6" t="s">
        <v>10673</v>
      </c>
      <c r="B30" s="6" t="s">
        <v>118</v>
      </c>
      <c r="C30" t="s">
        <v>119</v>
      </c>
      <c r="D30">
        <v>1039297</v>
      </c>
      <c r="E30">
        <v>1039297</v>
      </c>
      <c r="F30">
        <v>1039749</v>
      </c>
      <c r="G30">
        <v>1039749</v>
      </c>
      <c r="H30" s="6" t="s">
        <v>13620</v>
      </c>
      <c r="I30">
        <v>453</v>
      </c>
      <c r="J30">
        <v>453</v>
      </c>
      <c r="K30">
        <v>0</v>
      </c>
      <c r="L30">
        <v>0</v>
      </c>
      <c r="M30" t="s">
        <v>120</v>
      </c>
      <c r="N30" t="s">
        <v>22</v>
      </c>
      <c r="O30" t="s">
        <v>121</v>
      </c>
    </row>
    <row r="31" spans="1:15" x14ac:dyDescent="0.25">
      <c r="A31" s="6" t="s">
        <v>10674</v>
      </c>
      <c r="B31" s="6" t="s">
        <v>122</v>
      </c>
      <c r="C31" t="s">
        <v>123</v>
      </c>
      <c r="D31">
        <v>108320</v>
      </c>
      <c r="E31">
        <v>108320</v>
      </c>
      <c r="F31">
        <v>108610</v>
      </c>
      <c r="G31">
        <v>108610</v>
      </c>
      <c r="H31" s="6" t="s">
        <v>13620</v>
      </c>
      <c r="I31">
        <v>291</v>
      </c>
      <c r="J31">
        <v>291</v>
      </c>
      <c r="K31">
        <v>0</v>
      </c>
      <c r="L31">
        <v>0</v>
      </c>
      <c r="M31" t="s">
        <v>124</v>
      </c>
      <c r="N31" t="s">
        <v>22</v>
      </c>
      <c r="O31" t="s">
        <v>123</v>
      </c>
    </row>
    <row r="32" spans="1:15" x14ac:dyDescent="0.25">
      <c r="A32" s="6" t="s">
        <v>10675</v>
      </c>
      <c r="B32" s="6" t="s">
        <v>125</v>
      </c>
      <c r="C32" t="s">
        <v>126</v>
      </c>
      <c r="D32">
        <v>1039746</v>
      </c>
      <c r="E32">
        <v>1039746</v>
      </c>
      <c r="F32">
        <v>1040624</v>
      </c>
      <c r="G32">
        <v>1040624</v>
      </c>
      <c r="H32" s="6" t="s">
        <v>13620</v>
      </c>
      <c r="I32">
        <v>879</v>
      </c>
      <c r="J32">
        <v>879</v>
      </c>
      <c r="K32">
        <v>0</v>
      </c>
      <c r="L32">
        <v>0</v>
      </c>
      <c r="M32" t="s">
        <v>127</v>
      </c>
      <c r="N32" t="s">
        <v>22</v>
      </c>
      <c r="O32" t="s">
        <v>128</v>
      </c>
    </row>
    <row r="33" spans="1:15" x14ac:dyDescent="0.25">
      <c r="A33" s="6" t="s">
        <v>10676</v>
      </c>
      <c r="B33" s="6" t="s">
        <v>129</v>
      </c>
      <c r="C33" t="s">
        <v>130</v>
      </c>
      <c r="D33">
        <v>1040672</v>
      </c>
      <c r="E33">
        <v>1040672</v>
      </c>
      <c r="F33">
        <v>1041382</v>
      </c>
      <c r="G33">
        <v>1041382</v>
      </c>
      <c r="H33" s="6" t="s">
        <v>13620</v>
      </c>
      <c r="I33">
        <v>711</v>
      </c>
      <c r="J33">
        <v>711</v>
      </c>
      <c r="K33">
        <v>0</v>
      </c>
      <c r="L33">
        <v>0</v>
      </c>
      <c r="M33" t="s">
        <v>131</v>
      </c>
      <c r="N33" t="s">
        <v>22</v>
      </c>
      <c r="O33" t="s">
        <v>132</v>
      </c>
    </row>
    <row r="34" spans="1:15" x14ac:dyDescent="0.25">
      <c r="A34" s="6" t="s">
        <v>10677</v>
      </c>
      <c r="B34" s="6" t="s">
        <v>133</v>
      </c>
      <c r="C34" t="s">
        <v>134</v>
      </c>
      <c r="D34">
        <v>1041446</v>
      </c>
      <c r="E34">
        <v>1041446</v>
      </c>
      <c r="F34">
        <v>1042561</v>
      </c>
      <c r="G34">
        <v>1042561</v>
      </c>
      <c r="H34" s="6" t="s">
        <v>13620</v>
      </c>
      <c r="I34">
        <v>1116</v>
      </c>
      <c r="J34">
        <v>1116</v>
      </c>
      <c r="K34">
        <v>0</v>
      </c>
      <c r="L34">
        <v>0</v>
      </c>
      <c r="M34" t="s">
        <v>135</v>
      </c>
      <c r="N34" t="s">
        <v>22</v>
      </c>
      <c r="O34" t="s">
        <v>136</v>
      </c>
    </row>
    <row r="35" spans="1:15" x14ac:dyDescent="0.25">
      <c r="A35" s="6" t="s">
        <v>10678</v>
      </c>
      <c r="B35" s="6" t="s">
        <v>137</v>
      </c>
      <c r="C35" t="s">
        <v>138</v>
      </c>
      <c r="D35">
        <v>1043821</v>
      </c>
      <c r="E35">
        <v>1043821</v>
      </c>
      <c r="F35">
        <v>1045014</v>
      </c>
      <c r="G35">
        <v>1045014</v>
      </c>
      <c r="H35" s="6" t="s">
        <v>13620</v>
      </c>
      <c r="I35">
        <v>1194</v>
      </c>
      <c r="J35">
        <v>1194</v>
      </c>
      <c r="K35">
        <v>0</v>
      </c>
      <c r="L35">
        <v>0</v>
      </c>
      <c r="M35" t="s">
        <v>139</v>
      </c>
      <c r="N35" t="s">
        <v>22</v>
      </c>
      <c r="O35" t="s">
        <v>140</v>
      </c>
    </row>
    <row r="36" spans="1:15" x14ac:dyDescent="0.25">
      <c r="A36" s="6" t="s">
        <v>10679</v>
      </c>
      <c r="B36" s="6" t="s">
        <v>141</v>
      </c>
      <c r="C36" t="s">
        <v>142</v>
      </c>
      <c r="D36">
        <v>1045007</v>
      </c>
      <c r="E36">
        <v>1045007</v>
      </c>
      <c r="F36">
        <v>1045855</v>
      </c>
      <c r="G36">
        <v>1045855</v>
      </c>
      <c r="H36" s="6" t="s">
        <v>13620</v>
      </c>
      <c r="I36">
        <v>849</v>
      </c>
      <c r="J36">
        <v>849</v>
      </c>
      <c r="K36">
        <v>0</v>
      </c>
      <c r="L36">
        <v>0</v>
      </c>
      <c r="M36" t="s">
        <v>143</v>
      </c>
      <c r="N36" t="s">
        <v>22</v>
      </c>
      <c r="O36" t="s">
        <v>144</v>
      </c>
    </row>
    <row r="37" spans="1:15" x14ac:dyDescent="0.25">
      <c r="A37" s="6" t="s">
        <v>10680</v>
      </c>
      <c r="B37" s="6" t="s">
        <v>145</v>
      </c>
      <c r="C37" t="s">
        <v>146</v>
      </c>
      <c r="D37">
        <v>1045869</v>
      </c>
      <c r="E37">
        <v>1045869</v>
      </c>
      <c r="F37">
        <v>1046771</v>
      </c>
      <c r="G37">
        <v>1046771</v>
      </c>
      <c r="H37" s="6" t="s">
        <v>13620</v>
      </c>
      <c r="I37">
        <v>903</v>
      </c>
      <c r="J37">
        <v>903</v>
      </c>
      <c r="K37">
        <v>0</v>
      </c>
      <c r="L37">
        <v>0</v>
      </c>
      <c r="M37" t="s">
        <v>147</v>
      </c>
      <c r="N37" t="s">
        <v>22</v>
      </c>
      <c r="O37" t="s">
        <v>148</v>
      </c>
    </row>
    <row r="38" spans="1:15" x14ac:dyDescent="0.25">
      <c r="A38" s="6" t="s">
        <v>10681</v>
      </c>
      <c r="B38" s="6" t="s">
        <v>149</v>
      </c>
      <c r="C38" t="s">
        <v>150</v>
      </c>
      <c r="D38">
        <v>1046886</v>
      </c>
      <c r="E38">
        <v>1046886</v>
      </c>
      <c r="F38">
        <v>1047377</v>
      </c>
      <c r="G38">
        <v>1047377</v>
      </c>
      <c r="H38" s="6" t="s">
        <v>13620</v>
      </c>
      <c r="I38">
        <v>492</v>
      </c>
      <c r="J38">
        <v>492</v>
      </c>
      <c r="K38">
        <v>0</v>
      </c>
      <c r="L38">
        <v>0</v>
      </c>
      <c r="M38" t="s">
        <v>151</v>
      </c>
      <c r="N38" t="s">
        <v>22</v>
      </c>
      <c r="O38" t="s">
        <v>152</v>
      </c>
    </row>
    <row r="39" spans="1:15" x14ac:dyDescent="0.25">
      <c r="A39" s="6" t="s">
        <v>10682</v>
      </c>
      <c r="B39" s="6" t="s">
        <v>153</v>
      </c>
      <c r="C39" t="s">
        <v>154</v>
      </c>
      <c r="D39">
        <v>1047490</v>
      </c>
      <c r="E39">
        <v>1047490</v>
      </c>
      <c r="F39">
        <v>1048185</v>
      </c>
      <c r="G39">
        <v>1048185</v>
      </c>
      <c r="H39" s="6" t="s">
        <v>13620</v>
      </c>
      <c r="I39">
        <v>696</v>
      </c>
      <c r="J39">
        <v>696</v>
      </c>
      <c r="K39">
        <v>0</v>
      </c>
      <c r="L39">
        <v>0</v>
      </c>
      <c r="M39" t="s">
        <v>155</v>
      </c>
      <c r="N39" t="s">
        <v>22</v>
      </c>
      <c r="O39" t="s">
        <v>156</v>
      </c>
    </row>
    <row r="40" spans="1:15" x14ac:dyDescent="0.25">
      <c r="A40" s="6" t="s">
        <v>10683</v>
      </c>
      <c r="B40" s="6" t="s">
        <v>157</v>
      </c>
      <c r="C40" t="s">
        <v>158</v>
      </c>
      <c r="D40">
        <v>1048266</v>
      </c>
      <c r="E40">
        <v>1048266</v>
      </c>
      <c r="F40">
        <v>1049138</v>
      </c>
      <c r="G40">
        <v>1049138</v>
      </c>
      <c r="H40" s="6" t="s">
        <v>13620</v>
      </c>
      <c r="I40">
        <v>873</v>
      </c>
      <c r="J40">
        <v>873</v>
      </c>
      <c r="K40">
        <v>0</v>
      </c>
      <c r="L40">
        <v>0</v>
      </c>
      <c r="M40" t="s">
        <v>159</v>
      </c>
      <c r="N40" t="s">
        <v>22</v>
      </c>
      <c r="O40" t="s">
        <v>160</v>
      </c>
    </row>
    <row r="41" spans="1:15" x14ac:dyDescent="0.25">
      <c r="A41" s="6" t="s">
        <v>10684</v>
      </c>
      <c r="B41" s="6" t="s">
        <v>161</v>
      </c>
      <c r="C41" t="s">
        <v>162</v>
      </c>
      <c r="D41">
        <v>108624</v>
      </c>
      <c r="E41">
        <v>108624</v>
      </c>
      <c r="F41">
        <v>109256</v>
      </c>
      <c r="G41">
        <v>109256</v>
      </c>
      <c r="H41" s="6" t="s">
        <v>13620</v>
      </c>
      <c r="I41">
        <v>633</v>
      </c>
      <c r="J41">
        <v>633</v>
      </c>
      <c r="K41">
        <v>0</v>
      </c>
      <c r="L41">
        <v>0</v>
      </c>
      <c r="M41" t="s">
        <v>163</v>
      </c>
      <c r="N41" t="s">
        <v>22</v>
      </c>
      <c r="O41" t="s">
        <v>164</v>
      </c>
    </row>
    <row r="42" spans="1:15" x14ac:dyDescent="0.25">
      <c r="A42" s="6" t="s">
        <v>10685</v>
      </c>
      <c r="B42" s="6" t="s">
        <v>165</v>
      </c>
      <c r="C42" t="s">
        <v>166</v>
      </c>
      <c r="D42">
        <v>1049273</v>
      </c>
      <c r="E42">
        <v>1049273</v>
      </c>
      <c r="F42">
        <v>1049986</v>
      </c>
      <c r="G42">
        <v>1049986</v>
      </c>
      <c r="H42" s="6" t="s">
        <v>13620</v>
      </c>
      <c r="I42">
        <v>714</v>
      </c>
      <c r="J42">
        <v>714</v>
      </c>
      <c r="K42">
        <v>0</v>
      </c>
      <c r="L42">
        <v>0</v>
      </c>
      <c r="M42" t="s">
        <v>22</v>
      </c>
      <c r="N42" t="s">
        <v>22</v>
      </c>
      <c r="O42" t="s">
        <v>167</v>
      </c>
    </row>
    <row r="43" spans="1:15" x14ac:dyDescent="0.25">
      <c r="A43" s="6" t="s">
        <v>10686</v>
      </c>
      <c r="B43" s="6" t="s">
        <v>168</v>
      </c>
      <c r="C43" t="s">
        <v>169</v>
      </c>
      <c r="D43">
        <v>1049983</v>
      </c>
      <c r="E43">
        <v>1049983</v>
      </c>
      <c r="F43">
        <v>1051041</v>
      </c>
      <c r="G43">
        <v>1051041</v>
      </c>
      <c r="H43" s="6" t="s">
        <v>13620</v>
      </c>
      <c r="I43">
        <v>1059</v>
      </c>
      <c r="J43">
        <v>1059</v>
      </c>
      <c r="K43">
        <v>0</v>
      </c>
      <c r="L43">
        <v>0</v>
      </c>
      <c r="M43" t="s">
        <v>170</v>
      </c>
      <c r="N43" t="s">
        <v>22</v>
      </c>
      <c r="O43" t="s">
        <v>171</v>
      </c>
    </row>
    <row r="44" spans="1:15" x14ac:dyDescent="0.25">
      <c r="A44" s="6" t="s">
        <v>10687</v>
      </c>
      <c r="B44" s="6" t="s">
        <v>172</v>
      </c>
      <c r="C44" t="s">
        <v>173</v>
      </c>
      <c r="D44">
        <v>1051038</v>
      </c>
      <c r="E44">
        <v>1051038</v>
      </c>
      <c r="F44">
        <v>1051676</v>
      </c>
      <c r="G44">
        <v>1051676</v>
      </c>
      <c r="H44" s="6" t="s">
        <v>13620</v>
      </c>
      <c r="I44">
        <v>639</v>
      </c>
      <c r="J44">
        <v>639</v>
      </c>
      <c r="K44">
        <v>0</v>
      </c>
      <c r="L44">
        <v>0</v>
      </c>
      <c r="M44" t="s">
        <v>174</v>
      </c>
      <c r="N44" t="s">
        <v>22</v>
      </c>
      <c r="O44" t="s">
        <v>175</v>
      </c>
    </row>
    <row r="45" spans="1:15" x14ac:dyDescent="0.25">
      <c r="A45" s="6" t="s">
        <v>10688</v>
      </c>
      <c r="B45" s="6" t="s">
        <v>176</v>
      </c>
      <c r="C45" t="s">
        <v>177</v>
      </c>
      <c r="D45">
        <v>1051695</v>
      </c>
      <c r="E45">
        <v>1051695</v>
      </c>
      <c r="F45">
        <v>1052354</v>
      </c>
      <c r="G45">
        <v>1052354</v>
      </c>
      <c r="H45" s="6" t="s">
        <v>13620</v>
      </c>
      <c r="I45">
        <v>660</v>
      </c>
      <c r="J45">
        <v>660</v>
      </c>
      <c r="K45">
        <v>0</v>
      </c>
      <c r="L45">
        <v>0</v>
      </c>
      <c r="M45" t="s">
        <v>178</v>
      </c>
      <c r="N45" t="s">
        <v>22</v>
      </c>
      <c r="O45" t="s">
        <v>179</v>
      </c>
    </row>
    <row r="46" spans="1:15" x14ac:dyDescent="0.25">
      <c r="A46" s="6" t="s">
        <v>10689</v>
      </c>
      <c r="B46" s="6" t="s">
        <v>180</v>
      </c>
      <c r="C46" t="s">
        <v>181</v>
      </c>
      <c r="D46">
        <v>1052509</v>
      </c>
      <c r="E46">
        <v>1052509</v>
      </c>
      <c r="F46">
        <v>1053429</v>
      </c>
      <c r="G46">
        <v>1053429</v>
      </c>
      <c r="H46" s="6" t="s">
        <v>13620</v>
      </c>
      <c r="I46">
        <v>921</v>
      </c>
      <c r="J46">
        <v>921</v>
      </c>
      <c r="K46">
        <v>0</v>
      </c>
      <c r="L46">
        <v>0</v>
      </c>
      <c r="M46" t="s">
        <v>182</v>
      </c>
      <c r="N46" t="s">
        <v>22</v>
      </c>
      <c r="O46" t="s">
        <v>181</v>
      </c>
    </row>
    <row r="47" spans="1:15" x14ac:dyDescent="0.25">
      <c r="A47" s="6" t="s">
        <v>10690</v>
      </c>
      <c r="B47" s="6" t="s">
        <v>183</v>
      </c>
      <c r="C47" t="s">
        <v>184</v>
      </c>
      <c r="D47">
        <v>1053426</v>
      </c>
      <c r="E47">
        <v>1053426</v>
      </c>
      <c r="F47">
        <v>1054277</v>
      </c>
      <c r="G47">
        <v>1054277</v>
      </c>
      <c r="H47" s="6" t="s">
        <v>13620</v>
      </c>
      <c r="I47">
        <v>852</v>
      </c>
      <c r="J47">
        <v>852</v>
      </c>
      <c r="K47">
        <v>0</v>
      </c>
      <c r="L47">
        <v>0</v>
      </c>
      <c r="M47" t="s">
        <v>185</v>
      </c>
      <c r="N47" t="s">
        <v>22</v>
      </c>
      <c r="O47" t="s">
        <v>184</v>
      </c>
    </row>
    <row r="48" spans="1:15" x14ac:dyDescent="0.25">
      <c r="A48" s="6" t="s">
        <v>10691</v>
      </c>
      <c r="B48" s="6" t="s">
        <v>186</v>
      </c>
      <c r="C48" t="s">
        <v>187</v>
      </c>
      <c r="D48">
        <v>1055284</v>
      </c>
      <c r="E48">
        <v>1055284</v>
      </c>
      <c r="F48">
        <v>1054319</v>
      </c>
      <c r="G48">
        <v>1054319</v>
      </c>
      <c r="H48" s="6" t="s">
        <v>13621</v>
      </c>
      <c r="I48">
        <v>966</v>
      </c>
      <c r="J48">
        <v>966</v>
      </c>
      <c r="K48">
        <v>0</v>
      </c>
      <c r="L48">
        <v>0</v>
      </c>
      <c r="M48" t="s">
        <v>188</v>
      </c>
      <c r="N48" t="s">
        <v>22</v>
      </c>
      <c r="O48" t="s">
        <v>189</v>
      </c>
    </row>
    <row r="49" spans="1:15" x14ac:dyDescent="0.25">
      <c r="A49" s="6" t="s">
        <v>10692</v>
      </c>
      <c r="B49" s="6" t="s">
        <v>190</v>
      </c>
      <c r="C49" t="s">
        <v>191</v>
      </c>
      <c r="D49">
        <v>1057060</v>
      </c>
      <c r="E49">
        <v>1057060</v>
      </c>
      <c r="F49">
        <v>1055393</v>
      </c>
      <c r="G49">
        <v>1055393</v>
      </c>
      <c r="H49" s="6" t="s">
        <v>13621</v>
      </c>
      <c r="I49">
        <v>1668</v>
      </c>
      <c r="J49">
        <v>1668</v>
      </c>
      <c r="K49">
        <v>0</v>
      </c>
      <c r="L49">
        <v>0</v>
      </c>
      <c r="M49" t="s">
        <v>192</v>
      </c>
      <c r="N49" t="s">
        <v>22</v>
      </c>
      <c r="O49" t="s">
        <v>193</v>
      </c>
    </row>
    <row r="50" spans="1:15" x14ac:dyDescent="0.25">
      <c r="A50" s="6" t="s">
        <v>10693</v>
      </c>
      <c r="B50" s="6" t="s">
        <v>194</v>
      </c>
      <c r="C50" t="s">
        <v>195</v>
      </c>
      <c r="D50">
        <v>1057276</v>
      </c>
      <c r="E50">
        <v>1057276</v>
      </c>
      <c r="F50">
        <v>1057067</v>
      </c>
      <c r="G50">
        <v>1057067</v>
      </c>
      <c r="H50" s="6" t="s">
        <v>13621</v>
      </c>
      <c r="I50">
        <v>210</v>
      </c>
      <c r="J50">
        <v>210</v>
      </c>
      <c r="K50">
        <v>0</v>
      </c>
      <c r="L50">
        <v>0</v>
      </c>
      <c r="M50" t="s">
        <v>196</v>
      </c>
      <c r="N50" t="s">
        <v>22</v>
      </c>
      <c r="O50" t="s">
        <v>197</v>
      </c>
    </row>
    <row r="51" spans="1:15" x14ac:dyDescent="0.25">
      <c r="A51" s="6" t="s">
        <v>10694</v>
      </c>
      <c r="B51" s="6" t="s">
        <v>198</v>
      </c>
      <c r="C51" t="s">
        <v>199</v>
      </c>
      <c r="D51">
        <v>1057761</v>
      </c>
      <c r="E51">
        <v>1057761</v>
      </c>
      <c r="F51">
        <v>1058531</v>
      </c>
      <c r="G51">
        <v>1058531</v>
      </c>
      <c r="H51" s="6" t="s">
        <v>13620</v>
      </c>
      <c r="I51">
        <v>771</v>
      </c>
      <c r="J51">
        <v>771</v>
      </c>
      <c r="K51">
        <v>0</v>
      </c>
      <c r="L51">
        <v>0</v>
      </c>
      <c r="M51" t="s">
        <v>200</v>
      </c>
      <c r="N51" t="s">
        <v>22</v>
      </c>
    </row>
    <row r="52" spans="1:15" x14ac:dyDescent="0.25">
      <c r="A52" s="6" t="s">
        <v>10695</v>
      </c>
      <c r="B52" s="6" t="s">
        <v>201</v>
      </c>
      <c r="C52" t="s">
        <v>202</v>
      </c>
      <c r="D52">
        <v>109349</v>
      </c>
      <c r="E52">
        <v>109349</v>
      </c>
      <c r="F52">
        <v>109720</v>
      </c>
      <c r="G52">
        <v>109720</v>
      </c>
      <c r="H52" s="6" t="s">
        <v>13620</v>
      </c>
      <c r="I52">
        <v>372</v>
      </c>
      <c r="J52">
        <v>372</v>
      </c>
      <c r="K52">
        <v>0</v>
      </c>
      <c r="L52">
        <v>0</v>
      </c>
      <c r="M52" t="s">
        <v>203</v>
      </c>
      <c r="N52" t="s">
        <v>22</v>
      </c>
      <c r="O52" t="s">
        <v>202</v>
      </c>
    </row>
    <row r="53" spans="1:15" x14ac:dyDescent="0.25">
      <c r="A53" s="6" t="s">
        <v>10696</v>
      </c>
      <c r="B53" s="6" t="s">
        <v>204</v>
      </c>
      <c r="C53" t="s">
        <v>205</v>
      </c>
      <c r="D53">
        <v>1059608</v>
      </c>
      <c r="E53">
        <v>1059608</v>
      </c>
      <c r="F53">
        <v>1058580</v>
      </c>
      <c r="G53">
        <v>1058580</v>
      </c>
      <c r="H53" s="6" t="s">
        <v>13621</v>
      </c>
      <c r="I53">
        <v>1029</v>
      </c>
      <c r="J53">
        <v>1029</v>
      </c>
      <c r="K53">
        <v>0</v>
      </c>
      <c r="L53">
        <v>0</v>
      </c>
      <c r="M53" t="s">
        <v>206</v>
      </c>
      <c r="N53" t="s">
        <v>22</v>
      </c>
      <c r="O53" t="s">
        <v>207</v>
      </c>
    </row>
    <row r="54" spans="1:15" x14ac:dyDescent="0.25">
      <c r="A54" s="6" t="s">
        <v>10697</v>
      </c>
      <c r="B54" s="6" t="s">
        <v>208</v>
      </c>
      <c r="C54" t="s">
        <v>209</v>
      </c>
      <c r="D54">
        <v>1059872</v>
      </c>
      <c r="E54">
        <v>1059872</v>
      </c>
      <c r="F54">
        <v>1061275</v>
      </c>
      <c r="G54">
        <v>1061275</v>
      </c>
      <c r="H54" s="6" t="s">
        <v>13620</v>
      </c>
      <c r="I54">
        <v>1404</v>
      </c>
      <c r="J54">
        <v>1404</v>
      </c>
      <c r="K54">
        <v>0</v>
      </c>
      <c r="L54">
        <v>0</v>
      </c>
      <c r="M54" t="s">
        <v>210</v>
      </c>
      <c r="N54" t="s">
        <v>22</v>
      </c>
    </row>
    <row r="55" spans="1:15" x14ac:dyDescent="0.25">
      <c r="A55" s="6" t="s">
        <v>10698</v>
      </c>
      <c r="B55" s="6" t="s">
        <v>211</v>
      </c>
      <c r="C55" t="s">
        <v>212</v>
      </c>
      <c r="D55">
        <v>1061291</v>
      </c>
      <c r="E55">
        <v>1061291</v>
      </c>
      <c r="F55">
        <v>1062115</v>
      </c>
      <c r="G55">
        <v>1062115</v>
      </c>
      <c r="H55" s="6" t="s">
        <v>13620</v>
      </c>
      <c r="I55">
        <v>825</v>
      </c>
      <c r="J55">
        <v>825</v>
      </c>
      <c r="K55">
        <v>0</v>
      </c>
      <c r="L55">
        <v>0</v>
      </c>
      <c r="M55" t="s">
        <v>213</v>
      </c>
      <c r="N55" t="s">
        <v>22</v>
      </c>
      <c r="O55" t="s">
        <v>214</v>
      </c>
    </row>
    <row r="56" spans="1:15" x14ac:dyDescent="0.25">
      <c r="A56" s="6" t="s">
        <v>10699</v>
      </c>
      <c r="B56" s="6" t="s">
        <v>215</v>
      </c>
      <c r="C56" t="s">
        <v>216</v>
      </c>
      <c r="D56">
        <v>1062108</v>
      </c>
      <c r="E56">
        <v>1062108</v>
      </c>
      <c r="F56">
        <v>1063064</v>
      </c>
      <c r="G56">
        <v>1063064</v>
      </c>
      <c r="H56" s="6" t="s">
        <v>13620</v>
      </c>
      <c r="I56">
        <v>957</v>
      </c>
      <c r="J56">
        <v>957</v>
      </c>
      <c r="K56">
        <v>0</v>
      </c>
      <c r="L56">
        <v>0</v>
      </c>
      <c r="M56" t="s">
        <v>217</v>
      </c>
      <c r="N56" t="s">
        <v>22</v>
      </c>
      <c r="O56" t="s">
        <v>214</v>
      </c>
    </row>
    <row r="57" spans="1:15" x14ac:dyDescent="0.25">
      <c r="A57" s="6" t="s">
        <v>10700</v>
      </c>
      <c r="B57" s="6" t="s">
        <v>218</v>
      </c>
      <c r="C57" t="s">
        <v>219</v>
      </c>
      <c r="D57">
        <v>1063061</v>
      </c>
      <c r="E57">
        <v>1063061</v>
      </c>
      <c r="F57">
        <v>1064524</v>
      </c>
      <c r="G57">
        <v>1064524</v>
      </c>
      <c r="H57" s="6" t="s">
        <v>13620</v>
      </c>
      <c r="I57">
        <v>1464</v>
      </c>
      <c r="J57">
        <v>1464</v>
      </c>
      <c r="K57">
        <v>0</v>
      </c>
      <c r="L57">
        <v>0</v>
      </c>
      <c r="M57" t="s">
        <v>220</v>
      </c>
      <c r="N57" t="s">
        <v>22</v>
      </c>
      <c r="O57" t="s">
        <v>221</v>
      </c>
    </row>
    <row r="58" spans="1:15" x14ac:dyDescent="0.25">
      <c r="A58" s="6" t="s">
        <v>10701</v>
      </c>
      <c r="B58" s="6" t="s">
        <v>222</v>
      </c>
      <c r="C58" t="s">
        <v>223</v>
      </c>
      <c r="D58">
        <v>1064521</v>
      </c>
      <c r="E58">
        <v>1064521</v>
      </c>
      <c r="F58">
        <v>1066377</v>
      </c>
      <c r="G58">
        <v>1066377</v>
      </c>
      <c r="H58" s="6" t="s">
        <v>13620</v>
      </c>
      <c r="I58">
        <v>1857</v>
      </c>
      <c r="J58">
        <v>1857</v>
      </c>
      <c r="K58">
        <v>0</v>
      </c>
      <c r="L58">
        <v>0</v>
      </c>
      <c r="M58" t="s">
        <v>224</v>
      </c>
      <c r="N58" t="s">
        <v>22</v>
      </c>
      <c r="O58" t="s">
        <v>225</v>
      </c>
    </row>
    <row r="59" spans="1:15" x14ac:dyDescent="0.25">
      <c r="A59" s="6" t="s">
        <v>10702</v>
      </c>
      <c r="B59" s="6" t="s">
        <v>226</v>
      </c>
      <c r="C59" t="s">
        <v>227</v>
      </c>
      <c r="D59">
        <v>1066397</v>
      </c>
      <c r="E59">
        <v>1066397</v>
      </c>
      <c r="F59">
        <v>1067662</v>
      </c>
      <c r="G59">
        <v>1067662</v>
      </c>
      <c r="H59" s="6" t="s">
        <v>13620</v>
      </c>
      <c r="I59">
        <v>1266</v>
      </c>
      <c r="J59">
        <v>1266</v>
      </c>
      <c r="K59">
        <v>0</v>
      </c>
      <c r="L59">
        <v>0</v>
      </c>
      <c r="M59" t="s">
        <v>228</v>
      </c>
      <c r="N59" t="s">
        <v>22</v>
      </c>
      <c r="O59" t="s">
        <v>227</v>
      </c>
    </row>
    <row r="60" spans="1:15" x14ac:dyDescent="0.25">
      <c r="A60" s="6" t="s">
        <v>10703</v>
      </c>
      <c r="B60" s="6" t="s">
        <v>229</v>
      </c>
      <c r="C60" t="s">
        <v>230</v>
      </c>
      <c r="D60">
        <v>1068526</v>
      </c>
      <c r="E60">
        <v>1068526</v>
      </c>
      <c r="F60">
        <v>1067723</v>
      </c>
      <c r="G60">
        <v>1067723</v>
      </c>
      <c r="H60" s="6" t="s">
        <v>13621</v>
      </c>
      <c r="I60">
        <v>804</v>
      </c>
      <c r="J60">
        <v>804</v>
      </c>
      <c r="K60">
        <v>0</v>
      </c>
      <c r="L60">
        <v>0</v>
      </c>
      <c r="M60" t="s">
        <v>231</v>
      </c>
      <c r="N60" t="s">
        <v>22</v>
      </c>
      <c r="O60" t="s">
        <v>232</v>
      </c>
    </row>
    <row r="61" spans="1:15" x14ac:dyDescent="0.25">
      <c r="A61" s="6" t="s">
        <v>10704</v>
      </c>
      <c r="B61" s="6" t="s">
        <v>233</v>
      </c>
      <c r="C61" t="s">
        <v>234</v>
      </c>
      <c r="D61">
        <v>1069175</v>
      </c>
      <c r="E61">
        <v>1069175</v>
      </c>
      <c r="F61">
        <v>1068594</v>
      </c>
      <c r="G61">
        <v>1068594</v>
      </c>
      <c r="H61" s="6" t="s">
        <v>13621</v>
      </c>
      <c r="I61">
        <v>582</v>
      </c>
      <c r="J61">
        <v>582</v>
      </c>
      <c r="K61">
        <v>0</v>
      </c>
      <c r="L61">
        <v>0</v>
      </c>
      <c r="M61" t="s">
        <v>235</v>
      </c>
      <c r="N61" t="s">
        <v>22</v>
      </c>
      <c r="O61" t="s">
        <v>236</v>
      </c>
    </row>
    <row r="62" spans="1:15" x14ac:dyDescent="0.25">
      <c r="A62" s="6" t="s">
        <v>10705</v>
      </c>
      <c r="B62" s="6" t="s">
        <v>237</v>
      </c>
      <c r="C62" t="s">
        <v>238</v>
      </c>
      <c r="D62">
        <v>1069818</v>
      </c>
      <c r="E62">
        <v>1069818</v>
      </c>
      <c r="F62">
        <v>1069156</v>
      </c>
      <c r="G62">
        <v>1069156</v>
      </c>
      <c r="H62" s="6" t="s">
        <v>13621</v>
      </c>
      <c r="I62">
        <v>663</v>
      </c>
      <c r="J62">
        <v>663</v>
      </c>
      <c r="K62">
        <v>0</v>
      </c>
      <c r="L62">
        <v>0</v>
      </c>
      <c r="M62" t="s">
        <v>239</v>
      </c>
      <c r="N62" t="s">
        <v>22</v>
      </c>
      <c r="O62" t="s">
        <v>240</v>
      </c>
    </row>
    <row r="63" spans="1:15" x14ac:dyDescent="0.25">
      <c r="A63" s="6" t="s">
        <v>10706</v>
      </c>
      <c r="B63" s="6" t="s">
        <v>241</v>
      </c>
      <c r="C63" t="s">
        <v>242</v>
      </c>
      <c r="D63">
        <v>1070492</v>
      </c>
      <c r="E63">
        <v>1070492</v>
      </c>
      <c r="F63">
        <v>1069821</v>
      </c>
      <c r="G63">
        <v>1069821</v>
      </c>
      <c r="H63" s="6" t="s">
        <v>13621</v>
      </c>
      <c r="I63">
        <v>672</v>
      </c>
      <c r="J63">
        <v>672</v>
      </c>
      <c r="K63">
        <v>0</v>
      </c>
      <c r="L63">
        <v>0</v>
      </c>
      <c r="M63" t="s">
        <v>243</v>
      </c>
      <c r="N63" t="s">
        <v>22</v>
      </c>
      <c r="O63" t="s">
        <v>244</v>
      </c>
    </row>
    <row r="64" spans="1:15" x14ac:dyDescent="0.25">
      <c r="A64" s="6" t="s">
        <v>10707</v>
      </c>
      <c r="B64" s="6" t="s">
        <v>245</v>
      </c>
      <c r="C64" t="s">
        <v>246</v>
      </c>
      <c r="D64">
        <v>1070597</v>
      </c>
      <c r="E64">
        <v>1070597</v>
      </c>
      <c r="F64">
        <v>1071367</v>
      </c>
      <c r="G64">
        <v>1071367</v>
      </c>
      <c r="H64" s="6" t="s">
        <v>13620</v>
      </c>
      <c r="I64">
        <v>771</v>
      </c>
      <c r="J64">
        <v>771</v>
      </c>
      <c r="K64">
        <v>0</v>
      </c>
      <c r="L64">
        <v>0</v>
      </c>
      <c r="M64" t="s">
        <v>247</v>
      </c>
      <c r="N64" t="s">
        <v>22</v>
      </c>
      <c r="O64" t="s">
        <v>248</v>
      </c>
    </row>
    <row r="65" spans="1:15" x14ac:dyDescent="0.25">
      <c r="A65" s="6" t="s">
        <v>10708</v>
      </c>
      <c r="B65" s="6" t="s">
        <v>249</v>
      </c>
      <c r="C65" t="s">
        <v>250</v>
      </c>
      <c r="D65">
        <v>1071462</v>
      </c>
      <c r="E65">
        <v>1071462</v>
      </c>
      <c r="F65">
        <v>1072685</v>
      </c>
      <c r="G65">
        <v>1072685</v>
      </c>
      <c r="H65" s="6" t="s">
        <v>13620</v>
      </c>
      <c r="I65">
        <v>1224</v>
      </c>
      <c r="J65">
        <v>1224</v>
      </c>
      <c r="K65">
        <v>0</v>
      </c>
      <c r="L65">
        <v>0</v>
      </c>
      <c r="M65" t="s">
        <v>251</v>
      </c>
      <c r="N65" t="s">
        <v>22</v>
      </c>
      <c r="O65" t="s">
        <v>252</v>
      </c>
    </row>
    <row r="66" spans="1:15" x14ac:dyDescent="0.25">
      <c r="A66" s="6" t="s">
        <v>10709</v>
      </c>
      <c r="B66" s="6" t="s">
        <v>253</v>
      </c>
      <c r="C66" t="s">
        <v>254</v>
      </c>
      <c r="D66">
        <v>1072664</v>
      </c>
      <c r="E66">
        <v>1072664</v>
      </c>
      <c r="F66">
        <v>1073149</v>
      </c>
      <c r="G66">
        <v>1073149</v>
      </c>
      <c r="H66" s="6" t="s">
        <v>13620</v>
      </c>
      <c r="I66">
        <v>486</v>
      </c>
      <c r="J66">
        <v>486</v>
      </c>
      <c r="K66">
        <v>0</v>
      </c>
      <c r="L66">
        <v>0</v>
      </c>
      <c r="M66" t="s">
        <v>255</v>
      </c>
      <c r="N66" t="s">
        <v>22</v>
      </c>
      <c r="O66" t="s">
        <v>256</v>
      </c>
    </row>
    <row r="67" spans="1:15" x14ac:dyDescent="0.25">
      <c r="A67" s="6" t="s">
        <v>10710</v>
      </c>
      <c r="B67" s="6" t="s">
        <v>257</v>
      </c>
      <c r="C67" t="s">
        <v>258</v>
      </c>
      <c r="D67">
        <v>1073146</v>
      </c>
      <c r="E67">
        <v>1073146</v>
      </c>
      <c r="F67">
        <v>1073568</v>
      </c>
      <c r="G67">
        <v>1073568</v>
      </c>
      <c r="H67" s="6" t="s">
        <v>13620</v>
      </c>
      <c r="I67">
        <v>423</v>
      </c>
      <c r="J67">
        <v>423</v>
      </c>
      <c r="K67">
        <v>0</v>
      </c>
      <c r="L67">
        <v>0</v>
      </c>
      <c r="M67" t="s">
        <v>259</v>
      </c>
      <c r="N67" t="s">
        <v>22</v>
      </c>
      <c r="O67" t="s">
        <v>260</v>
      </c>
    </row>
    <row r="68" spans="1:15" x14ac:dyDescent="0.25">
      <c r="A68" s="6" t="s">
        <v>10711</v>
      </c>
      <c r="B68" s="6" t="s">
        <v>261</v>
      </c>
      <c r="C68" t="s">
        <v>262</v>
      </c>
      <c r="D68">
        <v>1073552</v>
      </c>
      <c r="E68">
        <v>1073552</v>
      </c>
      <c r="F68">
        <v>1073800</v>
      </c>
      <c r="G68">
        <v>1073800</v>
      </c>
      <c r="H68" s="6" t="s">
        <v>13620</v>
      </c>
      <c r="I68">
        <v>249</v>
      </c>
      <c r="J68">
        <v>249</v>
      </c>
      <c r="K68">
        <v>0</v>
      </c>
      <c r="L68">
        <v>0</v>
      </c>
      <c r="M68" t="s">
        <v>263</v>
      </c>
      <c r="N68" t="s">
        <v>22</v>
      </c>
      <c r="O68" t="s">
        <v>264</v>
      </c>
    </row>
    <row r="69" spans="1:15" x14ac:dyDescent="0.25">
      <c r="A69" s="6" t="s">
        <v>10712</v>
      </c>
      <c r="B69" s="6" t="s">
        <v>265</v>
      </c>
      <c r="C69" t="s">
        <v>266</v>
      </c>
      <c r="D69">
        <v>1073813</v>
      </c>
      <c r="E69">
        <v>1073813</v>
      </c>
      <c r="F69">
        <v>1074295</v>
      </c>
      <c r="G69">
        <v>1074295</v>
      </c>
      <c r="H69" s="6" t="s">
        <v>13620</v>
      </c>
      <c r="I69">
        <v>483</v>
      </c>
      <c r="J69">
        <v>483</v>
      </c>
      <c r="K69">
        <v>0</v>
      </c>
      <c r="L69">
        <v>0</v>
      </c>
      <c r="M69" t="s">
        <v>267</v>
      </c>
      <c r="N69" t="s">
        <v>268</v>
      </c>
      <c r="O69" t="s">
        <v>269</v>
      </c>
    </row>
    <row r="70" spans="1:15" x14ac:dyDescent="0.25">
      <c r="A70" s="6" t="s">
        <v>10713</v>
      </c>
      <c r="B70" s="6" t="s">
        <v>270</v>
      </c>
      <c r="C70" t="s">
        <v>271</v>
      </c>
      <c r="D70">
        <v>1075848</v>
      </c>
      <c r="E70">
        <v>1075848</v>
      </c>
      <c r="F70">
        <v>1075360</v>
      </c>
      <c r="G70">
        <v>1075360</v>
      </c>
      <c r="H70" s="6" t="s">
        <v>13621</v>
      </c>
      <c r="I70">
        <v>489</v>
      </c>
      <c r="J70">
        <v>489</v>
      </c>
      <c r="K70">
        <v>0</v>
      </c>
      <c r="L70">
        <v>0</v>
      </c>
      <c r="M70" t="s">
        <v>272</v>
      </c>
      <c r="N70" t="s">
        <v>22</v>
      </c>
      <c r="O70" t="s">
        <v>273</v>
      </c>
    </row>
    <row r="71" spans="1:15" x14ac:dyDescent="0.25">
      <c r="A71" s="6" t="s">
        <v>10714</v>
      </c>
      <c r="B71" s="6" t="s">
        <v>274</v>
      </c>
      <c r="C71" t="s">
        <v>275</v>
      </c>
      <c r="D71">
        <v>1076858</v>
      </c>
      <c r="E71">
        <v>1076858</v>
      </c>
      <c r="F71">
        <v>1075860</v>
      </c>
      <c r="G71">
        <v>1075860</v>
      </c>
      <c r="H71" s="6" t="s">
        <v>13621</v>
      </c>
      <c r="I71">
        <v>999</v>
      </c>
      <c r="J71">
        <v>999</v>
      </c>
      <c r="K71">
        <v>0</v>
      </c>
      <c r="L71">
        <v>0</v>
      </c>
      <c r="M71" t="s">
        <v>276</v>
      </c>
      <c r="N71" t="s">
        <v>22</v>
      </c>
      <c r="O71" t="s">
        <v>277</v>
      </c>
    </row>
    <row r="72" spans="1:15" x14ac:dyDescent="0.25">
      <c r="A72" s="6" t="s">
        <v>10715</v>
      </c>
      <c r="B72" s="6" t="s">
        <v>278</v>
      </c>
      <c r="C72" t="s">
        <v>279</v>
      </c>
      <c r="D72">
        <v>112386</v>
      </c>
      <c r="E72">
        <v>112386</v>
      </c>
      <c r="F72">
        <v>113288</v>
      </c>
      <c r="G72">
        <v>113288</v>
      </c>
      <c r="H72" s="6" t="s">
        <v>13620</v>
      </c>
      <c r="I72">
        <v>903</v>
      </c>
      <c r="J72">
        <v>903</v>
      </c>
      <c r="K72">
        <v>0</v>
      </c>
      <c r="L72">
        <v>0</v>
      </c>
      <c r="M72" t="s">
        <v>280</v>
      </c>
      <c r="N72" t="s">
        <v>22</v>
      </c>
      <c r="O72" t="s">
        <v>94</v>
      </c>
    </row>
    <row r="73" spans="1:15" x14ac:dyDescent="0.25">
      <c r="A73" s="6" t="s">
        <v>10716</v>
      </c>
      <c r="B73" s="6" t="s">
        <v>281</v>
      </c>
      <c r="C73" t="s">
        <v>282</v>
      </c>
      <c r="D73">
        <v>1076989</v>
      </c>
      <c r="E73">
        <v>1076989</v>
      </c>
      <c r="F73">
        <v>1077543</v>
      </c>
      <c r="G73">
        <v>1077543</v>
      </c>
      <c r="H73" s="6" t="s">
        <v>13620</v>
      </c>
      <c r="I73">
        <v>555</v>
      </c>
      <c r="J73">
        <v>555</v>
      </c>
      <c r="K73">
        <v>0</v>
      </c>
      <c r="L73">
        <v>0</v>
      </c>
      <c r="M73" t="s">
        <v>283</v>
      </c>
      <c r="N73" t="s">
        <v>22</v>
      </c>
      <c r="O73" t="s">
        <v>284</v>
      </c>
    </row>
    <row r="74" spans="1:15" x14ac:dyDescent="0.25">
      <c r="A74" s="6" t="s">
        <v>10717</v>
      </c>
      <c r="B74" s="6" t="s">
        <v>285</v>
      </c>
      <c r="C74" t="s">
        <v>286</v>
      </c>
      <c r="D74">
        <v>1078143</v>
      </c>
      <c r="E74">
        <v>1078143</v>
      </c>
      <c r="F74">
        <v>1077592</v>
      </c>
      <c r="G74">
        <v>1077592</v>
      </c>
      <c r="H74" s="6" t="s">
        <v>13621</v>
      </c>
      <c r="I74">
        <v>552</v>
      </c>
      <c r="J74">
        <v>552</v>
      </c>
      <c r="K74">
        <v>0</v>
      </c>
      <c r="L74">
        <v>0</v>
      </c>
      <c r="M74" t="s">
        <v>287</v>
      </c>
      <c r="N74" t="s">
        <v>288</v>
      </c>
      <c r="O74" t="s">
        <v>289</v>
      </c>
    </row>
    <row r="75" spans="1:15" x14ac:dyDescent="0.25">
      <c r="A75" s="6" t="s">
        <v>10718</v>
      </c>
      <c r="B75" s="6" t="s">
        <v>290</v>
      </c>
      <c r="C75" t="s">
        <v>291</v>
      </c>
      <c r="D75">
        <v>1078977</v>
      </c>
      <c r="E75">
        <v>1078977</v>
      </c>
      <c r="F75">
        <v>1080092</v>
      </c>
      <c r="G75">
        <v>1080092</v>
      </c>
      <c r="H75" s="6" t="s">
        <v>13620</v>
      </c>
      <c r="I75">
        <v>1116</v>
      </c>
      <c r="J75">
        <v>1116</v>
      </c>
      <c r="K75">
        <v>0</v>
      </c>
      <c r="L75">
        <v>0</v>
      </c>
      <c r="M75" t="s">
        <v>292</v>
      </c>
      <c r="N75" t="s">
        <v>22</v>
      </c>
      <c r="O75" t="s">
        <v>293</v>
      </c>
    </row>
    <row r="76" spans="1:15" x14ac:dyDescent="0.25">
      <c r="A76" s="6" t="s">
        <v>10719</v>
      </c>
      <c r="B76" s="6" t="s">
        <v>294</v>
      </c>
      <c r="C76" t="s">
        <v>295</v>
      </c>
      <c r="D76">
        <v>1080095</v>
      </c>
      <c r="E76">
        <v>1080095</v>
      </c>
      <c r="F76">
        <v>1081072</v>
      </c>
      <c r="G76">
        <v>1081072</v>
      </c>
      <c r="H76" s="6" t="s">
        <v>13620</v>
      </c>
      <c r="I76">
        <v>978</v>
      </c>
      <c r="J76">
        <v>978</v>
      </c>
      <c r="K76">
        <v>0</v>
      </c>
      <c r="L76">
        <v>0</v>
      </c>
      <c r="M76" t="s">
        <v>296</v>
      </c>
      <c r="N76" t="s">
        <v>22</v>
      </c>
      <c r="O76" t="s">
        <v>297</v>
      </c>
    </row>
    <row r="77" spans="1:15" x14ac:dyDescent="0.25">
      <c r="A77" s="6" t="s">
        <v>10720</v>
      </c>
      <c r="B77" s="6" t="s">
        <v>298</v>
      </c>
      <c r="C77" t="s">
        <v>299</v>
      </c>
      <c r="D77">
        <v>1081183</v>
      </c>
      <c r="E77">
        <v>1081183</v>
      </c>
      <c r="F77">
        <v>1082817</v>
      </c>
      <c r="G77">
        <v>1082817</v>
      </c>
      <c r="H77" s="6" t="s">
        <v>13620</v>
      </c>
      <c r="I77">
        <v>1635</v>
      </c>
      <c r="J77">
        <v>1635</v>
      </c>
      <c r="K77">
        <v>0</v>
      </c>
      <c r="L77">
        <v>0</v>
      </c>
      <c r="M77" t="s">
        <v>300</v>
      </c>
      <c r="N77" t="s">
        <v>301</v>
      </c>
      <c r="O77" t="s">
        <v>302</v>
      </c>
    </row>
    <row r="78" spans="1:15" x14ac:dyDescent="0.25">
      <c r="A78" s="6" t="s">
        <v>10721</v>
      </c>
      <c r="B78" s="6" t="s">
        <v>303</v>
      </c>
      <c r="C78" t="s">
        <v>304</v>
      </c>
      <c r="D78">
        <v>1082822</v>
      </c>
      <c r="E78">
        <v>1082822</v>
      </c>
      <c r="F78">
        <v>1084225</v>
      </c>
      <c r="G78">
        <v>1084225</v>
      </c>
      <c r="H78" s="6" t="s">
        <v>13620</v>
      </c>
      <c r="I78">
        <v>1404</v>
      </c>
      <c r="J78">
        <v>1404</v>
      </c>
      <c r="K78">
        <v>0</v>
      </c>
      <c r="L78">
        <v>0</v>
      </c>
      <c r="M78" t="s">
        <v>305</v>
      </c>
      <c r="N78" t="s">
        <v>306</v>
      </c>
      <c r="O78" t="s">
        <v>307</v>
      </c>
    </row>
    <row r="79" spans="1:15" x14ac:dyDescent="0.25">
      <c r="A79" s="6" t="s">
        <v>10722</v>
      </c>
      <c r="B79" s="6" t="s">
        <v>308</v>
      </c>
      <c r="C79" t="s">
        <v>309</v>
      </c>
      <c r="D79">
        <v>1084853</v>
      </c>
      <c r="E79">
        <v>1084853</v>
      </c>
      <c r="F79">
        <v>1085806</v>
      </c>
      <c r="G79">
        <v>1085806</v>
      </c>
      <c r="H79" s="6" t="s">
        <v>13620</v>
      </c>
      <c r="I79">
        <v>954</v>
      </c>
      <c r="J79">
        <v>954</v>
      </c>
      <c r="K79">
        <v>0</v>
      </c>
      <c r="L79">
        <v>0</v>
      </c>
      <c r="M79" t="s">
        <v>310</v>
      </c>
      <c r="N79" t="s">
        <v>22</v>
      </c>
      <c r="O79" t="s">
        <v>311</v>
      </c>
    </row>
    <row r="80" spans="1:15" x14ac:dyDescent="0.25">
      <c r="A80" s="6" t="s">
        <v>10723</v>
      </c>
      <c r="B80" s="6" t="s">
        <v>312</v>
      </c>
      <c r="C80" t="s">
        <v>313</v>
      </c>
      <c r="D80">
        <v>1085806</v>
      </c>
      <c r="E80">
        <v>1085806</v>
      </c>
      <c r="F80">
        <v>1086078</v>
      </c>
      <c r="G80">
        <v>1086078</v>
      </c>
      <c r="H80" s="6" t="s">
        <v>13620</v>
      </c>
      <c r="I80">
        <v>273</v>
      </c>
      <c r="J80">
        <v>273</v>
      </c>
      <c r="K80">
        <v>0</v>
      </c>
      <c r="L80">
        <v>0</v>
      </c>
      <c r="M80" t="s">
        <v>314</v>
      </c>
      <c r="N80" t="s">
        <v>22</v>
      </c>
      <c r="O80" t="s">
        <v>315</v>
      </c>
    </row>
    <row r="81" spans="1:15" x14ac:dyDescent="0.25">
      <c r="A81" s="6" t="s">
        <v>10724</v>
      </c>
      <c r="B81" s="6" t="s">
        <v>316</v>
      </c>
      <c r="C81" t="s">
        <v>317</v>
      </c>
      <c r="D81">
        <v>1086100</v>
      </c>
      <c r="E81">
        <v>1086100</v>
      </c>
      <c r="F81">
        <v>1086630</v>
      </c>
      <c r="G81">
        <v>1086630</v>
      </c>
      <c r="H81" s="6" t="s">
        <v>13620</v>
      </c>
      <c r="I81">
        <v>531</v>
      </c>
      <c r="J81">
        <v>531</v>
      </c>
      <c r="K81">
        <v>0</v>
      </c>
      <c r="L81">
        <v>0</v>
      </c>
      <c r="M81" t="s">
        <v>318</v>
      </c>
      <c r="N81" t="s">
        <v>22</v>
      </c>
      <c r="O81" t="s">
        <v>317</v>
      </c>
    </row>
    <row r="82" spans="1:15" x14ac:dyDescent="0.25">
      <c r="A82" s="6" t="s">
        <v>10725</v>
      </c>
      <c r="B82" s="6" t="s">
        <v>319</v>
      </c>
      <c r="C82" t="s">
        <v>320</v>
      </c>
      <c r="D82">
        <v>115094</v>
      </c>
      <c r="E82">
        <v>115094</v>
      </c>
      <c r="F82">
        <v>113313</v>
      </c>
      <c r="G82">
        <v>113313</v>
      </c>
      <c r="H82" s="6" t="s">
        <v>13621</v>
      </c>
      <c r="I82">
        <v>1782</v>
      </c>
      <c r="J82">
        <v>1782</v>
      </c>
      <c r="K82">
        <v>0</v>
      </c>
      <c r="L82">
        <v>0</v>
      </c>
      <c r="M82" t="s">
        <v>321</v>
      </c>
      <c r="N82" t="s">
        <v>22</v>
      </c>
      <c r="O82" t="s">
        <v>240</v>
      </c>
    </row>
    <row r="83" spans="1:15" x14ac:dyDescent="0.25">
      <c r="A83" s="6" t="s">
        <v>10726</v>
      </c>
      <c r="B83" s="6" t="s">
        <v>322</v>
      </c>
      <c r="C83" t="s">
        <v>323</v>
      </c>
      <c r="D83">
        <v>1086772</v>
      </c>
      <c r="E83">
        <v>1086772</v>
      </c>
      <c r="F83">
        <v>1087434</v>
      </c>
      <c r="G83">
        <v>1087434</v>
      </c>
      <c r="H83" s="6" t="s">
        <v>13620</v>
      </c>
      <c r="I83">
        <v>663</v>
      </c>
      <c r="J83">
        <v>663</v>
      </c>
      <c r="K83">
        <v>0</v>
      </c>
      <c r="L83">
        <v>0</v>
      </c>
      <c r="M83" t="s">
        <v>324</v>
      </c>
      <c r="N83" t="s">
        <v>22</v>
      </c>
      <c r="O83" t="s">
        <v>325</v>
      </c>
    </row>
    <row r="84" spans="1:15" x14ac:dyDescent="0.25">
      <c r="A84" s="6" t="s">
        <v>10727</v>
      </c>
      <c r="B84" s="6" t="s">
        <v>326</v>
      </c>
      <c r="C84" t="s">
        <v>327</v>
      </c>
      <c r="D84">
        <v>1088941</v>
      </c>
      <c r="E84">
        <v>1088941</v>
      </c>
      <c r="F84">
        <v>1090362</v>
      </c>
      <c r="G84">
        <v>1090362</v>
      </c>
      <c r="H84" s="6" t="s">
        <v>13620</v>
      </c>
      <c r="I84">
        <v>1422</v>
      </c>
      <c r="J84">
        <v>1422</v>
      </c>
      <c r="K84">
        <v>0</v>
      </c>
      <c r="L84">
        <v>0</v>
      </c>
      <c r="M84" t="s">
        <v>328</v>
      </c>
      <c r="N84" t="s">
        <v>22</v>
      </c>
      <c r="O84" t="s">
        <v>329</v>
      </c>
    </row>
    <row r="85" spans="1:15" x14ac:dyDescent="0.25">
      <c r="A85" s="6" t="s">
        <v>10728</v>
      </c>
      <c r="B85" s="6" t="s">
        <v>330</v>
      </c>
      <c r="C85" t="s">
        <v>331</v>
      </c>
      <c r="D85">
        <v>1090375</v>
      </c>
      <c r="E85">
        <v>1090375</v>
      </c>
      <c r="F85">
        <v>1091043</v>
      </c>
      <c r="G85">
        <v>1091043</v>
      </c>
      <c r="H85" s="6" t="s">
        <v>13620</v>
      </c>
      <c r="I85">
        <v>669</v>
      </c>
      <c r="J85">
        <v>669</v>
      </c>
      <c r="K85">
        <v>0</v>
      </c>
      <c r="L85">
        <v>0</v>
      </c>
      <c r="M85" t="s">
        <v>332</v>
      </c>
      <c r="N85" t="s">
        <v>22</v>
      </c>
      <c r="O85" t="s">
        <v>333</v>
      </c>
    </row>
    <row r="86" spans="1:15" x14ac:dyDescent="0.25">
      <c r="A86" s="6" t="s">
        <v>10729</v>
      </c>
      <c r="B86" s="6" t="s">
        <v>334</v>
      </c>
      <c r="C86" t="s">
        <v>335</v>
      </c>
      <c r="D86">
        <v>1092054</v>
      </c>
      <c r="E86">
        <v>1092054</v>
      </c>
      <c r="F86">
        <v>1091110</v>
      </c>
      <c r="G86">
        <v>1091110</v>
      </c>
      <c r="H86" s="6" t="s">
        <v>13621</v>
      </c>
      <c r="I86">
        <v>945</v>
      </c>
      <c r="J86">
        <v>945</v>
      </c>
      <c r="K86">
        <v>0</v>
      </c>
      <c r="L86">
        <v>0</v>
      </c>
      <c r="M86" t="s">
        <v>336</v>
      </c>
      <c r="N86" t="s">
        <v>22</v>
      </c>
      <c r="O86" t="s">
        <v>337</v>
      </c>
    </row>
    <row r="87" spans="1:15" x14ac:dyDescent="0.25">
      <c r="A87" s="6" t="s">
        <v>10730</v>
      </c>
      <c r="B87" s="6" t="s">
        <v>338</v>
      </c>
      <c r="C87" t="s">
        <v>339</v>
      </c>
      <c r="D87">
        <v>1092869</v>
      </c>
      <c r="E87">
        <v>1092869</v>
      </c>
      <c r="F87">
        <v>1092255</v>
      </c>
      <c r="G87">
        <v>1092255</v>
      </c>
      <c r="H87" s="6" t="s">
        <v>13621</v>
      </c>
      <c r="I87">
        <v>615</v>
      </c>
      <c r="J87">
        <v>615</v>
      </c>
      <c r="K87">
        <v>0</v>
      </c>
      <c r="L87">
        <v>0</v>
      </c>
      <c r="M87" t="s">
        <v>340</v>
      </c>
      <c r="N87" t="s">
        <v>22</v>
      </c>
      <c r="O87" t="s">
        <v>341</v>
      </c>
    </row>
    <row r="88" spans="1:15" x14ac:dyDescent="0.25">
      <c r="A88" s="6" t="s">
        <v>10731</v>
      </c>
      <c r="B88" s="6" t="s">
        <v>342</v>
      </c>
      <c r="C88" t="s">
        <v>343</v>
      </c>
      <c r="D88">
        <v>1093000</v>
      </c>
      <c r="E88">
        <v>1093000</v>
      </c>
      <c r="F88">
        <v>1093773</v>
      </c>
      <c r="G88">
        <v>1093773</v>
      </c>
      <c r="H88" s="6" t="s">
        <v>13620</v>
      </c>
      <c r="I88">
        <v>774</v>
      </c>
      <c r="J88">
        <v>774</v>
      </c>
      <c r="K88">
        <v>0</v>
      </c>
      <c r="L88">
        <v>0</v>
      </c>
      <c r="M88" t="s">
        <v>344</v>
      </c>
      <c r="N88" t="s">
        <v>22</v>
      </c>
      <c r="O88" t="s">
        <v>345</v>
      </c>
    </row>
    <row r="89" spans="1:15" x14ac:dyDescent="0.25">
      <c r="A89" s="6" t="s">
        <v>10732</v>
      </c>
      <c r="B89" s="6" t="s">
        <v>346</v>
      </c>
      <c r="C89" t="s">
        <v>347</v>
      </c>
      <c r="D89">
        <v>1093965</v>
      </c>
      <c r="E89">
        <v>1093965</v>
      </c>
      <c r="F89">
        <v>1095803</v>
      </c>
      <c r="G89">
        <v>1095803</v>
      </c>
      <c r="H89" s="6" t="s">
        <v>13620</v>
      </c>
      <c r="I89">
        <v>1839</v>
      </c>
      <c r="J89">
        <v>1839</v>
      </c>
      <c r="K89">
        <v>0</v>
      </c>
      <c r="L89">
        <v>0</v>
      </c>
      <c r="M89" t="s">
        <v>348</v>
      </c>
      <c r="N89" t="s">
        <v>22</v>
      </c>
      <c r="O89" t="s">
        <v>349</v>
      </c>
    </row>
    <row r="90" spans="1:15" x14ac:dyDescent="0.25">
      <c r="A90" s="6" t="s">
        <v>10733</v>
      </c>
      <c r="B90" s="6" t="s">
        <v>350</v>
      </c>
      <c r="C90" t="s">
        <v>351</v>
      </c>
      <c r="D90">
        <v>1095975</v>
      </c>
      <c r="E90">
        <v>1095975</v>
      </c>
      <c r="F90">
        <v>1096835</v>
      </c>
      <c r="G90">
        <v>1096835</v>
      </c>
      <c r="H90" s="6" t="s">
        <v>13620</v>
      </c>
      <c r="I90">
        <v>861</v>
      </c>
      <c r="J90">
        <v>861</v>
      </c>
      <c r="K90">
        <v>0</v>
      </c>
      <c r="L90">
        <v>0</v>
      </c>
      <c r="M90" t="s">
        <v>352</v>
      </c>
      <c r="N90" t="s">
        <v>22</v>
      </c>
      <c r="O90" t="s">
        <v>351</v>
      </c>
    </row>
    <row r="91" spans="1:15" x14ac:dyDescent="0.25">
      <c r="A91" s="6" t="s">
        <v>10734</v>
      </c>
      <c r="B91" s="6" t="s">
        <v>353</v>
      </c>
      <c r="C91" t="s">
        <v>354</v>
      </c>
      <c r="D91">
        <v>1097116</v>
      </c>
      <c r="E91">
        <v>1097116</v>
      </c>
      <c r="F91">
        <v>1096874</v>
      </c>
      <c r="G91">
        <v>1096874</v>
      </c>
      <c r="H91" s="6" t="s">
        <v>13621</v>
      </c>
      <c r="I91">
        <v>243</v>
      </c>
      <c r="J91">
        <v>243</v>
      </c>
      <c r="K91">
        <v>0</v>
      </c>
      <c r="L91">
        <v>0</v>
      </c>
      <c r="M91" t="s">
        <v>355</v>
      </c>
      <c r="N91" t="s">
        <v>22</v>
      </c>
      <c r="O91" t="s">
        <v>356</v>
      </c>
    </row>
    <row r="92" spans="1:15" x14ac:dyDescent="0.25">
      <c r="A92" s="6" t="s">
        <v>10735</v>
      </c>
      <c r="B92" s="6" t="s">
        <v>357</v>
      </c>
      <c r="C92" t="s">
        <v>358</v>
      </c>
      <c r="D92">
        <v>116829</v>
      </c>
      <c r="E92">
        <v>116829</v>
      </c>
      <c r="F92">
        <v>115087</v>
      </c>
      <c r="G92">
        <v>115087</v>
      </c>
      <c r="H92" s="6" t="s">
        <v>13621</v>
      </c>
      <c r="I92">
        <v>1743</v>
      </c>
      <c r="J92">
        <v>1743</v>
      </c>
      <c r="K92">
        <v>0</v>
      </c>
      <c r="L92">
        <v>0</v>
      </c>
      <c r="M92" t="s">
        <v>321</v>
      </c>
      <c r="N92" t="s">
        <v>22</v>
      </c>
      <c r="O92" t="s">
        <v>240</v>
      </c>
    </row>
    <row r="93" spans="1:15" x14ac:dyDescent="0.25">
      <c r="A93" s="6" t="s">
        <v>10736</v>
      </c>
      <c r="B93" s="6" t="s">
        <v>359</v>
      </c>
      <c r="C93" t="s">
        <v>360</v>
      </c>
      <c r="D93">
        <v>1097322</v>
      </c>
      <c r="E93">
        <v>1097322</v>
      </c>
      <c r="F93">
        <v>1097603</v>
      </c>
      <c r="G93">
        <v>1097603</v>
      </c>
      <c r="H93" s="6" t="s">
        <v>13620</v>
      </c>
      <c r="I93">
        <v>282</v>
      </c>
      <c r="J93">
        <v>282</v>
      </c>
      <c r="K93">
        <v>0</v>
      </c>
      <c r="L93">
        <v>0</v>
      </c>
      <c r="M93" t="s">
        <v>361</v>
      </c>
      <c r="N93" t="s">
        <v>22</v>
      </c>
      <c r="O93" t="s">
        <v>362</v>
      </c>
    </row>
    <row r="94" spans="1:15" x14ac:dyDescent="0.25">
      <c r="A94" s="6" t="s">
        <v>10737</v>
      </c>
      <c r="B94" s="6" t="s">
        <v>363</v>
      </c>
      <c r="C94" t="s">
        <v>364</v>
      </c>
      <c r="D94">
        <v>1097786</v>
      </c>
      <c r="E94">
        <v>1097786</v>
      </c>
      <c r="F94">
        <v>1098988</v>
      </c>
      <c r="G94">
        <v>1098988</v>
      </c>
      <c r="H94" s="6" t="s">
        <v>13620</v>
      </c>
      <c r="I94">
        <v>1203</v>
      </c>
      <c r="J94">
        <v>1203</v>
      </c>
      <c r="K94">
        <v>0</v>
      </c>
      <c r="L94">
        <v>0</v>
      </c>
      <c r="M94" t="s">
        <v>365</v>
      </c>
      <c r="N94" t="s">
        <v>22</v>
      </c>
      <c r="O94" t="s">
        <v>366</v>
      </c>
    </row>
    <row r="95" spans="1:15" x14ac:dyDescent="0.25">
      <c r="A95" s="6" t="s">
        <v>10738</v>
      </c>
      <c r="B95" s="6" t="s">
        <v>367</v>
      </c>
      <c r="C95" t="s">
        <v>368</v>
      </c>
      <c r="D95">
        <v>1099266</v>
      </c>
      <c r="E95">
        <v>1099266</v>
      </c>
      <c r="F95">
        <v>1102706</v>
      </c>
      <c r="G95">
        <v>1102706</v>
      </c>
      <c r="H95" s="6" t="s">
        <v>13620</v>
      </c>
      <c r="I95">
        <v>3441</v>
      </c>
      <c r="J95">
        <v>3441</v>
      </c>
      <c r="K95">
        <v>0</v>
      </c>
      <c r="L95">
        <v>0</v>
      </c>
      <c r="M95" t="s">
        <v>369</v>
      </c>
      <c r="N95" t="s">
        <v>370</v>
      </c>
      <c r="O95" t="s">
        <v>371</v>
      </c>
    </row>
    <row r="96" spans="1:15" x14ac:dyDescent="0.25">
      <c r="A96" s="6" t="s">
        <v>10739</v>
      </c>
      <c r="B96" s="6" t="s">
        <v>372</v>
      </c>
      <c r="C96" t="s">
        <v>373</v>
      </c>
      <c r="D96">
        <v>1102858</v>
      </c>
      <c r="E96">
        <v>1102858</v>
      </c>
      <c r="F96">
        <v>1103757</v>
      </c>
      <c r="G96">
        <v>1103757</v>
      </c>
      <c r="H96" s="6" t="s">
        <v>13620</v>
      </c>
      <c r="I96">
        <v>900</v>
      </c>
      <c r="J96">
        <v>900</v>
      </c>
      <c r="K96">
        <v>0</v>
      </c>
      <c r="L96">
        <v>0</v>
      </c>
      <c r="M96" t="s">
        <v>374</v>
      </c>
      <c r="N96" t="s">
        <v>22</v>
      </c>
      <c r="O96" t="s">
        <v>375</v>
      </c>
    </row>
    <row r="97" spans="1:15" x14ac:dyDescent="0.25">
      <c r="A97" s="6" t="s">
        <v>10740</v>
      </c>
      <c r="B97" s="6" t="s">
        <v>376</v>
      </c>
      <c r="C97" t="s">
        <v>377</v>
      </c>
      <c r="D97">
        <v>1104048</v>
      </c>
      <c r="E97">
        <v>1104048</v>
      </c>
      <c r="F97">
        <v>1104851</v>
      </c>
      <c r="G97">
        <v>1104851</v>
      </c>
      <c r="H97" s="6" t="s">
        <v>13620</v>
      </c>
      <c r="I97">
        <v>804</v>
      </c>
      <c r="J97">
        <v>804</v>
      </c>
      <c r="K97">
        <v>0</v>
      </c>
      <c r="L97">
        <v>0</v>
      </c>
      <c r="M97" t="s">
        <v>378</v>
      </c>
      <c r="N97" t="s">
        <v>22</v>
      </c>
      <c r="O97" t="s">
        <v>379</v>
      </c>
    </row>
    <row r="98" spans="1:15" x14ac:dyDescent="0.25">
      <c r="A98" s="6" t="s">
        <v>10741</v>
      </c>
      <c r="B98" s="6" t="s">
        <v>380</v>
      </c>
      <c r="C98" t="s">
        <v>381</v>
      </c>
      <c r="D98">
        <v>1104863</v>
      </c>
      <c r="E98">
        <v>1104863</v>
      </c>
      <c r="F98">
        <v>1105864</v>
      </c>
      <c r="G98">
        <v>1105864</v>
      </c>
      <c r="H98" s="6" t="s">
        <v>13620</v>
      </c>
      <c r="I98">
        <v>1002</v>
      </c>
      <c r="J98">
        <v>1002</v>
      </c>
      <c r="K98">
        <v>0</v>
      </c>
      <c r="L98">
        <v>0</v>
      </c>
      <c r="M98" t="s">
        <v>382</v>
      </c>
      <c r="N98" t="s">
        <v>22</v>
      </c>
      <c r="O98" t="s">
        <v>383</v>
      </c>
    </row>
    <row r="99" spans="1:15" x14ac:dyDescent="0.25">
      <c r="A99" s="6" t="s">
        <v>10742</v>
      </c>
      <c r="B99" s="6" t="s">
        <v>384</v>
      </c>
      <c r="C99" t="s">
        <v>385</v>
      </c>
      <c r="D99">
        <v>1106041</v>
      </c>
      <c r="E99">
        <v>1106041</v>
      </c>
      <c r="F99">
        <v>1107759</v>
      </c>
      <c r="G99">
        <v>1107759</v>
      </c>
      <c r="H99" s="6" t="s">
        <v>13620</v>
      </c>
      <c r="I99">
        <v>1719</v>
      </c>
      <c r="J99">
        <v>1719</v>
      </c>
      <c r="K99">
        <v>0</v>
      </c>
      <c r="L99">
        <v>0</v>
      </c>
      <c r="M99" t="s">
        <v>386</v>
      </c>
      <c r="N99" t="s">
        <v>22</v>
      </c>
      <c r="O99" t="s">
        <v>387</v>
      </c>
    </row>
    <row r="100" spans="1:15" x14ac:dyDescent="0.25">
      <c r="A100" s="6" t="s">
        <v>10743</v>
      </c>
      <c r="B100" s="6" t="s">
        <v>388</v>
      </c>
      <c r="C100" t="s">
        <v>389</v>
      </c>
      <c r="D100">
        <v>1107975</v>
      </c>
      <c r="E100">
        <v>1107975</v>
      </c>
      <c r="F100">
        <v>1109663</v>
      </c>
      <c r="G100">
        <v>1109663</v>
      </c>
      <c r="H100" s="6" t="s">
        <v>13620</v>
      </c>
      <c r="I100">
        <v>1689</v>
      </c>
      <c r="J100">
        <v>1689</v>
      </c>
      <c r="K100">
        <v>0</v>
      </c>
      <c r="L100">
        <v>0</v>
      </c>
      <c r="M100" t="s">
        <v>390</v>
      </c>
      <c r="N100" t="s">
        <v>22</v>
      </c>
      <c r="O100" t="s">
        <v>391</v>
      </c>
    </row>
    <row r="101" spans="1:15" x14ac:dyDescent="0.25">
      <c r="A101" s="6" t="s">
        <v>10744</v>
      </c>
      <c r="B101" s="6" t="s">
        <v>392</v>
      </c>
      <c r="C101" t="s">
        <v>393</v>
      </c>
      <c r="D101">
        <v>1110577</v>
      </c>
      <c r="E101">
        <v>1110577</v>
      </c>
      <c r="F101">
        <v>1109705</v>
      </c>
      <c r="G101">
        <v>1109705</v>
      </c>
      <c r="H101" s="6" t="s">
        <v>13621</v>
      </c>
      <c r="I101">
        <v>873</v>
      </c>
      <c r="J101">
        <v>873</v>
      </c>
      <c r="K101">
        <v>0</v>
      </c>
      <c r="L101">
        <v>0</v>
      </c>
      <c r="M101" t="s">
        <v>394</v>
      </c>
      <c r="N101" t="s">
        <v>22</v>
      </c>
      <c r="O101" t="s">
        <v>395</v>
      </c>
    </row>
    <row r="102" spans="1:15" x14ac:dyDescent="0.25">
      <c r="A102" s="6" t="s">
        <v>10745</v>
      </c>
      <c r="B102" s="6" t="s">
        <v>396</v>
      </c>
      <c r="C102" t="s">
        <v>397</v>
      </c>
      <c r="D102">
        <v>1110769</v>
      </c>
      <c r="E102">
        <v>1110769</v>
      </c>
      <c r="F102">
        <v>1113627</v>
      </c>
      <c r="G102">
        <v>1113627</v>
      </c>
      <c r="H102" s="6" t="s">
        <v>13620</v>
      </c>
      <c r="I102">
        <v>2859</v>
      </c>
      <c r="J102">
        <v>2859</v>
      </c>
      <c r="K102">
        <v>0</v>
      </c>
      <c r="L102">
        <v>0</v>
      </c>
      <c r="M102" t="s">
        <v>398</v>
      </c>
      <c r="N102" t="s">
        <v>22</v>
      </c>
      <c r="O102" t="s">
        <v>399</v>
      </c>
    </row>
    <row r="103" spans="1:15" x14ac:dyDescent="0.25">
      <c r="A103" s="6" t="s">
        <v>10746</v>
      </c>
      <c r="B103" s="6" t="s">
        <v>400</v>
      </c>
      <c r="C103" t="s">
        <v>401</v>
      </c>
      <c r="D103">
        <v>12918</v>
      </c>
      <c r="E103">
        <v>12918</v>
      </c>
      <c r="F103">
        <v>13886</v>
      </c>
      <c r="G103">
        <v>13886</v>
      </c>
      <c r="H103" s="6" t="s">
        <v>13620</v>
      </c>
      <c r="I103">
        <v>969</v>
      </c>
      <c r="J103">
        <v>969</v>
      </c>
      <c r="K103">
        <v>0</v>
      </c>
      <c r="L103">
        <v>0</v>
      </c>
      <c r="M103" t="s">
        <v>402</v>
      </c>
      <c r="N103" t="s">
        <v>22</v>
      </c>
      <c r="O103" t="s">
        <v>403</v>
      </c>
    </row>
    <row r="104" spans="1:15" x14ac:dyDescent="0.25">
      <c r="A104" s="6" t="s">
        <v>10747</v>
      </c>
      <c r="B104" s="6" t="s">
        <v>404</v>
      </c>
      <c r="C104" t="s">
        <v>405</v>
      </c>
      <c r="D104">
        <v>116972</v>
      </c>
      <c r="E104">
        <v>116972</v>
      </c>
      <c r="F104">
        <v>117805</v>
      </c>
      <c r="G104">
        <v>117805</v>
      </c>
      <c r="H104" s="6" t="s">
        <v>13620</v>
      </c>
      <c r="I104">
        <v>834</v>
      </c>
      <c r="J104">
        <v>834</v>
      </c>
      <c r="K104">
        <v>0</v>
      </c>
      <c r="L104">
        <v>0</v>
      </c>
      <c r="M104" t="s">
        <v>406</v>
      </c>
      <c r="N104" t="s">
        <v>22</v>
      </c>
      <c r="O104" t="s">
        <v>407</v>
      </c>
    </row>
    <row r="105" spans="1:15" x14ac:dyDescent="0.25">
      <c r="A105" s="6" t="s">
        <v>10748</v>
      </c>
      <c r="B105" s="6" t="s">
        <v>408</v>
      </c>
      <c r="C105" t="s">
        <v>409</v>
      </c>
      <c r="D105">
        <v>1113759</v>
      </c>
      <c r="E105">
        <v>1113759</v>
      </c>
      <c r="F105">
        <v>1115630</v>
      </c>
      <c r="G105">
        <v>1115630</v>
      </c>
      <c r="H105" s="6" t="s">
        <v>13620</v>
      </c>
      <c r="I105">
        <v>1872</v>
      </c>
      <c r="J105">
        <v>1872</v>
      </c>
      <c r="K105">
        <v>0</v>
      </c>
      <c r="L105">
        <v>0</v>
      </c>
      <c r="M105" t="s">
        <v>410</v>
      </c>
      <c r="N105" t="s">
        <v>22</v>
      </c>
      <c r="O105" t="s">
        <v>411</v>
      </c>
    </row>
    <row r="106" spans="1:15" x14ac:dyDescent="0.25">
      <c r="A106" s="6" t="s">
        <v>10749</v>
      </c>
      <c r="B106" s="6" t="s">
        <v>412</v>
      </c>
      <c r="C106" t="s">
        <v>413</v>
      </c>
      <c r="D106">
        <v>1115647</v>
      </c>
      <c r="E106">
        <v>1115647</v>
      </c>
      <c r="F106">
        <v>1116513</v>
      </c>
      <c r="G106">
        <v>1116513</v>
      </c>
      <c r="H106" s="6" t="s">
        <v>13620</v>
      </c>
      <c r="I106">
        <v>867</v>
      </c>
      <c r="J106">
        <v>867</v>
      </c>
      <c r="K106">
        <v>0</v>
      </c>
      <c r="L106">
        <v>0</v>
      </c>
      <c r="M106" t="s">
        <v>414</v>
      </c>
      <c r="N106" t="s">
        <v>22</v>
      </c>
      <c r="O106" t="s">
        <v>415</v>
      </c>
    </row>
    <row r="107" spans="1:15" x14ac:dyDescent="0.25">
      <c r="A107" s="6" t="s">
        <v>10750</v>
      </c>
      <c r="B107" s="6" t="s">
        <v>416</v>
      </c>
      <c r="C107" t="s">
        <v>417</v>
      </c>
      <c r="D107">
        <v>1116532</v>
      </c>
      <c r="E107">
        <v>1116532</v>
      </c>
      <c r="F107">
        <v>1117092</v>
      </c>
      <c r="G107">
        <v>1117092</v>
      </c>
      <c r="H107" s="6" t="s">
        <v>13620</v>
      </c>
      <c r="I107">
        <v>561</v>
      </c>
      <c r="J107">
        <v>561</v>
      </c>
      <c r="K107">
        <v>0</v>
      </c>
      <c r="L107">
        <v>0</v>
      </c>
      <c r="M107" t="s">
        <v>418</v>
      </c>
      <c r="N107" t="s">
        <v>22</v>
      </c>
      <c r="O107" t="s">
        <v>419</v>
      </c>
    </row>
    <row r="108" spans="1:15" x14ac:dyDescent="0.25">
      <c r="A108" s="6" t="s">
        <v>10751</v>
      </c>
      <c r="B108" s="6" t="s">
        <v>420</v>
      </c>
      <c r="C108" t="s">
        <v>421</v>
      </c>
      <c r="D108">
        <v>1117093</v>
      </c>
      <c r="E108">
        <v>1117093</v>
      </c>
      <c r="F108">
        <v>1118079</v>
      </c>
      <c r="G108">
        <v>1118079</v>
      </c>
      <c r="H108" s="6" t="s">
        <v>13620</v>
      </c>
      <c r="I108">
        <v>987</v>
      </c>
      <c r="J108">
        <v>987</v>
      </c>
      <c r="K108">
        <v>0</v>
      </c>
      <c r="L108">
        <v>0</v>
      </c>
      <c r="M108" t="s">
        <v>422</v>
      </c>
      <c r="N108" t="s">
        <v>22</v>
      </c>
      <c r="O108" t="s">
        <v>423</v>
      </c>
    </row>
    <row r="109" spans="1:15" x14ac:dyDescent="0.25">
      <c r="A109" s="6" t="s">
        <v>10752</v>
      </c>
      <c r="B109" s="6" t="s">
        <v>424</v>
      </c>
      <c r="C109" t="s">
        <v>425</v>
      </c>
      <c r="D109">
        <v>1118082</v>
      </c>
      <c r="E109">
        <v>1118082</v>
      </c>
      <c r="F109">
        <v>1118912</v>
      </c>
      <c r="G109">
        <v>1118912</v>
      </c>
      <c r="H109" s="6" t="s">
        <v>13620</v>
      </c>
      <c r="I109">
        <v>831</v>
      </c>
      <c r="J109">
        <v>831</v>
      </c>
      <c r="K109">
        <v>0</v>
      </c>
      <c r="L109">
        <v>0</v>
      </c>
      <c r="M109" t="s">
        <v>426</v>
      </c>
      <c r="N109" t="s">
        <v>22</v>
      </c>
      <c r="O109" t="s">
        <v>427</v>
      </c>
    </row>
    <row r="110" spans="1:15" x14ac:dyDescent="0.25">
      <c r="A110" s="6" t="s">
        <v>10753</v>
      </c>
      <c r="B110" s="6" t="s">
        <v>428</v>
      </c>
      <c r="C110" t="s">
        <v>429</v>
      </c>
      <c r="D110">
        <v>1121098</v>
      </c>
      <c r="E110">
        <v>1121098</v>
      </c>
      <c r="F110">
        <v>1121808</v>
      </c>
      <c r="G110">
        <v>1121808</v>
      </c>
      <c r="H110" s="6" t="s">
        <v>13620</v>
      </c>
      <c r="I110">
        <v>711</v>
      </c>
      <c r="J110">
        <v>711</v>
      </c>
      <c r="K110">
        <v>0</v>
      </c>
      <c r="L110">
        <v>0</v>
      </c>
      <c r="M110" t="s">
        <v>430</v>
      </c>
      <c r="N110" t="s">
        <v>431</v>
      </c>
      <c r="O110" t="s">
        <v>432</v>
      </c>
    </row>
    <row r="111" spans="1:15" x14ac:dyDescent="0.25">
      <c r="A111" s="6" t="s">
        <v>10754</v>
      </c>
      <c r="B111" s="6" t="s">
        <v>433</v>
      </c>
      <c r="C111" t="s">
        <v>434</v>
      </c>
      <c r="D111">
        <v>1121805</v>
      </c>
      <c r="E111">
        <v>1121805</v>
      </c>
      <c r="F111">
        <v>1122830</v>
      </c>
      <c r="G111">
        <v>1122830</v>
      </c>
      <c r="H111" s="6" t="s">
        <v>13620</v>
      </c>
      <c r="I111">
        <v>1026</v>
      </c>
      <c r="J111">
        <v>1026</v>
      </c>
      <c r="K111">
        <v>0</v>
      </c>
      <c r="L111">
        <v>0</v>
      </c>
      <c r="M111" t="s">
        <v>435</v>
      </c>
      <c r="N111" t="s">
        <v>22</v>
      </c>
      <c r="O111" t="s">
        <v>436</v>
      </c>
    </row>
    <row r="112" spans="1:15" x14ac:dyDescent="0.25">
      <c r="A112" s="6" t="s">
        <v>10755</v>
      </c>
      <c r="B112" s="6" t="s">
        <v>437</v>
      </c>
      <c r="C112" t="s">
        <v>438</v>
      </c>
      <c r="D112">
        <v>1124079</v>
      </c>
      <c r="E112">
        <v>1124079</v>
      </c>
      <c r="F112">
        <v>1124462</v>
      </c>
      <c r="G112">
        <v>1124462</v>
      </c>
      <c r="H112" s="6" t="s">
        <v>13620</v>
      </c>
      <c r="I112">
        <v>384</v>
      </c>
      <c r="J112">
        <v>384</v>
      </c>
      <c r="K112">
        <v>0</v>
      </c>
      <c r="L112">
        <v>0</v>
      </c>
      <c r="M112" t="s">
        <v>439</v>
      </c>
      <c r="N112" t="s">
        <v>22</v>
      </c>
      <c r="O112" t="s">
        <v>440</v>
      </c>
    </row>
    <row r="113" spans="1:15" x14ac:dyDescent="0.25">
      <c r="A113" s="6" t="s">
        <v>10756</v>
      </c>
      <c r="B113" s="6" t="s">
        <v>441</v>
      </c>
      <c r="C113" t="s">
        <v>442</v>
      </c>
      <c r="D113">
        <v>117841</v>
      </c>
      <c r="E113">
        <v>117841</v>
      </c>
      <c r="F113">
        <v>118956</v>
      </c>
      <c r="G113">
        <v>118956</v>
      </c>
      <c r="H113" s="6" t="s">
        <v>13620</v>
      </c>
      <c r="I113">
        <v>1116</v>
      </c>
      <c r="J113">
        <v>1116</v>
      </c>
      <c r="K113">
        <v>0</v>
      </c>
      <c r="L113">
        <v>0</v>
      </c>
      <c r="M113" t="s">
        <v>443</v>
      </c>
      <c r="N113" t="s">
        <v>22</v>
      </c>
      <c r="O113" t="s">
        <v>444</v>
      </c>
    </row>
    <row r="114" spans="1:15" x14ac:dyDescent="0.25">
      <c r="A114" s="6" t="s">
        <v>10757</v>
      </c>
      <c r="B114" s="6" t="s">
        <v>445</v>
      </c>
      <c r="C114" t="s">
        <v>446</v>
      </c>
      <c r="D114">
        <v>1124484</v>
      </c>
      <c r="E114">
        <v>1124484</v>
      </c>
      <c r="F114">
        <v>1125467</v>
      </c>
      <c r="G114">
        <v>1125467</v>
      </c>
      <c r="H114" s="6" t="s">
        <v>13620</v>
      </c>
      <c r="I114">
        <v>984</v>
      </c>
      <c r="J114">
        <v>984</v>
      </c>
      <c r="K114">
        <v>0</v>
      </c>
      <c r="L114">
        <v>0</v>
      </c>
      <c r="M114" t="s">
        <v>447</v>
      </c>
      <c r="N114" t="s">
        <v>22</v>
      </c>
      <c r="O114" t="s">
        <v>448</v>
      </c>
    </row>
    <row r="115" spans="1:15" x14ac:dyDescent="0.25">
      <c r="A115" s="6" t="s">
        <v>10758</v>
      </c>
      <c r="B115" s="6" t="s">
        <v>449</v>
      </c>
      <c r="C115" t="s">
        <v>450</v>
      </c>
      <c r="D115">
        <v>1125482</v>
      </c>
      <c r="E115">
        <v>1125482</v>
      </c>
      <c r="F115">
        <v>1126495</v>
      </c>
      <c r="G115">
        <v>1126495</v>
      </c>
      <c r="H115" s="6" t="s">
        <v>13620</v>
      </c>
      <c r="I115">
        <v>1014</v>
      </c>
      <c r="J115">
        <v>1014</v>
      </c>
      <c r="K115">
        <v>0</v>
      </c>
      <c r="L115">
        <v>0</v>
      </c>
      <c r="M115" t="s">
        <v>447</v>
      </c>
      <c r="N115" t="s">
        <v>22</v>
      </c>
      <c r="O115" t="s">
        <v>451</v>
      </c>
    </row>
    <row r="116" spans="1:15" x14ac:dyDescent="0.25">
      <c r="A116" s="6" t="s">
        <v>10759</v>
      </c>
      <c r="B116" s="6" t="s">
        <v>452</v>
      </c>
      <c r="C116" t="s">
        <v>453</v>
      </c>
      <c r="D116">
        <v>1126704</v>
      </c>
      <c r="E116">
        <v>1126704</v>
      </c>
      <c r="F116">
        <v>1128194</v>
      </c>
      <c r="G116">
        <v>1128194</v>
      </c>
      <c r="H116" s="6" t="s">
        <v>13620</v>
      </c>
      <c r="I116">
        <v>1491</v>
      </c>
      <c r="J116">
        <v>1491</v>
      </c>
      <c r="K116">
        <v>0</v>
      </c>
      <c r="L116">
        <v>0</v>
      </c>
      <c r="M116" t="s">
        <v>454</v>
      </c>
      <c r="N116" t="s">
        <v>455</v>
      </c>
      <c r="O116" t="s">
        <v>456</v>
      </c>
    </row>
    <row r="117" spans="1:15" x14ac:dyDescent="0.25">
      <c r="A117" s="6" t="s">
        <v>10760</v>
      </c>
      <c r="B117" s="6" t="s">
        <v>457</v>
      </c>
      <c r="C117" t="s">
        <v>458</v>
      </c>
      <c r="D117">
        <v>1128206</v>
      </c>
      <c r="E117">
        <v>1128206</v>
      </c>
      <c r="F117">
        <v>1129030</v>
      </c>
      <c r="G117">
        <v>1129030</v>
      </c>
      <c r="H117" s="6" t="s">
        <v>13620</v>
      </c>
      <c r="I117">
        <v>825</v>
      </c>
      <c r="J117">
        <v>825</v>
      </c>
      <c r="K117">
        <v>0</v>
      </c>
      <c r="L117">
        <v>0</v>
      </c>
      <c r="M117" t="s">
        <v>459</v>
      </c>
      <c r="N117" t="s">
        <v>460</v>
      </c>
      <c r="O117" t="s">
        <v>461</v>
      </c>
    </row>
    <row r="118" spans="1:15" x14ac:dyDescent="0.25">
      <c r="A118" s="6" t="s">
        <v>10761</v>
      </c>
      <c r="B118" s="6" t="s">
        <v>462</v>
      </c>
      <c r="C118" t="s">
        <v>463</v>
      </c>
      <c r="D118">
        <v>1129043</v>
      </c>
      <c r="E118">
        <v>1129043</v>
      </c>
      <c r="F118">
        <v>1129351</v>
      </c>
      <c r="G118">
        <v>1129351</v>
      </c>
      <c r="H118" s="6" t="s">
        <v>13620</v>
      </c>
      <c r="I118">
        <v>309</v>
      </c>
      <c r="J118">
        <v>309</v>
      </c>
      <c r="K118">
        <v>0</v>
      </c>
      <c r="L118">
        <v>0</v>
      </c>
      <c r="M118" t="s">
        <v>464</v>
      </c>
      <c r="N118" t="s">
        <v>22</v>
      </c>
      <c r="O118" t="s">
        <v>463</v>
      </c>
    </row>
    <row r="119" spans="1:15" x14ac:dyDescent="0.25">
      <c r="A119" s="6" t="s">
        <v>10762</v>
      </c>
      <c r="B119" s="6" t="s">
        <v>465</v>
      </c>
      <c r="C119" t="s">
        <v>466</v>
      </c>
      <c r="D119">
        <v>1129412</v>
      </c>
      <c r="E119">
        <v>1129412</v>
      </c>
      <c r="F119">
        <v>1129816</v>
      </c>
      <c r="G119">
        <v>1129816</v>
      </c>
      <c r="H119" s="6" t="s">
        <v>13620</v>
      </c>
      <c r="I119">
        <v>405</v>
      </c>
      <c r="J119">
        <v>405</v>
      </c>
      <c r="K119">
        <v>0</v>
      </c>
      <c r="L119">
        <v>0</v>
      </c>
      <c r="M119" t="s">
        <v>467</v>
      </c>
      <c r="N119" t="s">
        <v>22</v>
      </c>
      <c r="O119" t="s">
        <v>468</v>
      </c>
    </row>
    <row r="120" spans="1:15" x14ac:dyDescent="0.25">
      <c r="A120" s="6" t="s">
        <v>10763</v>
      </c>
      <c r="B120" s="6" t="s">
        <v>469</v>
      </c>
      <c r="C120" t="s">
        <v>470</v>
      </c>
      <c r="D120">
        <v>1132760</v>
      </c>
      <c r="E120">
        <v>1132760</v>
      </c>
      <c r="F120">
        <v>1131558</v>
      </c>
      <c r="G120">
        <v>1131558</v>
      </c>
      <c r="H120" s="6" t="s">
        <v>13621</v>
      </c>
      <c r="I120">
        <v>1203</v>
      </c>
      <c r="J120">
        <v>1203</v>
      </c>
      <c r="K120">
        <v>0</v>
      </c>
      <c r="L120">
        <v>0</v>
      </c>
      <c r="M120" t="s">
        <v>471</v>
      </c>
      <c r="N120" t="s">
        <v>22</v>
      </c>
      <c r="O120" t="s">
        <v>472</v>
      </c>
    </row>
    <row r="121" spans="1:15" x14ac:dyDescent="0.25">
      <c r="A121" s="6" t="s">
        <v>10764</v>
      </c>
      <c r="B121" s="6" t="s">
        <v>473</v>
      </c>
      <c r="C121" t="s">
        <v>474</v>
      </c>
      <c r="D121">
        <v>1133696</v>
      </c>
      <c r="E121">
        <v>1133696</v>
      </c>
      <c r="F121">
        <v>1133466</v>
      </c>
      <c r="G121">
        <v>1133466</v>
      </c>
      <c r="H121" s="6" t="s">
        <v>13621</v>
      </c>
      <c r="I121">
        <v>231</v>
      </c>
      <c r="J121">
        <v>231</v>
      </c>
      <c r="K121">
        <v>0</v>
      </c>
      <c r="L121">
        <v>0</v>
      </c>
      <c r="M121" t="s">
        <v>475</v>
      </c>
      <c r="N121" t="s">
        <v>22</v>
      </c>
      <c r="O121" t="s">
        <v>476</v>
      </c>
    </row>
    <row r="122" spans="1:15" x14ac:dyDescent="0.25">
      <c r="A122" s="6" t="s">
        <v>10765</v>
      </c>
      <c r="B122" s="6" t="s">
        <v>477</v>
      </c>
      <c r="C122" t="s">
        <v>478</v>
      </c>
      <c r="D122">
        <v>1134117</v>
      </c>
      <c r="E122">
        <v>1134117</v>
      </c>
      <c r="F122">
        <v>1133698</v>
      </c>
      <c r="G122">
        <v>1133698</v>
      </c>
      <c r="H122" s="6" t="s">
        <v>13621</v>
      </c>
      <c r="I122">
        <v>420</v>
      </c>
      <c r="J122">
        <v>420</v>
      </c>
      <c r="K122">
        <v>0</v>
      </c>
      <c r="L122">
        <v>0</v>
      </c>
      <c r="M122" t="s">
        <v>479</v>
      </c>
      <c r="N122" t="s">
        <v>22</v>
      </c>
      <c r="O122" t="s">
        <v>480</v>
      </c>
    </row>
    <row r="123" spans="1:15" x14ac:dyDescent="0.25">
      <c r="A123" s="6" t="s">
        <v>10766</v>
      </c>
      <c r="B123" s="6" t="s">
        <v>481</v>
      </c>
      <c r="C123" t="s">
        <v>482</v>
      </c>
      <c r="D123">
        <v>1136595</v>
      </c>
      <c r="E123">
        <v>1136595</v>
      </c>
      <c r="F123">
        <v>1134472</v>
      </c>
      <c r="G123">
        <v>1134472</v>
      </c>
      <c r="H123" s="6" t="s">
        <v>13621</v>
      </c>
      <c r="I123">
        <v>2124</v>
      </c>
      <c r="J123">
        <v>2124</v>
      </c>
      <c r="K123">
        <v>0</v>
      </c>
      <c r="L123">
        <v>0</v>
      </c>
      <c r="M123" t="s">
        <v>483</v>
      </c>
      <c r="N123" t="s">
        <v>484</v>
      </c>
    </row>
    <row r="124" spans="1:15" x14ac:dyDescent="0.25">
      <c r="A124" s="6" t="s">
        <v>10767</v>
      </c>
      <c r="B124" s="6" t="s">
        <v>485</v>
      </c>
      <c r="C124" t="s">
        <v>486</v>
      </c>
      <c r="D124">
        <v>1137868</v>
      </c>
      <c r="E124">
        <v>1137868</v>
      </c>
      <c r="F124">
        <v>1137533</v>
      </c>
      <c r="G124">
        <v>1137533</v>
      </c>
      <c r="H124" s="6" t="s">
        <v>13621</v>
      </c>
      <c r="I124">
        <v>336</v>
      </c>
      <c r="J124">
        <v>336</v>
      </c>
      <c r="K124">
        <v>0</v>
      </c>
      <c r="L124">
        <v>0</v>
      </c>
      <c r="M124" t="s">
        <v>487</v>
      </c>
      <c r="N124" t="s">
        <v>22</v>
      </c>
      <c r="O124" t="s">
        <v>488</v>
      </c>
    </row>
    <row r="125" spans="1:15" x14ac:dyDescent="0.25">
      <c r="A125" s="6" t="s">
        <v>10768</v>
      </c>
      <c r="B125" s="6" t="s">
        <v>489</v>
      </c>
      <c r="C125" t="s">
        <v>490</v>
      </c>
      <c r="D125">
        <v>1138914</v>
      </c>
      <c r="E125">
        <v>1138914</v>
      </c>
      <c r="F125">
        <v>1137997</v>
      </c>
      <c r="G125">
        <v>1137997</v>
      </c>
      <c r="H125" s="6" t="s">
        <v>13621</v>
      </c>
      <c r="I125">
        <v>918</v>
      </c>
      <c r="J125">
        <v>918</v>
      </c>
      <c r="K125">
        <v>0</v>
      </c>
      <c r="L125">
        <v>0</v>
      </c>
      <c r="M125" t="s">
        <v>491</v>
      </c>
      <c r="N125" t="s">
        <v>22</v>
      </c>
      <c r="O125" t="s">
        <v>492</v>
      </c>
    </row>
    <row r="126" spans="1:15" x14ac:dyDescent="0.25">
      <c r="A126" s="6" t="s">
        <v>10769</v>
      </c>
      <c r="B126" s="6" t="s">
        <v>493</v>
      </c>
      <c r="C126" t="s">
        <v>494</v>
      </c>
      <c r="D126">
        <v>1142099</v>
      </c>
      <c r="E126">
        <v>1142099</v>
      </c>
      <c r="F126">
        <v>1139940</v>
      </c>
      <c r="G126">
        <v>1139940</v>
      </c>
      <c r="H126" s="6" t="s">
        <v>13621</v>
      </c>
      <c r="I126">
        <v>2160</v>
      </c>
      <c r="J126">
        <v>2160</v>
      </c>
      <c r="K126">
        <v>0</v>
      </c>
      <c r="L126">
        <v>0</v>
      </c>
      <c r="M126" t="s">
        <v>231</v>
      </c>
      <c r="N126" t="s">
        <v>22</v>
      </c>
      <c r="O126" t="s">
        <v>495</v>
      </c>
    </row>
    <row r="127" spans="1:15" x14ac:dyDescent="0.25">
      <c r="A127" s="6" t="s">
        <v>10770</v>
      </c>
      <c r="B127" s="6" t="s">
        <v>496</v>
      </c>
      <c r="C127" t="s">
        <v>497</v>
      </c>
      <c r="D127">
        <v>1144549</v>
      </c>
      <c r="E127">
        <v>1144549</v>
      </c>
      <c r="F127">
        <v>1142099</v>
      </c>
      <c r="G127">
        <v>1142099</v>
      </c>
      <c r="H127" s="6" t="s">
        <v>13621</v>
      </c>
      <c r="I127">
        <v>2451</v>
      </c>
      <c r="J127">
        <v>2451</v>
      </c>
      <c r="K127">
        <v>0</v>
      </c>
      <c r="L127">
        <v>0</v>
      </c>
      <c r="M127" t="s">
        <v>498</v>
      </c>
      <c r="N127" t="s">
        <v>22</v>
      </c>
      <c r="O127" t="s">
        <v>499</v>
      </c>
    </row>
    <row r="128" spans="1:15" x14ac:dyDescent="0.25">
      <c r="A128" s="6" t="s">
        <v>10771</v>
      </c>
      <c r="B128" s="6" t="s">
        <v>500</v>
      </c>
      <c r="C128" t="s">
        <v>501</v>
      </c>
      <c r="D128">
        <v>1144928</v>
      </c>
      <c r="E128">
        <v>1144928</v>
      </c>
      <c r="F128">
        <v>1144533</v>
      </c>
      <c r="G128">
        <v>1144533</v>
      </c>
      <c r="H128" s="6" t="s">
        <v>13621</v>
      </c>
      <c r="I128">
        <v>396</v>
      </c>
      <c r="J128">
        <v>396</v>
      </c>
      <c r="K128">
        <v>0</v>
      </c>
      <c r="L128">
        <v>0</v>
      </c>
      <c r="M128" t="s">
        <v>502</v>
      </c>
      <c r="N128" t="s">
        <v>22</v>
      </c>
      <c r="O128" t="s">
        <v>503</v>
      </c>
    </row>
    <row r="129" spans="1:15" x14ac:dyDescent="0.25">
      <c r="A129" s="6" t="s">
        <v>10772</v>
      </c>
      <c r="B129" s="6" t="s">
        <v>504</v>
      </c>
      <c r="C129" t="s">
        <v>505</v>
      </c>
      <c r="D129">
        <v>1145711</v>
      </c>
      <c r="E129">
        <v>1145711</v>
      </c>
      <c r="F129">
        <v>1145211</v>
      </c>
      <c r="G129">
        <v>1145211</v>
      </c>
      <c r="H129" s="6" t="s">
        <v>13621</v>
      </c>
      <c r="I129">
        <v>501</v>
      </c>
      <c r="J129">
        <v>501</v>
      </c>
      <c r="K129">
        <v>0</v>
      </c>
      <c r="L129">
        <v>0</v>
      </c>
      <c r="M129" t="s">
        <v>506</v>
      </c>
      <c r="N129" t="s">
        <v>22</v>
      </c>
      <c r="O129" t="s">
        <v>507</v>
      </c>
    </row>
    <row r="130" spans="1:15" x14ac:dyDescent="0.25">
      <c r="A130" s="6" t="s">
        <v>10773</v>
      </c>
      <c r="B130" s="6" t="s">
        <v>508</v>
      </c>
      <c r="C130" t="s">
        <v>509</v>
      </c>
      <c r="D130">
        <v>120435</v>
      </c>
      <c r="E130">
        <v>120435</v>
      </c>
      <c r="F130">
        <v>119740</v>
      </c>
      <c r="G130">
        <v>119740</v>
      </c>
      <c r="H130" s="6" t="s">
        <v>13621</v>
      </c>
      <c r="I130">
        <v>696</v>
      </c>
      <c r="J130">
        <v>696</v>
      </c>
      <c r="K130">
        <v>0</v>
      </c>
      <c r="L130">
        <v>0</v>
      </c>
      <c r="M130" t="s">
        <v>510</v>
      </c>
      <c r="N130" t="s">
        <v>22</v>
      </c>
      <c r="O130" t="s">
        <v>511</v>
      </c>
    </row>
    <row r="131" spans="1:15" x14ac:dyDescent="0.25">
      <c r="A131" s="6" t="s">
        <v>10774</v>
      </c>
      <c r="B131" s="6" t="s">
        <v>512</v>
      </c>
      <c r="C131" t="s">
        <v>513</v>
      </c>
      <c r="D131">
        <v>1145944</v>
      </c>
      <c r="E131">
        <v>1145944</v>
      </c>
      <c r="F131">
        <v>1145723</v>
      </c>
      <c r="G131">
        <v>1145723</v>
      </c>
      <c r="H131" s="6" t="s">
        <v>13621</v>
      </c>
      <c r="I131">
        <v>222</v>
      </c>
      <c r="J131">
        <v>222</v>
      </c>
      <c r="K131">
        <v>0</v>
      </c>
      <c r="L131">
        <v>0</v>
      </c>
      <c r="M131" t="s">
        <v>514</v>
      </c>
      <c r="N131" t="s">
        <v>22</v>
      </c>
      <c r="O131" t="s">
        <v>515</v>
      </c>
    </row>
    <row r="132" spans="1:15" x14ac:dyDescent="0.25">
      <c r="A132" s="6" t="s">
        <v>10775</v>
      </c>
      <c r="B132" s="6" t="s">
        <v>516</v>
      </c>
      <c r="C132" t="s">
        <v>517</v>
      </c>
      <c r="D132">
        <v>1147412</v>
      </c>
      <c r="E132">
        <v>1147412</v>
      </c>
      <c r="F132">
        <v>1146228</v>
      </c>
      <c r="G132">
        <v>1146228</v>
      </c>
      <c r="H132" s="6" t="s">
        <v>13621</v>
      </c>
      <c r="I132">
        <v>1185</v>
      </c>
      <c r="J132">
        <v>1185</v>
      </c>
      <c r="K132">
        <v>0</v>
      </c>
      <c r="L132">
        <v>0</v>
      </c>
      <c r="M132" t="s">
        <v>518</v>
      </c>
      <c r="N132" t="s">
        <v>22</v>
      </c>
      <c r="O132" t="s">
        <v>519</v>
      </c>
    </row>
    <row r="133" spans="1:15" x14ac:dyDescent="0.25">
      <c r="A133" s="6" t="s">
        <v>10776</v>
      </c>
      <c r="B133" s="6" t="s">
        <v>520</v>
      </c>
      <c r="C133" t="s">
        <v>521</v>
      </c>
      <c r="D133">
        <v>1149003</v>
      </c>
      <c r="E133">
        <v>1149003</v>
      </c>
      <c r="F133">
        <v>1147603</v>
      </c>
      <c r="G133">
        <v>1147603</v>
      </c>
      <c r="H133" s="6" t="s">
        <v>13621</v>
      </c>
      <c r="I133">
        <v>1401</v>
      </c>
      <c r="J133">
        <v>1401</v>
      </c>
      <c r="K133">
        <v>0</v>
      </c>
      <c r="L133">
        <v>0</v>
      </c>
      <c r="M133" t="s">
        <v>522</v>
      </c>
      <c r="N133" t="s">
        <v>22</v>
      </c>
      <c r="O133" t="s">
        <v>523</v>
      </c>
    </row>
    <row r="134" spans="1:15" x14ac:dyDescent="0.25">
      <c r="A134" s="6" t="s">
        <v>10777</v>
      </c>
      <c r="B134" s="6" t="s">
        <v>524</v>
      </c>
      <c r="C134" t="s">
        <v>525</v>
      </c>
      <c r="D134">
        <v>1149720</v>
      </c>
      <c r="E134">
        <v>1149720</v>
      </c>
      <c r="F134">
        <v>1149406</v>
      </c>
      <c r="G134">
        <v>1149406</v>
      </c>
      <c r="H134" s="6" t="s">
        <v>13621</v>
      </c>
      <c r="I134">
        <v>315</v>
      </c>
      <c r="J134">
        <v>315</v>
      </c>
      <c r="K134">
        <v>0</v>
      </c>
      <c r="L134">
        <v>0</v>
      </c>
      <c r="M134" t="s">
        <v>526</v>
      </c>
      <c r="N134" t="s">
        <v>22</v>
      </c>
      <c r="O134" t="s">
        <v>527</v>
      </c>
    </row>
    <row r="135" spans="1:15" x14ac:dyDescent="0.25">
      <c r="A135" s="6" t="s">
        <v>10778</v>
      </c>
      <c r="B135" s="6" t="s">
        <v>528</v>
      </c>
      <c r="C135" t="s">
        <v>529</v>
      </c>
      <c r="D135">
        <v>1153010</v>
      </c>
      <c r="E135">
        <v>1153010</v>
      </c>
      <c r="F135">
        <v>1153783</v>
      </c>
      <c r="G135">
        <v>1153783</v>
      </c>
      <c r="H135" s="6" t="s">
        <v>13620</v>
      </c>
      <c r="I135">
        <v>774</v>
      </c>
      <c r="J135">
        <v>774</v>
      </c>
      <c r="K135">
        <v>0</v>
      </c>
      <c r="L135">
        <v>0</v>
      </c>
      <c r="M135" t="s">
        <v>406</v>
      </c>
      <c r="N135" t="s">
        <v>22</v>
      </c>
      <c r="O135" t="s">
        <v>530</v>
      </c>
    </row>
    <row r="136" spans="1:15" x14ac:dyDescent="0.25">
      <c r="A136" s="6" t="s">
        <v>10779</v>
      </c>
      <c r="B136" s="6" t="s">
        <v>531</v>
      </c>
      <c r="C136" t="s">
        <v>532</v>
      </c>
      <c r="D136">
        <v>1153848</v>
      </c>
      <c r="E136">
        <v>1153848</v>
      </c>
      <c r="F136">
        <v>1154204</v>
      </c>
      <c r="G136">
        <v>1154204</v>
      </c>
      <c r="H136" s="6" t="s">
        <v>13620</v>
      </c>
      <c r="I136">
        <v>357</v>
      </c>
      <c r="J136">
        <v>357</v>
      </c>
      <c r="K136">
        <v>0</v>
      </c>
      <c r="L136">
        <v>0</v>
      </c>
      <c r="M136" t="s">
        <v>533</v>
      </c>
      <c r="N136" t="s">
        <v>22</v>
      </c>
      <c r="O136" t="s">
        <v>532</v>
      </c>
    </row>
    <row r="137" spans="1:15" x14ac:dyDescent="0.25">
      <c r="A137" s="6" t="s">
        <v>10780</v>
      </c>
      <c r="B137" s="6" t="s">
        <v>534</v>
      </c>
      <c r="C137" t="s">
        <v>535</v>
      </c>
      <c r="D137">
        <v>1156381</v>
      </c>
      <c r="E137">
        <v>1156381</v>
      </c>
      <c r="F137">
        <v>1154864</v>
      </c>
      <c r="G137">
        <v>1154864</v>
      </c>
      <c r="H137" s="6" t="s">
        <v>13621</v>
      </c>
      <c r="I137">
        <v>1518</v>
      </c>
      <c r="J137">
        <v>1518</v>
      </c>
      <c r="K137">
        <v>0</v>
      </c>
      <c r="L137">
        <v>0</v>
      </c>
      <c r="M137" t="s">
        <v>22</v>
      </c>
      <c r="N137" t="s">
        <v>22</v>
      </c>
      <c r="O137" t="s">
        <v>535</v>
      </c>
    </row>
    <row r="138" spans="1:15" x14ac:dyDescent="0.25">
      <c r="A138" s="6" t="s">
        <v>10781</v>
      </c>
      <c r="B138" s="6" t="s">
        <v>536</v>
      </c>
      <c r="C138" t="s">
        <v>537</v>
      </c>
      <c r="D138">
        <v>1157241</v>
      </c>
      <c r="E138">
        <v>1157241</v>
      </c>
      <c r="F138">
        <v>1156384</v>
      </c>
      <c r="G138">
        <v>1156384</v>
      </c>
      <c r="H138" s="6" t="s">
        <v>13621</v>
      </c>
      <c r="I138">
        <v>858</v>
      </c>
      <c r="J138">
        <v>858</v>
      </c>
      <c r="K138">
        <v>0</v>
      </c>
      <c r="L138">
        <v>0</v>
      </c>
      <c r="M138" t="s">
        <v>538</v>
      </c>
      <c r="N138" t="s">
        <v>22</v>
      </c>
      <c r="O138" t="s">
        <v>539</v>
      </c>
    </row>
    <row r="139" spans="1:15" x14ac:dyDescent="0.25">
      <c r="A139" s="6" t="s">
        <v>10782</v>
      </c>
      <c r="B139" s="6" t="s">
        <v>540</v>
      </c>
      <c r="C139" t="s">
        <v>541</v>
      </c>
      <c r="D139">
        <v>121106</v>
      </c>
      <c r="E139">
        <v>121106</v>
      </c>
      <c r="F139">
        <v>120654</v>
      </c>
      <c r="G139">
        <v>120654</v>
      </c>
      <c r="H139" s="6" t="s">
        <v>13621</v>
      </c>
      <c r="I139">
        <v>453</v>
      </c>
      <c r="J139">
        <v>453</v>
      </c>
      <c r="K139">
        <v>0</v>
      </c>
      <c r="L139">
        <v>0</v>
      </c>
      <c r="M139" t="s">
        <v>542</v>
      </c>
      <c r="N139" t="s">
        <v>22</v>
      </c>
      <c r="O139" t="s">
        <v>543</v>
      </c>
    </row>
    <row r="140" spans="1:15" x14ac:dyDescent="0.25">
      <c r="A140" s="6" t="s">
        <v>10783</v>
      </c>
      <c r="B140" s="6" t="s">
        <v>544</v>
      </c>
      <c r="C140" t="s">
        <v>545</v>
      </c>
      <c r="D140">
        <v>1158020</v>
      </c>
      <c r="E140">
        <v>1158020</v>
      </c>
      <c r="F140">
        <v>1158388</v>
      </c>
      <c r="G140">
        <v>1158388</v>
      </c>
      <c r="H140" s="6" t="s">
        <v>13620</v>
      </c>
      <c r="I140">
        <v>369</v>
      </c>
      <c r="J140">
        <v>369</v>
      </c>
      <c r="K140">
        <v>0</v>
      </c>
      <c r="L140">
        <v>0</v>
      </c>
      <c r="M140" t="s">
        <v>546</v>
      </c>
      <c r="N140" t="s">
        <v>22</v>
      </c>
      <c r="O140" t="s">
        <v>545</v>
      </c>
    </row>
    <row r="141" spans="1:15" x14ac:dyDescent="0.25">
      <c r="A141" s="6" t="s">
        <v>10784</v>
      </c>
      <c r="B141" s="6" t="s">
        <v>547</v>
      </c>
      <c r="C141" t="s">
        <v>548</v>
      </c>
      <c r="D141">
        <v>1158425</v>
      </c>
      <c r="E141">
        <v>1158425</v>
      </c>
      <c r="F141">
        <v>1158844</v>
      </c>
      <c r="G141">
        <v>1158844</v>
      </c>
      <c r="H141" s="6" t="s">
        <v>13620</v>
      </c>
      <c r="I141">
        <v>420</v>
      </c>
      <c r="J141">
        <v>420</v>
      </c>
      <c r="K141">
        <v>0</v>
      </c>
      <c r="L141">
        <v>0</v>
      </c>
      <c r="M141" t="s">
        <v>549</v>
      </c>
      <c r="N141" t="s">
        <v>22</v>
      </c>
      <c r="O141" t="s">
        <v>548</v>
      </c>
    </row>
    <row r="142" spans="1:15" x14ac:dyDescent="0.25">
      <c r="A142" s="6" t="s">
        <v>10785</v>
      </c>
      <c r="B142" s="6" t="s">
        <v>550</v>
      </c>
      <c r="C142" t="s">
        <v>551</v>
      </c>
      <c r="D142">
        <v>1158930</v>
      </c>
      <c r="E142">
        <v>1158930</v>
      </c>
      <c r="F142">
        <v>1159403</v>
      </c>
      <c r="G142">
        <v>1159403</v>
      </c>
      <c r="H142" s="6" t="s">
        <v>13620</v>
      </c>
      <c r="I142">
        <v>474</v>
      </c>
      <c r="J142">
        <v>474</v>
      </c>
      <c r="K142">
        <v>0</v>
      </c>
      <c r="L142">
        <v>0</v>
      </c>
      <c r="M142" t="s">
        <v>552</v>
      </c>
      <c r="N142" t="s">
        <v>22</v>
      </c>
      <c r="O142" t="s">
        <v>551</v>
      </c>
    </row>
    <row r="143" spans="1:15" x14ac:dyDescent="0.25">
      <c r="A143" s="6" t="s">
        <v>10786</v>
      </c>
      <c r="B143" s="6" t="s">
        <v>553</v>
      </c>
      <c r="C143" t="s">
        <v>554</v>
      </c>
      <c r="D143">
        <v>1159393</v>
      </c>
      <c r="E143">
        <v>1159393</v>
      </c>
      <c r="F143">
        <v>1159830</v>
      </c>
      <c r="G143">
        <v>1159830</v>
      </c>
      <c r="H143" s="6" t="s">
        <v>13620</v>
      </c>
      <c r="I143">
        <v>438</v>
      </c>
      <c r="J143">
        <v>438</v>
      </c>
      <c r="K143">
        <v>0</v>
      </c>
      <c r="L143">
        <v>0</v>
      </c>
      <c r="M143" t="s">
        <v>555</v>
      </c>
      <c r="N143" t="s">
        <v>22</v>
      </c>
      <c r="O143" t="s">
        <v>554</v>
      </c>
    </row>
    <row r="144" spans="1:15" x14ac:dyDescent="0.25">
      <c r="A144" s="6" t="s">
        <v>10787</v>
      </c>
      <c r="B144" s="6" t="s">
        <v>556</v>
      </c>
      <c r="C144" t="s">
        <v>557</v>
      </c>
      <c r="D144">
        <v>1160220</v>
      </c>
      <c r="E144">
        <v>1160220</v>
      </c>
      <c r="F144">
        <v>1160753</v>
      </c>
      <c r="G144">
        <v>1160753</v>
      </c>
      <c r="H144" s="6" t="s">
        <v>13620</v>
      </c>
      <c r="I144">
        <v>534</v>
      </c>
      <c r="J144">
        <v>534</v>
      </c>
      <c r="K144">
        <v>0</v>
      </c>
      <c r="L144">
        <v>0</v>
      </c>
      <c r="M144" t="s">
        <v>558</v>
      </c>
      <c r="N144" t="s">
        <v>22</v>
      </c>
      <c r="O144" t="s">
        <v>557</v>
      </c>
    </row>
    <row r="145" spans="1:15" x14ac:dyDescent="0.25">
      <c r="A145" s="6" t="s">
        <v>10788</v>
      </c>
      <c r="B145" s="6" t="s">
        <v>559</v>
      </c>
      <c r="C145" t="s">
        <v>560</v>
      </c>
      <c r="D145">
        <v>1160778</v>
      </c>
      <c r="E145">
        <v>1160778</v>
      </c>
      <c r="F145">
        <v>1161230</v>
      </c>
      <c r="G145">
        <v>1161230</v>
      </c>
      <c r="H145" s="6" t="s">
        <v>13620</v>
      </c>
      <c r="I145">
        <v>453</v>
      </c>
      <c r="J145">
        <v>453</v>
      </c>
      <c r="K145">
        <v>0</v>
      </c>
      <c r="L145">
        <v>0</v>
      </c>
      <c r="M145" t="s">
        <v>561</v>
      </c>
      <c r="N145" t="s">
        <v>22</v>
      </c>
      <c r="O145" t="s">
        <v>562</v>
      </c>
    </row>
    <row r="146" spans="1:15" x14ac:dyDescent="0.25">
      <c r="A146" s="6" t="s">
        <v>10789</v>
      </c>
      <c r="B146" s="6" t="s">
        <v>563</v>
      </c>
      <c r="C146" t="s">
        <v>564</v>
      </c>
      <c r="D146">
        <v>1161220</v>
      </c>
      <c r="E146">
        <v>1161220</v>
      </c>
      <c r="F146">
        <v>1161675</v>
      </c>
      <c r="G146">
        <v>1161675</v>
      </c>
      <c r="H146" s="6" t="s">
        <v>13620</v>
      </c>
      <c r="I146">
        <v>456</v>
      </c>
      <c r="J146">
        <v>456</v>
      </c>
      <c r="K146">
        <v>0</v>
      </c>
      <c r="L146">
        <v>0</v>
      </c>
      <c r="M146" t="s">
        <v>565</v>
      </c>
      <c r="N146" t="s">
        <v>22</v>
      </c>
      <c r="O146" t="s">
        <v>564</v>
      </c>
    </row>
    <row r="147" spans="1:15" x14ac:dyDescent="0.25">
      <c r="A147" s="6" t="s">
        <v>10790</v>
      </c>
      <c r="B147" s="6" t="s">
        <v>566</v>
      </c>
      <c r="C147" t="s">
        <v>567</v>
      </c>
      <c r="D147">
        <v>1163280</v>
      </c>
      <c r="E147">
        <v>1163280</v>
      </c>
      <c r="F147">
        <v>1162666</v>
      </c>
      <c r="G147">
        <v>1162666</v>
      </c>
      <c r="H147" s="6" t="s">
        <v>13621</v>
      </c>
      <c r="I147">
        <v>615</v>
      </c>
      <c r="J147">
        <v>615</v>
      </c>
      <c r="K147">
        <v>0</v>
      </c>
      <c r="L147">
        <v>0</v>
      </c>
      <c r="M147" t="s">
        <v>561</v>
      </c>
      <c r="N147" t="s">
        <v>22</v>
      </c>
    </row>
    <row r="148" spans="1:15" x14ac:dyDescent="0.25">
      <c r="A148" s="6" t="s">
        <v>10791</v>
      </c>
      <c r="B148" s="6" t="s">
        <v>568</v>
      </c>
      <c r="C148" t="s">
        <v>569</v>
      </c>
      <c r="D148">
        <v>121447</v>
      </c>
      <c r="E148">
        <v>121447</v>
      </c>
      <c r="F148">
        <v>121112</v>
      </c>
      <c r="G148">
        <v>121112</v>
      </c>
      <c r="H148" s="6" t="s">
        <v>13621</v>
      </c>
      <c r="I148">
        <v>336</v>
      </c>
      <c r="J148">
        <v>336</v>
      </c>
      <c r="K148">
        <v>0</v>
      </c>
      <c r="L148">
        <v>0</v>
      </c>
      <c r="M148" t="s">
        <v>570</v>
      </c>
      <c r="N148" t="s">
        <v>22</v>
      </c>
      <c r="O148" t="s">
        <v>571</v>
      </c>
    </row>
    <row r="149" spans="1:15" x14ac:dyDescent="0.25">
      <c r="A149" s="6" t="s">
        <v>10792</v>
      </c>
      <c r="B149" s="6" t="s">
        <v>572</v>
      </c>
      <c r="C149" t="s">
        <v>573</v>
      </c>
      <c r="D149">
        <v>1163996</v>
      </c>
      <c r="E149">
        <v>1163996</v>
      </c>
      <c r="F149">
        <v>1163277</v>
      </c>
      <c r="G149">
        <v>1163277</v>
      </c>
      <c r="H149" s="6" t="s">
        <v>13621</v>
      </c>
      <c r="I149">
        <v>720</v>
      </c>
      <c r="J149">
        <v>720</v>
      </c>
      <c r="K149">
        <v>0</v>
      </c>
      <c r="L149">
        <v>0</v>
      </c>
      <c r="M149" t="s">
        <v>574</v>
      </c>
      <c r="N149" t="s">
        <v>22</v>
      </c>
      <c r="O149" t="s">
        <v>575</v>
      </c>
    </row>
    <row r="150" spans="1:15" x14ac:dyDescent="0.25">
      <c r="A150" s="6" t="s">
        <v>10793</v>
      </c>
      <c r="B150" s="6" t="s">
        <v>576</v>
      </c>
      <c r="C150" t="s">
        <v>577</v>
      </c>
      <c r="D150">
        <v>1164245</v>
      </c>
      <c r="E150">
        <v>1164245</v>
      </c>
      <c r="F150">
        <v>1165960</v>
      </c>
      <c r="G150">
        <v>1165960</v>
      </c>
      <c r="H150" s="6" t="s">
        <v>13620</v>
      </c>
      <c r="I150">
        <v>1716</v>
      </c>
      <c r="J150">
        <v>1716</v>
      </c>
      <c r="K150">
        <v>0</v>
      </c>
      <c r="L150">
        <v>0</v>
      </c>
      <c r="M150" t="s">
        <v>578</v>
      </c>
      <c r="N150" t="s">
        <v>22</v>
      </c>
      <c r="O150" t="s">
        <v>579</v>
      </c>
    </row>
    <row r="151" spans="1:15" x14ac:dyDescent="0.25">
      <c r="A151" s="6" t="s">
        <v>10794</v>
      </c>
      <c r="B151" s="6" t="s">
        <v>580</v>
      </c>
      <c r="C151" t="s">
        <v>581</v>
      </c>
      <c r="D151">
        <v>1165962</v>
      </c>
      <c r="E151">
        <v>1165962</v>
      </c>
      <c r="F151">
        <v>1167608</v>
      </c>
      <c r="G151">
        <v>1167608</v>
      </c>
      <c r="H151" s="6" t="s">
        <v>13620</v>
      </c>
      <c r="I151">
        <v>1647</v>
      </c>
      <c r="J151">
        <v>1647</v>
      </c>
      <c r="K151">
        <v>0</v>
      </c>
      <c r="L151">
        <v>0</v>
      </c>
      <c r="M151" t="s">
        <v>582</v>
      </c>
      <c r="N151" t="s">
        <v>22</v>
      </c>
      <c r="O151" t="s">
        <v>579</v>
      </c>
    </row>
    <row r="152" spans="1:15" x14ac:dyDescent="0.25">
      <c r="A152" s="6" t="s">
        <v>10795</v>
      </c>
      <c r="B152" s="6" t="s">
        <v>583</v>
      </c>
      <c r="C152" t="s">
        <v>584</v>
      </c>
      <c r="D152">
        <v>1167953</v>
      </c>
      <c r="E152">
        <v>1167953</v>
      </c>
      <c r="F152">
        <v>1167645</v>
      </c>
      <c r="G152">
        <v>1167645</v>
      </c>
      <c r="H152" s="6" t="s">
        <v>13621</v>
      </c>
      <c r="I152">
        <v>309</v>
      </c>
      <c r="J152">
        <v>309</v>
      </c>
      <c r="K152">
        <v>0</v>
      </c>
      <c r="L152">
        <v>0</v>
      </c>
      <c r="M152" t="s">
        <v>585</v>
      </c>
      <c r="N152" t="s">
        <v>22</v>
      </c>
      <c r="O152" t="s">
        <v>586</v>
      </c>
    </row>
    <row r="153" spans="1:15" x14ac:dyDescent="0.25">
      <c r="A153" s="6" t="s">
        <v>10796</v>
      </c>
      <c r="B153" s="6" t="s">
        <v>587</v>
      </c>
      <c r="C153" t="s">
        <v>588</v>
      </c>
      <c r="D153">
        <v>1168021</v>
      </c>
      <c r="E153">
        <v>1168021</v>
      </c>
      <c r="F153">
        <v>1168368</v>
      </c>
      <c r="G153">
        <v>1168368</v>
      </c>
      <c r="H153" s="6" t="s">
        <v>13620</v>
      </c>
      <c r="I153">
        <v>348</v>
      </c>
      <c r="J153">
        <v>348</v>
      </c>
      <c r="K153">
        <v>0</v>
      </c>
      <c r="L153">
        <v>0</v>
      </c>
      <c r="M153" t="s">
        <v>589</v>
      </c>
      <c r="N153" t="s">
        <v>22</v>
      </c>
      <c r="O153" t="s">
        <v>530</v>
      </c>
    </row>
    <row r="154" spans="1:15" x14ac:dyDescent="0.25">
      <c r="A154" s="6" t="s">
        <v>10797</v>
      </c>
      <c r="B154" s="6" t="s">
        <v>590</v>
      </c>
      <c r="C154" t="s">
        <v>591</v>
      </c>
      <c r="D154">
        <v>1170002</v>
      </c>
      <c r="E154">
        <v>1170002</v>
      </c>
      <c r="F154">
        <v>1171621</v>
      </c>
      <c r="G154">
        <v>1171621</v>
      </c>
      <c r="H154" s="6" t="s">
        <v>13620</v>
      </c>
      <c r="I154">
        <v>1620</v>
      </c>
      <c r="J154">
        <v>1620</v>
      </c>
      <c r="K154">
        <v>0</v>
      </c>
      <c r="L154">
        <v>0</v>
      </c>
      <c r="M154" t="s">
        <v>592</v>
      </c>
      <c r="N154" t="s">
        <v>22</v>
      </c>
      <c r="O154" t="s">
        <v>593</v>
      </c>
    </row>
    <row r="155" spans="1:15" x14ac:dyDescent="0.25">
      <c r="A155" s="6" t="s">
        <v>10798</v>
      </c>
      <c r="B155" s="6" t="s">
        <v>594</v>
      </c>
      <c r="C155" t="s">
        <v>595</v>
      </c>
      <c r="D155">
        <v>1172009</v>
      </c>
      <c r="E155">
        <v>1172009</v>
      </c>
      <c r="F155">
        <v>1171662</v>
      </c>
      <c r="G155">
        <v>1171662</v>
      </c>
      <c r="H155" s="6" t="s">
        <v>13621</v>
      </c>
      <c r="I155">
        <v>348</v>
      </c>
      <c r="J155">
        <v>348</v>
      </c>
      <c r="K155">
        <v>0</v>
      </c>
      <c r="L155">
        <v>0</v>
      </c>
      <c r="M155" t="s">
        <v>596</v>
      </c>
      <c r="N155" t="s">
        <v>22</v>
      </c>
      <c r="O155" t="s">
        <v>595</v>
      </c>
    </row>
    <row r="156" spans="1:15" x14ac:dyDescent="0.25">
      <c r="A156" s="6" t="s">
        <v>10799</v>
      </c>
      <c r="B156" s="6" t="s">
        <v>597</v>
      </c>
      <c r="C156" t="s">
        <v>598</v>
      </c>
      <c r="D156">
        <v>121664</v>
      </c>
      <c r="E156">
        <v>121664</v>
      </c>
      <c r="F156">
        <v>122092</v>
      </c>
      <c r="G156">
        <v>122092</v>
      </c>
      <c r="H156" s="6" t="s">
        <v>13620</v>
      </c>
      <c r="I156">
        <v>429</v>
      </c>
      <c r="J156">
        <v>429</v>
      </c>
      <c r="K156">
        <v>0</v>
      </c>
      <c r="L156">
        <v>0</v>
      </c>
      <c r="M156" t="s">
        <v>599</v>
      </c>
      <c r="N156" t="s">
        <v>22</v>
      </c>
      <c r="O156" t="s">
        <v>600</v>
      </c>
    </row>
    <row r="157" spans="1:15" x14ac:dyDescent="0.25">
      <c r="A157" s="6" t="s">
        <v>10800</v>
      </c>
      <c r="B157" s="6" t="s">
        <v>601</v>
      </c>
      <c r="C157" t="s">
        <v>602</v>
      </c>
      <c r="D157">
        <v>1172648</v>
      </c>
      <c r="E157">
        <v>1172648</v>
      </c>
      <c r="F157">
        <v>1172076</v>
      </c>
      <c r="G157">
        <v>1172076</v>
      </c>
      <c r="H157" s="6" t="s">
        <v>13621</v>
      </c>
      <c r="I157">
        <v>573</v>
      </c>
      <c r="J157">
        <v>573</v>
      </c>
      <c r="K157">
        <v>0</v>
      </c>
      <c r="L157">
        <v>0</v>
      </c>
      <c r="M157" t="s">
        <v>603</v>
      </c>
      <c r="N157" t="s">
        <v>604</v>
      </c>
      <c r="O157" t="s">
        <v>605</v>
      </c>
    </row>
    <row r="158" spans="1:15" x14ac:dyDescent="0.25">
      <c r="A158" s="6" t="s">
        <v>10801</v>
      </c>
      <c r="B158" s="6" t="s">
        <v>606</v>
      </c>
      <c r="C158" t="s">
        <v>607</v>
      </c>
      <c r="D158">
        <v>1173036</v>
      </c>
      <c r="E158">
        <v>1173036</v>
      </c>
      <c r="F158">
        <v>1172797</v>
      </c>
      <c r="G158">
        <v>1172797</v>
      </c>
      <c r="H158" s="6" t="s">
        <v>13621</v>
      </c>
      <c r="I158">
        <v>240</v>
      </c>
      <c r="J158">
        <v>240</v>
      </c>
      <c r="K158">
        <v>0</v>
      </c>
      <c r="L158">
        <v>0</v>
      </c>
      <c r="M158" t="s">
        <v>608</v>
      </c>
      <c r="N158" t="s">
        <v>22</v>
      </c>
      <c r="O158" t="s">
        <v>607</v>
      </c>
    </row>
    <row r="159" spans="1:15" x14ac:dyDescent="0.25">
      <c r="A159" s="6" t="s">
        <v>10802</v>
      </c>
      <c r="B159" s="6" t="s">
        <v>609</v>
      </c>
      <c r="C159" t="s">
        <v>610</v>
      </c>
      <c r="D159">
        <v>1173551</v>
      </c>
      <c r="E159">
        <v>1173551</v>
      </c>
      <c r="F159">
        <v>1173144</v>
      </c>
      <c r="G159">
        <v>1173144</v>
      </c>
      <c r="H159" s="6" t="s">
        <v>13621</v>
      </c>
      <c r="I159">
        <v>408</v>
      </c>
      <c r="J159">
        <v>408</v>
      </c>
      <c r="K159">
        <v>0</v>
      </c>
      <c r="L159">
        <v>0</v>
      </c>
      <c r="M159" t="s">
        <v>611</v>
      </c>
      <c r="N159" t="s">
        <v>22</v>
      </c>
      <c r="O159" t="s">
        <v>610</v>
      </c>
    </row>
    <row r="160" spans="1:15" x14ac:dyDescent="0.25">
      <c r="A160" s="6" t="s">
        <v>10803</v>
      </c>
      <c r="B160" s="6" t="s">
        <v>612</v>
      </c>
      <c r="C160" t="s">
        <v>613</v>
      </c>
      <c r="D160">
        <v>1173643</v>
      </c>
      <c r="E160">
        <v>1173643</v>
      </c>
      <c r="F160">
        <v>1174122</v>
      </c>
      <c r="G160">
        <v>1174122</v>
      </c>
      <c r="H160" s="6" t="s">
        <v>13620</v>
      </c>
      <c r="I160">
        <v>480</v>
      </c>
      <c r="J160">
        <v>480</v>
      </c>
      <c r="K160">
        <v>0</v>
      </c>
      <c r="L160">
        <v>0</v>
      </c>
      <c r="M160" t="s">
        <v>614</v>
      </c>
      <c r="N160" t="s">
        <v>22</v>
      </c>
      <c r="O160" t="s">
        <v>615</v>
      </c>
    </row>
    <row r="161" spans="1:15" x14ac:dyDescent="0.25">
      <c r="A161" s="6" t="s">
        <v>10804</v>
      </c>
      <c r="B161" s="6" t="s">
        <v>616</v>
      </c>
      <c r="C161" t="s">
        <v>617</v>
      </c>
      <c r="D161">
        <v>1175602</v>
      </c>
      <c r="E161">
        <v>1175602</v>
      </c>
      <c r="F161">
        <v>1176156</v>
      </c>
      <c r="G161">
        <v>1176156</v>
      </c>
      <c r="H161" s="6" t="s">
        <v>13620</v>
      </c>
      <c r="I161">
        <v>555</v>
      </c>
      <c r="J161">
        <v>555</v>
      </c>
      <c r="K161">
        <v>0</v>
      </c>
      <c r="L161">
        <v>0</v>
      </c>
      <c r="M161" t="s">
        <v>618</v>
      </c>
      <c r="N161" t="s">
        <v>22</v>
      </c>
      <c r="O161" t="s">
        <v>619</v>
      </c>
    </row>
    <row r="162" spans="1:15" x14ac:dyDescent="0.25">
      <c r="A162" s="6" t="s">
        <v>10805</v>
      </c>
      <c r="B162" s="6" t="s">
        <v>620</v>
      </c>
      <c r="C162" t="s">
        <v>621</v>
      </c>
      <c r="D162">
        <v>1176304</v>
      </c>
      <c r="E162">
        <v>1176304</v>
      </c>
      <c r="F162">
        <v>1176654</v>
      </c>
      <c r="G162">
        <v>1176654</v>
      </c>
      <c r="H162" s="6" t="s">
        <v>13620</v>
      </c>
      <c r="I162">
        <v>351</v>
      </c>
      <c r="J162">
        <v>351</v>
      </c>
      <c r="K162">
        <v>0</v>
      </c>
      <c r="L162">
        <v>0</v>
      </c>
      <c r="M162" t="s">
        <v>622</v>
      </c>
      <c r="N162" t="s">
        <v>22</v>
      </c>
      <c r="O162" t="s">
        <v>623</v>
      </c>
    </row>
    <row r="163" spans="1:15" x14ac:dyDescent="0.25">
      <c r="A163" s="6" t="s">
        <v>10806</v>
      </c>
      <c r="B163" s="6" t="s">
        <v>624</v>
      </c>
      <c r="C163" t="s">
        <v>625</v>
      </c>
      <c r="D163">
        <v>1176660</v>
      </c>
      <c r="E163">
        <v>1176660</v>
      </c>
      <c r="F163">
        <v>1177091</v>
      </c>
      <c r="G163">
        <v>1177091</v>
      </c>
      <c r="H163" s="6" t="s">
        <v>13620</v>
      </c>
      <c r="I163">
        <v>432</v>
      </c>
      <c r="J163">
        <v>432</v>
      </c>
      <c r="K163">
        <v>0</v>
      </c>
      <c r="L163">
        <v>0</v>
      </c>
      <c r="M163" t="s">
        <v>626</v>
      </c>
      <c r="N163" t="s">
        <v>22</v>
      </c>
      <c r="O163" t="s">
        <v>627</v>
      </c>
    </row>
    <row r="164" spans="1:15" x14ac:dyDescent="0.25">
      <c r="A164" s="6" t="s">
        <v>10807</v>
      </c>
      <c r="B164" s="6" t="s">
        <v>628</v>
      </c>
      <c r="C164" t="s">
        <v>629</v>
      </c>
      <c r="D164">
        <v>1177116</v>
      </c>
      <c r="E164">
        <v>1177116</v>
      </c>
      <c r="F164">
        <v>1177865</v>
      </c>
      <c r="G164">
        <v>1177865</v>
      </c>
      <c r="H164" s="6" t="s">
        <v>13620</v>
      </c>
      <c r="I164">
        <v>750</v>
      </c>
      <c r="J164">
        <v>750</v>
      </c>
      <c r="K164">
        <v>0</v>
      </c>
      <c r="L164">
        <v>0</v>
      </c>
      <c r="M164" t="s">
        <v>630</v>
      </c>
      <c r="N164" t="s">
        <v>22</v>
      </c>
      <c r="O164" t="s">
        <v>629</v>
      </c>
    </row>
    <row r="165" spans="1:15" x14ac:dyDescent="0.25">
      <c r="A165" s="6" t="s">
        <v>10808</v>
      </c>
      <c r="B165" s="6" t="s">
        <v>631</v>
      </c>
      <c r="C165" t="s">
        <v>632</v>
      </c>
      <c r="D165">
        <v>1177862</v>
      </c>
      <c r="E165">
        <v>1177862</v>
      </c>
      <c r="F165">
        <v>1178419</v>
      </c>
      <c r="G165">
        <v>1178419</v>
      </c>
      <c r="H165" s="6" t="s">
        <v>13620</v>
      </c>
      <c r="I165">
        <v>558</v>
      </c>
      <c r="J165">
        <v>558</v>
      </c>
      <c r="K165">
        <v>0</v>
      </c>
      <c r="L165">
        <v>0</v>
      </c>
      <c r="M165" t="s">
        <v>633</v>
      </c>
      <c r="N165" t="s">
        <v>22</v>
      </c>
      <c r="O165" t="s">
        <v>634</v>
      </c>
    </row>
    <row r="166" spans="1:15" x14ac:dyDescent="0.25">
      <c r="A166" s="6" t="s">
        <v>10809</v>
      </c>
      <c r="B166" s="6" t="s">
        <v>635</v>
      </c>
      <c r="C166" t="s">
        <v>636</v>
      </c>
      <c r="D166">
        <v>122104</v>
      </c>
      <c r="E166">
        <v>122104</v>
      </c>
      <c r="F166">
        <v>122520</v>
      </c>
      <c r="G166">
        <v>122520</v>
      </c>
      <c r="H166" s="6" t="s">
        <v>13620</v>
      </c>
      <c r="I166">
        <v>417</v>
      </c>
      <c r="J166">
        <v>417</v>
      </c>
      <c r="K166">
        <v>0</v>
      </c>
      <c r="L166">
        <v>0</v>
      </c>
      <c r="M166" t="s">
        <v>637</v>
      </c>
      <c r="N166" t="s">
        <v>22</v>
      </c>
      <c r="O166" t="s">
        <v>638</v>
      </c>
    </row>
    <row r="167" spans="1:15" x14ac:dyDescent="0.25">
      <c r="A167" s="6" t="s">
        <v>10810</v>
      </c>
      <c r="B167" s="6" t="s">
        <v>639</v>
      </c>
      <c r="C167" t="s">
        <v>640</v>
      </c>
      <c r="D167">
        <v>1178421</v>
      </c>
      <c r="E167">
        <v>1178421</v>
      </c>
      <c r="F167">
        <v>1179167</v>
      </c>
      <c r="G167">
        <v>1179167</v>
      </c>
      <c r="H167" s="6" t="s">
        <v>13620</v>
      </c>
      <c r="I167">
        <v>747</v>
      </c>
      <c r="J167">
        <v>747</v>
      </c>
      <c r="K167">
        <v>0</v>
      </c>
      <c r="L167">
        <v>0</v>
      </c>
      <c r="M167" t="s">
        <v>641</v>
      </c>
      <c r="N167" t="s">
        <v>22</v>
      </c>
      <c r="O167" t="s">
        <v>642</v>
      </c>
    </row>
    <row r="168" spans="1:15" x14ac:dyDescent="0.25">
      <c r="A168" s="6" t="s">
        <v>10811</v>
      </c>
      <c r="B168" s="6" t="s">
        <v>643</v>
      </c>
      <c r="C168" t="s">
        <v>644</v>
      </c>
      <c r="D168">
        <v>1179168</v>
      </c>
      <c r="E168">
        <v>1179168</v>
      </c>
      <c r="F168">
        <v>1179743</v>
      </c>
      <c r="G168">
        <v>1179743</v>
      </c>
      <c r="H168" s="6" t="s">
        <v>13620</v>
      </c>
      <c r="I168">
        <v>576</v>
      </c>
      <c r="J168">
        <v>576</v>
      </c>
      <c r="K168">
        <v>0</v>
      </c>
      <c r="L168">
        <v>0</v>
      </c>
      <c r="M168" t="s">
        <v>645</v>
      </c>
      <c r="N168" t="s">
        <v>22</v>
      </c>
      <c r="O168" t="s">
        <v>646</v>
      </c>
    </row>
    <row r="169" spans="1:15" x14ac:dyDescent="0.25">
      <c r="A169" s="6" t="s">
        <v>10812</v>
      </c>
      <c r="B169" s="6" t="s">
        <v>647</v>
      </c>
      <c r="C169" t="s">
        <v>648</v>
      </c>
      <c r="D169">
        <v>1181036</v>
      </c>
      <c r="E169">
        <v>1181036</v>
      </c>
      <c r="F169">
        <v>1180152</v>
      </c>
      <c r="G169">
        <v>1180152</v>
      </c>
      <c r="H169" s="6" t="s">
        <v>13621</v>
      </c>
      <c r="I169">
        <v>885</v>
      </c>
      <c r="J169">
        <v>885</v>
      </c>
      <c r="K169">
        <v>0</v>
      </c>
      <c r="L169">
        <v>0</v>
      </c>
      <c r="M169" t="s">
        <v>649</v>
      </c>
      <c r="N169" t="s">
        <v>650</v>
      </c>
    </row>
    <row r="170" spans="1:15" x14ac:dyDescent="0.25">
      <c r="A170" s="6" t="s">
        <v>10813</v>
      </c>
      <c r="B170" s="6" t="s">
        <v>651</v>
      </c>
      <c r="C170" t="s">
        <v>652</v>
      </c>
      <c r="D170">
        <v>1181338</v>
      </c>
      <c r="E170">
        <v>1181338</v>
      </c>
      <c r="F170">
        <v>1181625</v>
      </c>
      <c r="G170">
        <v>1181625</v>
      </c>
      <c r="H170" s="6" t="s">
        <v>13620</v>
      </c>
      <c r="I170">
        <v>288</v>
      </c>
      <c r="J170">
        <v>288</v>
      </c>
      <c r="K170">
        <v>0</v>
      </c>
      <c r="L170">
        <v>0</v>
      </c>
      <c r="M170" t="s">
        <v>653</v>
      </c>
      <c r="N170" t="s">
        <v>22</v>
      </c>
      <c r="O170" t="s">
        <v>654</v>
      </c>
    </row>
    <row r="171" spans="1:15" x14ac:dyDescent="0.25">
      <c r="A171" s="6" t="s">
        <v>10814</v>
      </c>
      <c r="B171" s="6" t="s">
        <v>655</v>
      </c>
      <c r="C171" t="s">
        <v>656</v>
      </c>
      <c r="D171">
        <v>1182440</v>
      </c>
      <c r="E171">
        <v>1182440</v>
      </c>
      <c r="F171">
        <v>1184104</v>
      </c>
      <c r="G171">
        <v>1184104</v>
      </c>
      <c r="H171" s="6" t="s">
        <v>13620</v>
      </c>
      <c r="I171">
        <v>1665</v>
      </c>
      <c r="J171">
        <v>1665</v>
      </c>
      <c r="K171">
        <v>0</v>
      </c>
      <c r="L171">
        <v>0</v>
      </c>
      <c r="M171" t="s">
        <v>657</v>
      </c>
      <c r="N171" t="s">
        <v>22</v>
      </c>
      <c r="O171" t="s">
        <v>658</v>
      </c>
    </row>
    <row r="172" spans="1:15" x14ac:dyDescent="0.25">
      <c r="A172" s="6" t="s">
        <v>10815</v>
      </c>
      <c r="B172" s="6" t="s">
        <v>659</v>
      </c>
      <c r="C172" t="s">
        <v>660</v>
      </c>
      <c r="D172">
        <v>1184142</v>
      </c>
      <c r="E172">
        <v>1184142</v>
      </c>
      <c r="F172">
        <v>1184801</v>
      </c>
      <c r="G172">
        <v>1184801</v>
      </c>
      <c r="H172" s="6" t="s">
        <v>13620</v>
      </c>
      <c r="I172">
        <v>660</v>
      </c>
      <c r="J172">
        <v>660</v>
      </c>
      <c r="K172">
        <v>0</v>
      </c>
      <c r="L172">
        <v>0</v>
      </c>
      <c r="M172" t="s">
        <v>661</v>
      </c>
      <c r="N172" t="s">
        <v>22</v>
      </c>
      <c r="O172" t="s">
        <v>662</v>
      </c>
    </row>
    <row r="173" spans="1:15" x14ac:dyDescent="0.25">
      <c r="A173" s="6" t="s">
        <v>10816</v>
      </c>
      <c r="B173" s="6" t="s">
        <v>663</v>
      </c>
      <c r="C173" t="s">
        <v>664</v>
      </c>
      <c r="D173">
        <v>1184818</v>
      </c>
      <c r="E173">
        <v>1184818</v>
      </c>
      <c r="F173">
        <v>1185330</v>
      </c>
      <c r="G173">
        <v>1185330</v>
      </c>
      <c r="H173" s="6" t="s">
        <v>13620</v>
      </c>
      <c r="I173">
        <v>513</v>
      </c>
      <c r="J173">
        <v>513</v>
      </c>
      <c r="K173">
        <v>0</v>
      </c>
      <c r="L173">
        <v>0</v>
      </c>
      <c r="M173" t="s">
        <v>665</v>
      </c>
      <c r="N173" t="s">
        <v>22</v>
      </c>
      <c r="O173" t="s">
        <v>666</v>
      </c>
    </row>
    <row r="174" spans="1:15" x14ac:dyDescent="0.25">
      <c r="A174" s="6" t="s">
        <v>10817</v>
      </c>
      <c r="B174" s="6" t="s">
        <v>667</v>
      </c>
      <c r="C174" t="s">
        <v>668</v>
      </c>
      <c r="D174">
        <v>1185375</v>
      </c>
      <c r="E174">
        <v>1185375</v>
      </c>
      <c r="F174">
        <v>1187195</v>
      </c>
      <c r="G174">
        <v>1187195</v>
      </c>
      <c r="H174" s="6" t="s">
        <v>13620</v>
      </c>
      <c r="I174">
        <v>1821</v>
      </c>
      <c r="J174">
        <v>1821</v>
      </c>
      <c r="K174">
        <v>0</v>
      </c>
      <c r="L174">
        <v>0</v>
      </c>
      <c r="M174" t="s">
        <v>669</v>
      </c>
      <c r="N174" t="s">
        <v>22</v>
      </c>
      <c r="O174" t="s">
        <v>670</v>
      </c>
    </row>
    <row r="175" spans="1:15" x14ac:dyDescent="0.25">
      <c r="A175" s="6" t="s">
        <v>10818</v>
      </c>
      <c r="B175" s="6" t="s">
        <v>671</v>
      </c>
      <c r="C175" t="s">
        <v>672</v>
      </c>
      <c r="D175">
        <v>1187192</v>
      </c>
      <c r="E175">
        <v>1187192</v>
      </c>
      <c r="F175">
        <v>1187539</v>
      </c>
      <c r="G175">
        <v>1187539</v>
      </c>
      <c r="H175" s="6" t="s">
        <v>13620</v>
      </c>
      <c r="I175">
        <v>348</v>
      </c>
      <c r="J175">
        <v>348</v>
      </c>
      <c r="K175">
        <v>0</v>
      </c>
      <c r="L175">
        <v>0</v>
      </c>
      <c r="M175" t="s">
        <v>673</v>
      </c>
      <c r="N175" t="s">
        <v>22</v>
      </c>
      <c r="O175" t="s">
        <v>674</v>
      </c>
    </row>
    <row r="176" spans="1:15" x14ac:dyDescent="0.25">
      <c r="A176" s="6" t="s">
        <v>10819</v>
      </c>
      <c r="B176" s="6" t="s">
        <v>675</v>
      </c>
      <c r="C176" t="s">
        <v>676</v>
      </c>
      <c r="D176">
        <v>1187552</v>
      </c>
      <c r="E176">
        <v>1187552</v>
      </c>
      <c r="F176">
        <v>1187989</v>
      </c>
      <c r="G176">
        <v>1187989</v>
      </c>
      <c r="H176" s="6" t="s">
        <v>13620</v>
      </c>
      <c r="I176">
        <v>438</v>
      </c>
      <c r="J176">
        <v>438</v>
      </c>
      <c r="K176">
        <v>0</v>
      </c>
      <c r="L176">
        <v>0</v>
      </c>
      <c r="M176" t="s">
        <v>677</v>
      </c>
      <c r="N176" t="s">
        <v>22</v>
      </c>
      <c r="O176" t="s">
        <v>678</v>
      </c>
    </row>
    <row r="177" spans="1:15" x14ac:dyDescent="0.25">
      <c r="A177" s="6" t="s">
        <v>10820</v>
      </c>
      <c r="B177" s="6" t="s">
        <v>679</v>
      </c>
      <c r="C177" t="s">
        <v>680</v>
      </c>
      <c r="D177">
        <v>1188014</v>
      </c>
      <c r="E177">
        <v>1188014</v>
      </c>
      <c r="F177">
        <v>1188289</v>
      </c>
      <c r="G177">
        <v>1188289</v>
      </c>
      <c r="H177" s="6" t="s">
        <v>13620</v>
      </c>
      <c r="I177">
        <v>276</v>
      </c>
      <c r="J177">
        <v>276</v>
      </c>
      <c r="K177">
        <v>0</v>
      </c>
      <c r="L177">
        <v>0</v>
      </c>
      <c r="M177" t="s">
        <v>681</v>
      </c>
      <c r="N177" t="s">
        <v>22</v>
      </c>
      <c r="O177" t="s">
        <v>682</v>
      </c>
    </row>
    <row r="178" spans="1:15" x14ac:dyDescent="0.25">
      <c r="A178" s="6" t="s">
        <v>10821</v>
      </c>
      <c r="B178" s="6" t="s">
        <v>683</v>
      </c>
      <c r="C178" t="s">
        <v>684</v>
      </c>
      <c r="D178">
        <v>1188293</v>
      </c>
      <c r="E178">
        <v>1188293</v>
      </c>
      <c r="F178">
        <v>1188928</v>
      </c>
      <c r="G178">
        <v>1188928</v>
      </c>
      <c r="H178" s="6" t="s">
        <v>13620</v>
      </c>
      <c r="I178">
        <v>636</v>
      </c>
      <c r="J178">
        <v>636</v>
      </c>
      <c r="K178">
        <v>0</v>
      </c>
      <c r="L178">
        <v>0</v>
      </c>
      <c r="M178" t="s">
        <v>685</v>
      </c>
      <c r="N178" t="s">
        <v>22</v>
      </c>
      <c r="O178" t="s">
        <v>686</v>
      </c>
    </row>
    <row r="179" spans="1:15" x14ac:dyDescent="0.25">
      <c r="A179" s="6" t="s">
        <v>10822</v>
      </c>
      <c r="B179" s="6" t="s">
        <v>687</v>
      </c>
      <c r="C179" t="s">
        <v>688</v>
      </c>
      <c r="D179">
        <v>1188949</v>
      </c>
      <c r="E179">
        <v>1188949</v>
      </c>
      <c r="F179">
        <v>1189788</v>
      </c>
      <c r="G179">
        <v>1189788</v>
      </c>
      <c r="H179" s="6" t="s">
        <v>13620</v>
      </c>
      <c r="I179">
        <v>840</v>
      </c>
      <c r="J179">
        <v>840</v>
      </c>
      <c r="K179">
        <v>0</v>
      </c>
      <c r="L179">
        <v>0</v>
      </c>
      <c r="M179" t="s">
        <v>689</v>
      </c>
      <c r="N179" t="s">
        <v>22</v>
      </c>
      <c r="O179" t="s">
        <v>690</v>
      </c>
    </row>
    <row r="180" spans="1:15" x14ac:dyDescent="0.25">
      <c r="A180" s="6" t="s">
        <v>10823</v>
      </c>
      <c r="B180" s="6" t="s">
        <v>691</v>
      </c>
      <c r="C180" t="s">
        <v>692</v>
      </c>
      <c r="D180">
        <v>1189785</v>
      </c>
      <c r="E180">
        <v>1189785</v>
      </c>
      <c r="F180">
        <v>1190264</v>
      </c>
      <c r="G180">
        <v>1190264</v>
      </c>
      <c r="H180" s="6" t="s">
        <v>13620</v>
      </c>
      <c r="I180">
        <v>480</v>
      </c>
      <c r="J180">
        <v>480</v>
      </c>
      <c r="K180">
        <v>0</v>
      </c>
      <c r="L180">
        <v>0</v>
      </c>
      <c r="M180" t="s">
        <v>693</v>
      </c>
      <c r="N180" t="s">
        <v>22</v>
      </c>
      <c r="O180" t="s">
        <v>692</v>
      </c>
    </row>
    <row r="181" spans="1:15" x14ac:dyDescent="0.25">
      <c r="A181" s="6" t="s">
        <v>10824</v>
      </c>
      <c r="B181" s="6" t="s">
        <v>694</v>
      </c>
      <c r="C181" t="s">
        <v>695</v>
      </c>
      <c r="D181">
        <v>1190269</v>
      </c>
      <c r="E181">
        <v>1190269</v>
      </c>
      <c r="F181">
        <v>1190532</v>
      </c>
      <c r="G181">
        <v>1190532</v>
      </c>
      <c r="H181" s="6" t="s">
        <v>13620</v>
      </c>
      <c r="I181">
        <v>264</v>
      </c>
      <c r="J181">
        <v>264</v>
      </c>
      <c r="K181">
        <v>0</v>
      </c>
      <c r="L181">
        <v>0</v>
      </c>
      <c r="M181" t="s">
        <v>696</v>
      </c>
      <c r="N181" t="s">
        <v>22</v>
      </c>
      <c r="O181" t="s">
        <v>697</v>
      </c>
    </row>
    <row r="182" spans="1:15" x14ac:dyDescent="0.25">
      <c r="A182" s="6" t="s">
        <v>10825</v>
      </c>
      <c r="B182" s="6" t="s">
        <v>698</v>
      </c>
      <c r="C182" t="s">
        <v>699</v>
      </c>
      <c r="D182">
        <v>1190547</v>
      </c>
      <c r="E182">
        <v>1190547</v>
      </c>
      <c r="F182">
        <v>1191542</v>
      </c>
      <c r="G182">
        <v>1191542</v>
      </c>
      <c r="H182" s="6" t="s">
        <v>13620</v>
      </c>
      <c r="I182">
        <v>996</v>
      </c>
      <c r="J182">
        <v>996</v>
      </c>
      <c r="K182">
        <v>0</v>
      </c>
      <c r="L182">
        <v>0</v>
      </c>
      <c r="M182" t="s">
        <v>700</v>
      </c>
      <c r="N182" t="s">
        <v>701</v>
      </c>
    </row>
    <row r="183" spans="1:15" x14ac:dyDescent="0.25">
      <c r="A183" s="6" t="s">
        <v>10826</v>
      </c>
      <c r="B183" s="6" t="s">
        <v>702</v>
      </c>
      <c r="C183" t="s">
        <v>703</v>
      </c>
      <c r="D183">
        <v>1191549</v>
      </c>
      <c r="E183">
        <v>1191549</v>
      </c>
      <c r="F183">
        <v>1192958</v>
      </c>
      <c r="G183">
        <v>1192958</v>
      </c>
      <c r="H183" s="6" t="s">
        <v>13620</v>
      </c>
      <c r="I183">
        <v>1410</v>
      </c>
      <c r="J183">
        <v>1410</v>
      </c>
      <c r="K183">
        <v>0</v>
      </c>
      <c r="L183">
        <v>0</v>
      </c>
      <c r="M183" t="s">
        <v>704</v>
      </c>
      <c r="N183" t="s">
        <v>22</v>
      </c>
      <c r="O183" t="s">
        <v>705</v>
      </c>
    </row>
    <row r="184" spans="1:15" x14ac:dyDescent="0.25">
      <c r="A184" s="6" t="s">
        <v>10827</v>
      </c>
      <c r="B184" s="6" t="s">
        <v>706</v>
      </c>
      <c r="C184" t="s">
        <v>707</v>
      </c>
      <c r="D184">
        <v>1192974</v>
      </c>
      <c r="E184">
        <v>1192974</v>
      </c>
      <c r="F184">
        <v>1194092</v>
      </c>
      <c r="G184">
        <v>1194092</v>
      </c>
      <c r="H184" s="6" t="s">
        <v>13620</v>
      </c>
      <c r="I184">
        <v>1119</v>
      </c>
      <c r="J184">
        <v>1119</v>
      </c>
      <c r="K184">
        <v>0</v>
      </c>
      <c r="L184">
        <v>0</v>
      </c>
      <c r="M184" t="s">
        <v>708</v>
      </c>
      <c r="N184" t="s">
        <v>22</v>
      </c>
      <c r="O184" t="s">
        <v>709</v>
      </c>
    </row>
    <row r="185" spans="1:15" x14ac:dyDescent="0.25">
      <c r="A185" s="6" t="s">
        <v>10828</v>
      </c>
      <c r="B185" s="6" t="s">
        <v>710</v>
      </c>
      <c r="C185" t="s">
        <v>711</v>
      </c>
      <c r="D185">
        <v>1194120</v>
      </c>
      <c r="E185">
        <v>1194120</v>
      </c>
      <c r="F185">
        <v>1194824</v>
      </c>
      <c r="G185">
        <v>1194824</v>
      </c>
      <c r="H185" s="6" t="s">
        <v>13620</v>
      </c>
      <c r="I185">
        <v>705</v>
      </c>
      <c r="J185">
        <v>705</v>
      </c>
      <c r="K185">
        <v>0</v>
      </c>
      <c r="L185">
        <v>0</v>
      </c>
      <c r="M185" t="s">
        <v>712</v>
      </c>
      <c r="N185" t="s">
        <v>22</v>
      </c>
      <c r="O185" t="s">
        <v>713</v>
      </c>
    </row>
    <row r="186" spans="1:15" x14ac:dyDescent="0.25">
      <c r="A186" s="6" t="s">
        <v>10829</v>
      </c>
      <c r="B186" s="6" t="s">
        <v>714</v>
      </c>
      <c r="C186" t="s">
        <v>715</v>
      </c>
      <c r="D186">
        <v>123200</v>
      </c>
      <c r="E186">
        <v>123200</v>
      </c>
      <c r="F186">
        <v>123712</v>
      </c>
      <c r="G186">
        <v>123712</v>
      </c>
      <c r="H186" s="6" t="s">
        <v>13620</v>
      </c>
      <c r="I186">
        <v>513</v>
      </c>
      <c r="J186">
        <v>513</v>
      </c>
      <c r="K186">
        <v>0</v>
      </c>
      <c r="L186">
        <v>0</v>
      </c>
      <c r="M186" t="s">
        <v>22</v>
      </c>
      <c r="N186" t="s">
        <v>716</v>
      </c>
    </row>
    <row r="187" spans="1:15" x14ac:dyDescent="0.25">
      <c r="A187" s="6" t="s">
        <v>10830</v>
      </c>
      <c r="B187" s="6" t="s">
        <v>717</v>
      </c>
      <c r="C187" t="s">
        <v>718</v>
      </c>
      <c r="D187">
        <v>1194890</v>
      </c>
      <c r="E187">
        <v>1194890</v>
      </c>
      <c r="F187">
        <v>1196083</v>
      </c>
      <c r="G187">
        <v>1196083</v>
      </c>
      <c r="H187" s="6" t="s">
        <v>13620</v>
      </c>
      <c r="I187">
        <v>1194</v>
      </c>
      <c r="J187">
        <v>1194</v>
      </c>
      <c r="K187">
        <v>0</v>
      </c>
      <c r="L187">
        <v>0</v>
      </c>
      <c r="M187" t="s">
        <v>719</v>
      </c>
      <c r="N187" t="s">
        <v>22</v>
      </c>
      <c r="O187" t="s">
        <v>720</v>
      </c>
    </row>
    <row r="188" spans="1:15" x14ac:dyDescent="0.25">
      <c r="A188" s="6" t="s">
        <v>10831</v>
      </c>
      <c r="B188" s="6" t="s">
        <v>721</v>
      </c>
      <c r="C188" t="s">
        <v>722</v>
      </c>
      <c r="D188">
        <v>1196097</v>
      </c>
      <c r="E188">
        <v>1196097</v>
      </c>
      <c r="F188">
        <v>1197182</v>
      </c>
      <c r="G188">
        <v>1197182</v>
      </c>
      <c r="H188" s="6" t="s">
        <v>13620</v>
      </c>
      <c r="I188">
        <v>1086</v>
      </c>
      <c r="J188">
        <v>1086</v>
      </c>
      <c r="K188">
        <v>0</v>
      </c>
      <c r="L188">
        <v>0</v>
      </c>
      <c r="M188" t="s">
        <v>723</v>
      </c>
      <c r="N188" t="s">
        <v>724</v>
      </c>
      <c r="O188" t="s">
        <v>725</v>
      </c>
    </row>
    <row r="189" spans="1:15" x14ac:dyDescent="0.25">
      <c r="A189" s="6" t="s">
        <v>10832</v>
      </c>
      <c r="B189" s="6" t="s">
        <v>726</v>
      </c>
      <c r="C189" t="s">
        <v>727</v>
      </c>
      <c r="D189">
        <v>1198637</v>
      </c>
      <c r="E189">
        <v>1198637</v>
      </c>
      <c r="F189">
        <v>1199776</v>
      </c>
      <c r="G189">
        <v>1199776</v>
      </c>
      <c r="H189" s="6" t="s">
        <v>13620</v>
      </c>
      <c r="I189">
        <v>1140</v>
      </c>
      <c r="J189">
        <v>1140</v>
      </c>
      <c r="K189">
        <v>0</v>
      </c>
      <c r="L189">
        <v>0</v>
      </c>
      <c r="M189" t="s">
        <v>728</v>
      </c>
      <c r="N189" t="s">
        <v>22</v>
      </c>
      <c r="O189" t="s">
        <v>709</v>
      </c>
    </row>
    <row r="190" spans="1:15" x14ac:dyDescent="0.25">
      <c r="A190" s="6" t="s">
        <v>10833</v>
      </c>
      <c r="B190" s="6" t="s">
        <v>729</v>
      </c>
      <c r="C190" t="s">
        <v>730</v>
      </c>
      <c r="D190">
        <v>1200625</v>
      </c>
      <c r="E190">
        <v>1200625</v>
      </c>
      <c r="F190">
        <v>1202082</v>
      </c>
      <c r="G190">
        <v>1202082</v>
      </c>
      <c r="H190" s="6" t="s">
        <v>13620</v>
      </c>
      <c r="I190">
        <v>1458</v>
      </c>
      <c r="J190">
        <v>1458</v>
      </c>
      <c r="K190">
        <v>0</v>
      </c>
      <c r="L190">
        <v>0</v>
      </c>
      <c r="M190" t="s">
        <v>731</v>
      </c>
      <c r="N190" t="s">
        <v>22</v>
      </c>
      <c r="O190" t="s">
        <v>732</v>
      </c>
    </row>
    <row r="191" spans="1:15" x14ac:dyDescent="0.25">
      <c r="A191" s="6" t="s">
        <v>10834</v>
      </c>
      <c r="B191" s="6" t="s">
        <v>733</v>
      </c>
      <c r="C191" t="s">
        <v>734</v>
      </c>
      <c r="D191">
        <v>1202171</v>
      </c>
      <c r="E191">
        <v>1202171</v>
      </c>
      <c r="F191">
        <v>1203592</v>
      </c>
      <c r="G191">
        <v>1203592</v>
      </c>
      <c r="H191" s="6" t="s">
        <v>13620</v>
      </c>
      <c r="I191">
        <v>1422</v>
      </c>
      <c r="J191">
        <v>1422</v>
      </c>
      <c r="K191">
        <v>0</v>
      </c>
      <c r="L191">
        <v>0</v>
      </c>
      <c r="M191" t="s">
        <v>735</v>
      </c>
      <c r="N191" t="s">
        <v>736</v>
      </c>
      <c r="O191" t="s">
        <v>737</v>
      </c>
    </row>
    <row r="192" spans="1:15" x14ac:dyDescent="0.25">
      <c r="A192" s="6" t="s">
        <v>10835</v>
      </c>
      <c r="B192" s="6" t="s">
        <v>738</v>
      </c>
      <c r="C192" t="s">
        <v>739</v>
      </c>
      <c r="D192">
        <v>1203634</v>
      </c>
      <c r="E192">
        <v>1203634</v>
      </c>
      <c r="F192">
        <v>1204998</v>
      </c>
      <c r="G192">
        <v>1204998</v>
      </c>
      <c r="H192" s="6" t="s">
        <v>13620</v>
      </c>
      <c r="I192">
        <v>1365</v>
      </c>
      <c r="J192">
        <v>1365</v>
      </c>
      <c r="K192">
        <v>0</v>
      </c>
      <c r="L192">
        <v>0</v>
      </c>
      <c r="M192" t="s">
        <v>740</v>
      </c>
      <c r="N192" t="s">
        <v>22</v>
      </c>
      <c r="O192" t="s">
        <v>741</v>
      </c>
    </row>
    <row r="193" spans="1:15" x14ac:dyDescent="0.25">
      <c r="A193" s="6" t="s">
        <v>10836</v>
      </c>
      <c r="B193" s="6" t="s">
        <v>742</v>
      </c>
      <c r="C193" t="s">
        <v>743</v>
      </c>
      <c r="D193">
        <v>1205018</v>
      </c>
      <c r="E193">
        <v>1205018</v>
      </c>
      <c r="F193">
        <v>1205899</v>
      </c>
      <c r="G193">
        <v>1205899</v>
      </c>
      <c r="H193" s="6" t="s">
        <v>13620</v>
      </c>
      <c r="I193">
        <v>882</v>
      </c>
      <c r="J193">
        <v>882</v>
      </c>
      <c r="K193">
        <v>0</v>
      </c>
      <c r="L193">
        <v>0</v>
      </c>
      <c r="M193" t="s">
        <v>744</v>
      </c>
      <c r="N193" t="s">
        <v>745</v>
      </c>
      <c r="O193" t="s">
        <v>746</v>
      </c>
    </row>
    <row r="194" spans="1:15" x14ac:dyDescent="0.25">
      <c r="A194" s="6" t="s">
        <v>10837</v>
      </c>
      <c r="B194" s="6" t="s">
        <v>747</v>
      </c>
      <c r="C194" t="s">
        <v>748</v>
      </c>
      <c r="D194">
        <v>1205922</v>
      </c>
      <c r="E194">
        <v>1205922</v>
      </c>
      <c r="F194">
        <v>1206575</v>
      </c>
      <c r="G194">
        <v>1206575</v>
      </c>
      <c r="H194" s="6" t="s">
        <v>13620</v>
      </c>
      <c r="I194">
        <v>654</v>
      </c>
      <c r="J194">
        <v>654</v>
      </c>
      <c r="K194">
        <v>0</v>
      </c>
      <c r="L194">
        <v>0</v>
      </c>
      <c r="M194" t="s">
        <v>749</v>
      </c>
      <c r="N194" t="s">
        <v>22</v>
      </c>
      <c r="O194" t="s">
        <v>750</v>
      </c>
    </row>
    <row r="195" spans="1:15" x14ac:dyDescent="0.25">
      <c r="A195" s="6" t="s">
        <v>10838</v>
      </c>
      <c r="B195" s="6" t="s">
        <v>751</v>
      </c>
      <c r="C195" t="s">
        <v>752</v>
      </c>
      <c r="D195">
        <v>13843</v>
      </c>
      <c r="E195">
        <v>13843</v>
      </c>
      <c r="F195">
        <v>14814</v>
      </c>
      <c r="G195">
        <v>14814</v>
      </c>
      <c r="H195" s="6" t="s">
        <v>13620</v>
      </c>
      <c r="I195">
        <v>972</v>
      </c>
      <c r="J195">
        <v>972</v>
      </c>
      <c r="K195">
        <v>0</v>
      </c>
      <c r="L195">
        <v>0</v>
      </c>
      <c r="M195" t="s">
        <v>753</v>
      </c>
      <c r="N195" t="s">
        <v>22</v>
      </c>
      <c r="O195" t="s">
        <v>754</v>
      </c>
    </row>
    <row r="196" spans="1:15" x14ac:dyDescent="0.25">
      <c r="A196" s="6" t="s">
        <v>10839</v>
      </c>
      <c r="B196" s="6" t="s">
        <v>755</v>
      </c>
      <c r="C196" t="s">
        <v>756</v>
      </c>
      <c r="D196">
        <v>123760</v>
      </c>
      <c r="E196">
        <v>123760</v>
      </c>
      <c r="F196">
        <v>124062</v>
      </c>
      <c r="G196">
        <v>124062</v>
      </c>
      <c r="H196" s="6" t="s">
        <v>13620</v>
      </c>
      <c r="I196">
        <v>303</v>
      </c>
      <c r="J196">
        <v>303</v>
      </c>
      <c r="K196">
        <v>0</v>
      </c>
      <c r="L196">
        <v>0</v>
      </c>
      <c r="M196" t="s">
        <v>757</v>
      </c>
      <c r="N196" t="s">
        <v>22</v>
      </c>
      <c r="O196" t="s">
        <v>756</v>
      </c>
    </row>
    <row r="197" spans="1:15" x14ac:dyDescent="0.25">
      <c r="A197" s="6" t="s">
        <v>10840</v>
      </c>
      <c r="B197" s="6" t="s">
        <v>758</v>
      </c>
      <c r="C197" t="s">
        <v>759</v>
      </c>
      <c r="D197">
        <v>1206590</v>
      </c>
      <c r="E197">
        <v>1206590</v>
      </c>
      <c r="F197">
        <v>1207111</v>
      </c>
      <c r="G197">
        <v>1207111</v>
      </c>
      <c r="H197" s="6" t="s">
        <v>13620</v>
      </c>
      <c r="I197">
        <v>522</v>
      </c>
      <c r="J197">
        <v>522</v>
      </c>
      <c r="K197">
        <v>0</v>
      </c>
      <c r="L197">
        <v>0</v>
      </c>
      <c r="M197" t="s">
        <v>760</v>
      </c>
      <c r="N197" t="s">
        <v>22</v>
      </c>
      <c r="O197" t="s">
        <v>761</v>
      </c>
    </row>
    <row r="198" spans="1:15" x14ac:dyDescent="0.25">
      <c r="A198" s="6" t="s">
        <v>10841</v>
      </c>
      <c r="B198" s="6" t="s">
        <v>762</v>
      </c>
      <c r="C198" t="s">
        <v>763</v>
      </c>
      <c r="D198">
        <v>1207111</v>
      </c>
      <c r="E198">
        <v>1207111</v>
      </c>
      <c r="F198">
        <v>1208571</v>
      </c>
      <c r="G198">
        <v>1208571</v>
      </c>
      <c r="H198" s="6" t="s">
        <v>13620</v>
      </c>
      <c r="I198">
        <v>1461</v>
      </c>
      <c r="J198">
        <v>1461</v>
      </c>
      <c r="K198">
        <v>0</v>
      </c>
      <c r="L198">
        <v>0</v>
      </c>
      <c r="M198" t="s">
        <v>764</v>
      </c>
      <c r="N198" t="s">
        <v>22</v>
      </c>
      <c r="O198" t="s">
        <v>765</v>
      </c>
    </row>
    <row r="199" spans="1:15" x14ac:dyDescent="0.25">
      <c r="A199" s="6" t="s">
        <v>10842</v>
      </c>
      <c r="B199" s="6" t="s">
        <v>766</v>
      </c>
      <c r="C199" t="s">
        <v>767</v>
      </c>
      <c r="D199">
        <v>1208603</v>
      </c>
      <c r="E199">
        <v>1208603</v>
      </c>
      <c r="F199">
        <v>1208887</v>
      </c>
      <c r="G199">
        <v>1208887</v>
      </c>
      <c r="H199" s="6" t="s">
        <v>13620</v>
      </c>
      <c r="I199">
        <v>285</v>
      </c>
      <c r="J199">
        <v>285</v>
      </c>
      <c r="K199">
        <v>0</v>
      </c>
      <c r="L199">
        <v>0</v>
      </c>
      <c r="M199" t="s">
        <v>768</v>
      </c>
      <c r="N199" t="s">
        <v>22</v>
      </c>
      <c r="O199" t="s">
        <v>761</v>
      </c>
    </row>
    <row r="200" spans="1:15" x14ac:dyDescent="0.25">
      <c r="A200" s="6" t="s">
        <v>10843</v>
      </c>
      <c r="B200" s="6" t="s">
        <v>769</v>
      </c>
      <c r="C200" t="s">
        <v>770</v>
      </c>
      <c r="D200">
        <v>1209053</v>
      </c>
      <c r="E200">
        <v>1209053</v>
      </c>
      <c r="F200">
        <v>1209808</v>
      </c>
      <c r="G200">
        <v>1209808</v>
      </c>
      <c r="H200" s="6" t="s">
        <v>13620</v>
      </c>
      <c r="I200">
        <v>756</v>
      </c>
      <c r="J200">
        <v>756</v>
      </c>
      <c r="K200">
        <v>0</v>
      </c>
      <c r="L200">
        <v>0</v>
      </c>
      <c r="M200" t="s">
        <v>771</v>
      </c>
      <c r="N200" t="s">
        <v>22</v>
      </c>
      <c r="O200" t="s">
        <v>772</v>
      </c>
    </row>
    <row r="201" spans="1:15" x14ac:dyDescent="0.25">
      <c r="A201" s="6" t="s">
        <v>10844</v>
      </c>
      <c r="B201" s="6" t="s">
        <v>773</v>
      </c>
      <c r="C201" t="s">
        <v>774</v>
      </c>
      <c r="D201">
        <v>1209821</v>
      </c>
      <c r="E201">
        <v>1209821</v>
      </c>
      <c r="F201">
        <v>1210462</v>
      </c>
      <c r="G201">
        <v>1210462</v>
      </c>
      <c r="H201" s="6" t="s">
        <v>13620</v>
      </c>
      <c r="I201">
        <v>642</v>
      </c>
      <c r="J201">
        <v>642</v>
      </c>
      <c r="K201">
        <v>0</v>
      </c>
      <c r="L201">
        <v>0</v>
      </c>
      <c r="M201" t="s">
        <v>775</v>
      </c>
      <c r="N201" t="s">
        <v>22</v>
      </c>
      <c r="O201" t="s">
        <v>686</v>
      </c>
    </row>
    <row r="202" spans="1:15" x14ac:dyDescent="0.25">
      <c r="A202" s="6" t="s">
        <v>10845</v>
      </c>
      <c r="B202" s="6" t="s">
        <v>776</v>
      </c>
      <c r="C202" t="s">
        <v>777</v>
      </c>
      <c r="D202">
        <v>1211046</v>
      </c>
      <c r="E202">
        <v>1211046</v>
      </c>
      <c r="F202">
        <v>1211315</v>
      </c>
      <c r="G202">
        <v>1211315</v>
      </c>
      <c r="H202" s="6" t="s">
        <v>13620</v>
      </c>
      <c r="I202">
        <v>270</v>
      </c>
      <c r="J202">
        <v>270</v>
      </c>
      <c r="K202">
        <v>0</v>
      </c>
      <c r="L202">
        <v>0</v>
      </c>
      <c r="M202" t="s">
        <v>778</v>
      </c>
      <c r="N202" t="s">
        <v>22</v>
      </c>
      <c r="O202" t="s">
        <v>697</v>
      </c>
    </row>
    <row r="203" spans="1:15" x14ac:dyDescent="0.25">
      <c r="A203" s="6" t="s">
        <v>10846</v>
      </c>
      <c r="B203" s="6" t="s">
        <v>779</v>
      </c>
      <c r="C203" t="s">
        <v>780</v>
      </c>
      <c r="D203">
        <v>1211869</v>
      </c>
      <c r="E203">
        <v>1211869</v>
      </c>
      <c r="F203">
        <v>1212990</v>
      </c>
      <c r="G203">
        <v>1212990</v>
      </c>
      <c r="H203" s="6" t="s">
        <v>13620</v>
      </c>
      <c r="I203">
        <v>1122</v>
      </c>
      <c r="J203">
        <v>1122</v>
      </c>
      <c r="K203">
        <v>0</v>
      </c>
      <c r="L203">
        <v>0</v>
      </c>
      <c r="M203" t="s">
        <v>781</v>
      </c>
      <c r="N203" t="s">
        <v>22</v>
      </c>
      <c r="O203" t="s">
        <v>782</v>
      </c>
    </row>
    <row r="204" spans="1:15" x14ac:dyDescent="0.25">
      <c r="A204" s="6" t="s">
        <v>10847</v>
      </c>
      <c r="B204" s="6" t="s">
        <v>783</v>
      </c>
      <c r="C204" t="s">
        <v>784</v>
      </c>
      <c r="D204">
        <v>1212983</v>
      </c>
      <c r="E204">
        <v>1212983</v>
      </c>
      <c r="F204">
        <v>1213426</v>
      </c>
      <c r="G204">
        <v>1213426</v>
      </c>
      <c r="H204" s="6" t="s">
        <v>13620</v>
      </c>
      <c r="I204">
        <v>444</v>
      </c>
      <c r="J204">
        <v>444</v>
      </c>
      <c r="K204">
        <v>0</v>
      </c>
      <c r="L204">
        <v>0</v>
      </c>
      <c r="M204" t="s">
        <v>785</v>
      </c>
      <c r="N204" t="s">
        <v>22</v>
      </c>
      <c r="O204" t="s">
        <v>786</v>
      </c>
    </row>
    <row r="205" spans="1:15" x14ac:dyDescent="0.25">
      <c r="A205" s="6" t="s">
        <v>10848</v>
      </c>
      <c r="B205" s="6" t="s">
        <v>787</v>
      </c>
      <c r="C205" t="s">
        <v>788</v>
      </c>
      <c r="D205">
        <v>124104</v>
      </c>
      <c r="E205">
        <v>124104</v>
      </c>
      <c r="F205">
        <v>124508</v>
      </c>
      <c r="G205">
        <v>124508</v>
      </c>
      <c r="H205" s="6" t="s">
        <v>13620</v>
      </c>
      <c r="I205">
        <v>405</v>
      </c>
      <c r="J205">
        <v>405</v>
      </c>
      <c r="K205">
        <v>0</v>
      </c>
      <c r="L205">
        <v>0</v>
      </c>
      <c r="M205" t="s">
        <v>789</v>
      </c>
      <c r="N205" t="s">
        <v>22</v>
      </c>
      <c r="O205" t="s">
        <v>788</v>
      </c>
    </row>
    <row r="206" spans="1:15" x14ac:dyDescent="0.25">
      <c r="A206" s="6" t="s">
        <v>10849</v>
      </c>
      <c r="B206" s="6" t="s">
        <v>790</v>
      </c>
      <c r="C206" t="s">
        <v>791</v>
      </c>
      <c r="D206">
        <v>1213636</v>
      </c>
      <c r="E206">
        <v>1213636</v>
      </c>
      <c r="F206">
        <v>1215087</v>
      </c>
      <c r="G206">
        <v>1215087</v>
      </c>
      <c r="H206" s="6" t="s">
        <v>13620</v>
      </c>
      <c r="I206">
        <v>1452</v>
      </c>
      <c r="J206">
        <v>1452</v>
      </c>
      <c r="K206">
        <v>0</v>
      </c>
      <c r="L206">
        <v>0</v>
      </c>
      <c r="M206" t="s">
        <v>792</v>
      </c>
      <c r="N206" t="s">
        <v>22</v>
      </c>
      <c r="O206" t="s">
        <v>791</v>
      </c>
    </row>
    <row r="207" spans="1:15" x14ac:dyDescent="0.25">
      <c r="A207" s="6" t="s">
        <v>10850</v>
      </c>
      <c r="B207" s="6" t="s">
        <v>793</v>
      </c>
      <c r="C207" t="s">
        <v>794</v>
      </c>
      <c r="D207">
        <v>1215679</v>
      </c>
      <c r="E207">
        <v>1215679</v>
      </c>
      <c r="F207">
        <v>1215128</v>
      </c>
      <c r="G207">
        <v>1215128</v>
      </c>
      <c r="H207" s="6" t="s">
        <v>13621</v>
      </c>
      <c r="I207">
        <v>552</v>
      </c>
      <c r="J207">
        <v>552</v>
      </c>
      <c r="K207">
        <v>0</v>
      </c>
      <c r="L207">
        <v>0</v>
      </c>
      <c r="M207" t="s">
        <v>795</v>
      </c>
      <c r="N207" t="s">
        <v>22</v>
      </c>
      <c r="O207" t="s">
        <v>796</v>
      </c>
    </row>
    <row r="208" spans="1:15" x14ac:dyDescent="0.25">
      <c r="A208" s="6" t="s">
        <v>10851</v>
      </c>
      <c r="B208" s="6" t="s">
        <v>797</v>
      </c>
      <c r="C208" t="s">
        <v>798</v>
      </c>
      <c r="D208">
        <v>1215993</v>
      </c>
      <c r="E208">
        <v>1215993</v>
      </c>
      <c r="F208">
        <v>1216487</v>
      </c>
      <c r="G208">
        <v>1216487</v>
      </c>
      <c r="H208" s="6" t="s">
        <v>13620</v>
      </c>
      <c r="I208">
        <v>495</v>
      </c>
      <c r="J208">
        <v>495</v>
      </c>
      <c r="K208">
        <v>0</v>
      </c>
      <c r="L208">
        <v>0</v>
      </c>
      <c r="M208" t="s">
        <v>799</v>
      </c>
      <c r="N208" t="s">
        <v>22</v>
      </c>
      <c r="O208" t="s">
        <v>798</v>
      </c>
    </row>
    <row r="209" spans="1:15" x14ac:dyDescent="0.25">
      <c r="A209" s="6" t="s">
        <v>10852</v>
      </c>
      <c r="B209" s="6" t="s">
        <v>800</v>
      </c>
      <c r="C209" t="s">
        <v>801</v>
      </c>
      <c r="D209">
        <v>1216820</v>
      </c>
      <c r="E209">
        <v>1216820</v>
      </c>
      <c r="F209">
        <v>1218178</v>
      </c>
      <c r="G209">
        <v>1218178</v>
      </c>
      <c r="H209" s="6" t="s">
        <v>13620</v>
      </c>
      <c r="I209">
        <v>1359</v>
      </c>
      <c r="J209">
        <v>1359</v>
      </c>
      <c r="K209">
        <v>0</v>
      </c>
      <c r="L209">
        <v>0</v>
      </c>
      <c r="M209" t="s">
        <v>802</v>
      </c>
      <c r="N209" t="s">
        <v>803</v>
      </c>
      <c r="O209" t="s">
        <v>804</v>
      </c>
    </row>
    <row r="210" spans="1:15" x14ac:dyDescent="0.25">
      <c r="A210" s="6" t="s">
        <v>10853</v>
      </c>
      <c r="B210" s="6" t="s">
        <v>805</v>
      </c>
      <c r="C210" t="s">
        <v>806</v>
      </c>
      <c r="D210">
        <v>1218175</v>
      </c>
      <c r="E210">
        <v>1218175</v>
      </c>
      <c r="F210">
        <v>1219122</v>
      </c>
      <c r="G210">
        <v>1219122</v>
      </c>
      <c r="H210" s="6" t="s">
        <v>13620</v>
      </c>
      <c r="I210">
        <v>948</v>
      </c>
      <c r="J210">
        <v>948</v>
      </c>
      <c r="K210">
        <v>0</v>
      </c>
      <c r="L210">
        <v>0</v>
      </c>
      <c r="M210" t="s">
        <v>807</v>
      </c>
      <c r="N210" t="s">
        <v>808</v>
      </c>
      <c r="O210" t="s">
        <v>809</v>
      </c>
    </row>
    <row r="211" spans="1:15" x14ac:dyDescent="0.25">
      <c r="A211" s="6" t="s">
        <v>10854</v>
      </c>
      <c r="B211" s="6" t="s">
        <v>810</v>
      </c>
      <c r="C211" t="s">
        <v>811</v>
      </c>
      <c r="D211">
        <v>1219135</v>
      </c>
      <c r="E211">
        <v>1219135</v>
      </c>
      <c r="F211">
        <v>1219767</v>
      </c>
      <c r="G211">
        <v>1219767</v>
      </c>
      <c r="H211" s="6" t="s">
        <v>13620</v>
      </c>
      <c r="I211">
        <v>633</v>
      </c>
      <c r="J211">
        <v>633</v>
      </c>
      <c r="K211">
        <v>0</v>
      </c>
      <c r="L211">
        <v>0</v>
      </c>
      <c r="M211" t="s">
        <v>812</v>
      </c>
      <c r="N211" t="s">
        <v>813</v>
      </c>
      <c r="O211" t="s">
        <v>814</v>
      </c>
    </row>
    <row r="212" spans="1:15" x14ac:dyDescent="0.25">
      <c r="A212" s="6" t="s">
        <v>10855</v>
      </c>
      <c r="B212" s="6" t="s">
        <v>815</v>
      </c>
      <c r="C212" t="s">
        <v>816</v>
      </c>
      <c r="D212">
        <v>1219783</v>
      </c>
      <c r="E212">
        <v>1219783</v>
      </c>
      <c r="F212">
        <v>1220904</v>
      </c>
      <c r="G212">
        <v>1220904</v>
      </c>
      <c r="H212" s="6" t="s">
        <v>13620</v>
      </c>
      <c r="I212">
        <v>1122</v>
      </c>
      <c r="J212">
        <v>1122</v>
      </c>
      <c r="K212">
        <v>0</v>
      </c>
      <c r="L212">
        <v>0</v>
      </c>
      <c r="M212" t="s">
        <v>817</v>
      </c>
      <c r="N212" t="s">
        <v>818</v>
      </c>
      <c r="O212" t="s">
        <v>819</v>
      </c>
    </row>
    <row r="213" spans="1:15" x14ac:dyDescent="0.25">
      <c r="A213" s="6" t="s">
        <v>10856</v>
      </c>
      <c r="B213" s="6" t="s">
        <v>820</v>
      </c>
      <c r="C213" t="s">
        <v>821</v>
      </c>
      <c r="D213">
        <v>1220901</v>
      </c>
      <c r="E213">
        <v>1220901</v>
      </c>
      <c r="F213">
        <v>1221497</v>
      </c>
      <c r="G213">
        <v>1221497</v>
      </c>
      <c r="H213" s="6" t="s">
        <v>13620</v>
      </c>
      <c r="I213">
        <v>597</v>
      </c>
      <c r="J213">
        <v>597</v>
      </c>
      <c r="K213">
        <v>0</v>
      </c>
      <c r="L213">
        <v>0</v>
      </c>
      <c r="M213" t="s">
        <v>822</v>
      </c>
      <c r="N213" t="s">
        <v>823</v>
      </c>
      <c r="O213" t="s">
        <v>824</v>
      </c>
    </row>
    <row r="214" spans="1:15" x14ac:dyDescent="0.25">
      <c r="A214" s="6" t="s">
        <v>10857</v>
      </c>
      <c r="B214" s="6" t="s">
        <v>825</v>
      </c>
      <c r="C214" t="s">
        <v>826</v>
      </c>
      <c r="D214">
        <v>1221487</v>
      </c>
      <c r="E214">
        <v>1221487</v>
      </c>
      <c r="F214">
        <v>1222056</v>
      </c>
      <c r="G214">
        <v>1222056</v>
      </c>
      <c r="H214" s="6" t="s">
        <v>13620</v>
      </c>
      <c r="I214">
        <v>570</v>
      </c>
      <c r="J214">
        <v>570</v>
      </c>
      <c r="K214">
        <v>0</v>
      </c>
      <c r="L214">
        <v>0</v>
      </c>
      <c r="M214" t="s">
        <v>827</v>
      </c>
      <c r="N214" t="s">
        <v>828</v>
      </c>
      <c r="O214" t="s">
        <v>829</v>
      </c>
    </row>
    <row r="215" spans="1:15" x14ac:dyDescent="0.25">
      <c r="A215" s="6" t="s">
        <v>10858</v>
      </c>
      <c r="B215" s="6" t="s">
        <v>830</v>
      </c>
      <c r="C215" t="s">
        <v>831</v>
      </c>
      <c r="D215">
        <v>124495</v>
      </c>
      <c r="E215">
        <v>124495</v>
      </c>
      <c r="F215">
        <v>126363</v>
      </c>
      <c r="G215">
        <v>126363</v>
      </c>
      <c r="H215" s="6" t="s">
        <v>13620</v>
      </c>
      <c r="I215">
        <v>1869</v>
      </c>
      <c r="J215">
        <v>1869</v>
      </c>
      <c r="K215">
        <v>0</v>
      </c>
      <c r="L215">
        <v>0</v>
      </c>
      <c r="M215" t="s">
        <v>832</v>
      </c>
      <c r="N215" t="s">
        <v>22</v>
      </c>
      <c r="O215" t="s">
        <v>833</v>
      </c>
    </row>
    <row r="216" spans="1:15" x14ac:dyDescent="0.25">
      <c r="A216" s="6" t="s">
        <v>10859</v>
      </c>
      <c r="B216" s="6" t="s">
        <v>834</v>
      </c>
      <c r="C216" t="s">
        <v>835</v>
      </c>
      <c r="D216">
        <v>1222062</v>
      </c>
      <c r="E216">
        <v>1222062</v>
      </c>
      <c r="F216">
        <v>1222811</v>
      </c>
      <c r="G216">
        <v>1222811</v>
      </c>
      <c r="H216" s="6" t="s">
        <v>13620</v>
      </c>
      <c r="I216">
        <v>750</v>
      </c>
      <c r="J216">
        <v>750</v>
      </c>
      <c r="K216">
        <v>0</v>
      </c>
      <c r="L216">
        <v>0</v>
      </c>
      <c r="M216" t="s">
        <v>836</v>
      </c>
      <c r="N216" t="s">
        <v>22</v>
      </c>
      <c r="O216" t="s">
        <v>837</v>
      </c>
    </row>
    <row r="217" spans="1:15" x14ac:dyDescent="0.25">
      <c r="A217" s="6" t="s">
        <v>10860</v>
      </c>
      <c r="B217" s="6" t="s">
        <v>838</v>
      </c>
      <c r="C217" t="s">
        <v>839</v>
      </c>
      <c r="D217">
        <v>1222798</v>
      </c>
      <c r="E217">
        <v>1222798</v>
      </c>
      <c r="F217">
        <v>1223829</v>
      </c>
      <c r="G217">
        <v>1223829</v>
      </c>
      <c r="H217" s="6" t="s">
        <v>13620</v>
      </c>
      <c r="I217">
        <v>1032</v>
      </c>
      <c r="J217">
        <v>1032</v>
      </c>
      <c r="K217">
        <v>0</v>
      </c>
      <c r="L217">
        <v>0</v>
      </c>
      <c r="M217" t="s">
        <v>840</v>
      </c>
      <c r="N217" t="s">
        <v>841</v>
      </c>
      <c r="O217" t="s">
        <v>842</v>
      </c>
    </row>
    <row r="218" spans="1:15" x14ac:dyDescent="0.25">
      <c r="A218" s="6" t="s">
        <v>10861</v>
      </c>
      <c r="B218" s="6" t="s">
        <v>843</v>
      </c>
      <c r="C218" t="s">
        <v>844</v>
      </c>
      <c r="D218">
        <v>1223826</v>
      </c>
      <c r="E218">
        <v>1223826</v>
      </c>
      <c r="F218">
        <v>1224551</v>
      </c>
      <c r="G218">
        <v>1224551</v>
      </c>
      <c r="H218" s="6" t="s">
        <v>13620</v>
      </c>
      <c r="I218">
        <v>726</v>
      </c>
      <c r="J218">
        <v>726</v>
      </c>
      <c r="K218">
        <v>0</v>
      </c>
      <c r="L218">
        <v>0</v>
      </c>
      <c r="M218" t="s">
        <v>845</v>
      </c>
      <c r="N218" t="s">
        <v>846</v>
      </c>
      <c r="O218" t="s">
        <v>847</v>
      </c>
    </row>
    <row r="219" spans="1:15" x14ac:dyDescent="0.25">
      <c r="A219" s="6" t="s">
        <v>10862</v>
      </c>
      <c r="B219" s="6" t="s">
        <v>848</v>
      </c>
      <c r="C219" t="s">
        <v>849</v>
      </c>
      <c r="D219">
        <v>1224548</v>
      </c>
      <c r="E219">
        <v>1224548</v>
      </c>
      <c r="F219">
        <v>1225300</v>
      </c>
      <c r="G219">
        <v>1225300</v>
      </c>
      <c r="H219" s="6" t="s">
        <v>13620</v>
      </c>
      <c r="I219">
        <v>753</v>
      </c>
      <c r="J219">
        <v>753</v>
      </c>
      <c r="K219">
        <v>0</v>
      </c>
      <c r="L219">
        <v>0</v>
      </c>
      <c r="M219" t="s">
        <v>850</v>
      </c>
      <c r="N219" t="s">
        <v>22</v>
      </c>
      <c r="O219" t="s">
        <v>851</v>
      </c>
    </row>
    <row r="220" spans="1:15" x14ac:dyDescent="0.25">
      <c r="A220" s="6" t="s">
        <v>10863</v>
      </c>
      <c r="B220" s="6" t="s">
        <v>852</v>
      </c>
      <c r="C220" t="s">
        <v>853</v>
      </c>
      <c r="D220">
        <v>1225300</v>
      </c>
      <c r="E220">
        <v>1225300</v>
      </c>
      <c r="F220">
        <v>1226781</v>
      </c>
      <c r="G220">
        <v>1226781</v>
      </c>
      <c r="H220" s="6" t="s">
        <v>13620</v>
      </c>
      <c r="I220">
        <v>1482</v>
      </c>
      <c r="J220">
        <v>1482</v>
      </c>
      <c r="K220">
        <v>0</v>
      </c>
      <c r="L220">
        <v>0</v>
      </c>
      <c r="M220" t="s">
        <v>854</v>
      </c>
      <c r="N220" t="s">
        <v>22</v>
      </c>
      <c r="O220" t="s">
        <v>855</v>
      </c>
    </row>
    <row r="221" spans="1:15" x14ac:dyDescent="0.25">
      <c r="A221" s="6" t="s">
        <v>10864</v>
      </c>
      <c r="B221" s="6" t="s">
        <v>856</v>
      </c>
      <c r="C221" t="s">
        <v>857</v>
      </c>
      <c r="D221">
        <v>1226778</v>
      </c>
      <c r="E221">
        <v>1226778</v>
      </c>
      <c r="F221">
        <v>1227563</v>
      </c>
      <c r="G221">
        <v>1227563</v>
      </c>
      <c r="H221" s="6" t="s">
        <v>13620</v>
      </c>
      <c r="I221">
        <v>786</v>
      </c>
      <c r="J221">
        <v>786</v>
      </c>
      <c r="K221">
        <v>0</v>
      </c>
      <c r="L221">
        <v>0</v>
      </c>
      <c r="M221" t="s">
        <v>858</v>
      </c>
      <c r="N221" t="s">
        <v>22</v>
      </c>
      <c r="O221" t="s">
        <v>859</v>
      </c>
    </row>
    <row r="222" spans="1:15" x14ac:dyDescent="0.25">
      <c r="A222" s="6" t="s">
        <v>10865</v>
      </c>
      <c r="B222" s="6" t="s">
        <v>860</v>
      </c>
      <c r="C222" t="s">
        <v>861</v>
      </c>
      <c r="D222">
        <v>1227556</v>
      </c>
      <c r="E222">
        <v>1227556</v>
      </c>
      <c r="F222">
        <v>1228266</v>
      </c>
      <c r="G222">
        <v>1228266</v>
      </c>
      <c r="H222" s="6" t="s">
        <v>13620</v>
      </c>
      <c r="I222">
        <v>711</v>
      </c>
      <c r="J222">
        <v>711</v>
      </c>
      <c r="K222">
        <v>0</v>
      </c>
      <c r="L222">
        <v>0</v>
      </c>
      <c r="M222" t="s">
        <v>862</v>
      </c>
      <c r="N222" t="s">
        <v>863</v>
      </c>
      <c r="O222" t="s">
        <v>864</v>
      </c>
    </row>
    <row r="223" spans="1:15" x14ac:dyDescent="0.25">
      <c r="A223" s="6" t="s">
        <v>10866</v>
      </c>
      <c r="B223" s="6" t="s">
        <v>865</v>
      </c>
      <c r="C223" t="s">
        <v>866</v>
      </c>
      <c r="D223">
        <v>1228994</v>
      </c>
      <c r="E223">
        <v>1228994</v>
      </c>
      <c r="F223">
        <v>1229290</v>
      </c>
      <c r="G223">
        <v>1229290</v>
      </c>
      <c r="H223" s="6" t="s">
        <v>13620</v>
      </c>
      <c r="I223">
        <v>297</v>
      </c>
      <c r="J223">
        <v>297</v>
      </c>
      <c r="K223">
        <v>0</v>
      </c>
      <c r="L223">
        <v>0</v>
      </c>
      <c r="M223" t="s">
        <v>867</v>
      </c>
      <c r="N223" t="s">
        <v>868</v>
      </c>
      <c r="O223" t="s">
        <v>869</v>
      </c>
    </row>
    <row r="224" spans="1:15" x14ac:dyDescent="0.25">
      <c r="A224" s="6" t="s">
        <v>10867</v>
      </c>
      <c r="B224" s="6" t="s">
        <v>870</v>
      </c>
      <c r="C224" t="s">
        <v>871</v>
      </c>
      <c r="D224">
        <v>1229277</v>
      </c>
      <c r="E224">
        <v>1229277</v>
      </c>
      <c r="F224">
        <v>1229954</v>
      </c>
      <c r="G224">
        <v>1229954</v>
      </c>
      <c r="H224" s="6" t="s">
        <v>13620</v>
      </c>
      <c r="I224">
        <v>678</v>
      </c>
      <c r="J224">
        <v>678</v>
      </c>
      <c r="K224">
        <v>0</v>
      </c>
      <c r="L224">
        <v>0</v>
      </c>
      <c r="M224" t="s">
        <v>872</v>
      </c>
      <c r="N224" t="s">
        <v>22</v>
      </c>
      <c r="O224" t="s">
        <v>873</v>
      </c>
    </row>
    <row r="225" spans="1:15" x14ac:dyDescent="0.25">
      <c r="A225" s="6" t="s">
        <v>10868</v>
      </c>
      <c r="B225" s="6" t="s">
        <v>874</v>
      </c>
      <c r="C225" t="s">
        <v>875</v>
      </c>
      <c r="D225">
        <v>126360</v>
      </c>
      <c r="E225">
        <v>126360</v>
      </c>
      <c r="F225">
        <v>127178</v>
      </c>
      <c r="G225">
        <v>127178</v>
      </c>
      <c r="H225" s="6" t="s">
        <v>13620</v>
      </c>
      <c r="I225">
        <v>819</v>
      </c>
      <c r="J225">
        <v>819</v>
      </c>
      <c r="K225">
        <v>0</v>
      </c>
      <c r="L225">
        <v>0</v>
      </c>
      <c r="M225" t="s">
        <v>876</v>
      </c>
      <c r="N225" t="s">
        <v>22</v>
      </c>
      <c r="O225" t="s">
        <v>877</v>
      </c>
    </row>
    <row r="226" spans="1:15" x14ac:dyDescent="0.25">
      <c r="A226" s="6" t="s">
        <v>10869</v>
      </c>
      <c r="B226" s="6" t="s">
        <v>878</v>
      </c>
      <c r="C226" t="s">
        <v>879</v>
      </c>
      <c r="D226">
        <v>1229967</v>
      </c>
      <c r="E226">
        <v>1229967</v>
      </c>
      <c r="F226">
        <v>1230773</v>
      </c>
      <c r="G226">
        <v>1230773</v>
      </c>
      <c r="H226" s="6" t="s">
        <v>13620</v>
      </c>
      <c r="I226">
        <v>807</v>
      </c>
      <c r="J226">
        <v>807</v>
      </c>
      <c r="K226">
        <v>0</v>
      </c>
      <c r="L226">
        <v>0</v>
      </c>
      <c r="M226" t="s">
        <v>880</v>
      </c>
      <c r="N226" t="s">
        <v>22</v>
      </c>
      <c r="O226" t="s">
        <v>881</v>
      </c>
    </row>
    <row r="227" spans="1:15" x14ac:dyDescent="0.25">
      <c r="A227" s="6" t="s">
        <v>10870</v>
      </c>
      <c r="B227" s="6" t="s">
        <v>882</v>
      </c>
      <c r="C227" t="s">
        <v>883</v>
      </c>
      <c r="D227">
        <v>1230773</v>
      </c>
      <c r="E227">
        <v>1230773</v>
      </c>
      <c r="F227">
        <v>1232308</v>
      </c>
      <c r="G227">
        <v>1232308</v>
      </c>
      <c r="H227" s="6" t="s">
        <v>13620</v>
      </c>
      <c r="I227">
        <v>1536</v>
      </c>
      <c r="J227">
        <v>1536</v>
      </c>
      <c r="K227">
        <v>0</v>
      </c>
      <c r="L227">
        <v>0</v>
      </c>
      <c r="M227" t="s">
        <v>884</v>
      </c>
      <c r="N227" t="s">
        <v>885</v>
      </c>
      <c r="O227" t="s">
        <v>886</v>
      </c>
    </row>
    <row r="228" spans="1:15" x14ac:dyDescent="0.25">
      <c r="A228" s="6" t="s">
        <v>10871</v>
      </c>
      <c r="B228" s="6" t="s">
        <v>887</v>
      </c>
      <c r="C228" t="s">
        <v>888</v>
      </c>
      <c r="D228">
        <v>1232272</v>
      </c>
      <c r="E228">
        <v>1232272</v>
      </c>
      <c r="F228">
        <v>1232838</v>
      </c>
      <c r="G228">
        <v>1232838</v>
      </c>
      <c r="H228" s="6" t="s">
        <v>13620</v>
      </c>
      <c r="I228">
        <v>567</v>
      </c>
      <c r="J228">
        <v>567</v>
      </c>
      <c r="K228">
        <v>0</v>
      </c>
      <c r="L228">
        <v>0</v>
      </c>
      <c r="M228" t="s">
        <v>700</v>
      </c>
      <c r="N228" t="s">
        <v>22</v>
      </c>
    </row>
    <row r="229" spans="1:15" x14ac:dyDescent="0.25">
      <c r="A229" s="6" t="s">
        <v>10872</v>
      </c>
      <c r="B229" s="6" t="s">
        <v>889</v>
      </c>
      <c r="C229" t="s">
        <v>890</v>
      </c>
      <c r="D229">
        <v>1233351</v>
      </c>
      <c r="E229">
        <v>1233351</v>
      </c>
      <c r="F229">
        <v>1232884</v>
      </c>
      <c r="G229">
        <v>1232884</v>
      </c>
      <c r="H229" s="6" t="s">
        <v>13621</v>
      </c>
      <c r="I229">
        <v>468</v>
      </c>
      <c r="J229">
        <v>468</v>
      </c>
      <c r="K229">
        <v>0</v>
      </c>
      <c r="L229">
        <v>0</v>
      </c>
      <c r="M229" t="s">
        <v>73</v>
      </c>
      <c r="N229" t="s">
        <v>22</v>
      </c>
    </row>
    <row r="230" spans="1:15" x14ac:dyDescent="0.25">
      <c r="A230" s="6" t="s">
        <v>10873</v>
      </c>
      <c r="B230" s="6" t="s">
        <v>891</v>
      </c>
      <c r="C230" t="s">
        <v>892</v>
      </c>
      <c r="D230">
        <v>1233815</v>
      </c>
      <c r="E230">
        <v>1233815</v>
      </c>
      <c r="F230">
        <v>1233366</v>
      </c>
      <c r="G230">
        <v>1233366</v>
      </c>
      <c r="H230" s="6" t="s">
        <v>13621</v>
      </c>
      <c r="I230">
        <v>450</v>
      </c>
      <c r="J230">
        <v>450</v>
      </c>
      <c r="K230">
        <v>0</v>
      </c>
      <c r="L230">
        <v>0</v>
      </c>
      <c r="M230" t="s">
        <v>22</v>
      </c>
      <c r="N230" t="s">
        <v>22</v>
      </c>
    </row>
    <row r="231" spans="1:15" x14ac:dyDescent="0.25">
      <c r="A231" s="6" t="s">
        <v>10874</v>
      </c>
      <c r="B231" s="6" t="s">
        <v>893</v>
      </c>
      <c r="C231" t="s">
        <v>894</v>
      </c>
      <c r="D231">
        <v>1233904</v>
      </c>
      <c r="E231">
        <v>1233904</v>
      </c>
      <c r="F231">
        <v>1234434</v>
      </c>
      <c r="G231">
        <v>1234434</v>
      </c>
      <c r="H231" s="6" t="s">
        <v>13620</v>
      </c>
      <c r="I231">
        <v>531</v>
      </c>
      <c r="J231">
        <v>531</v>
      </c>
      <c r="K231">
        <v>0</v>
      </c>
      <c r="L231">
        <v>0</v>
      </c>
      <c r="M231" t="s">
        <v>895</v>
      </c>
      <c r="N231" t="s">
        <v>22</v>
      </c>
    </row>
    <row r="232" spans="1:15" x14ac:dyDescent="0.25">
      <c r="A232" s="6" t="s">
        <v>10875</v>
      </c>
      <c r="B232" s="6" t="s">
        <v>896</v>
      </c>
      <c r="C232" t="s">
        <v>897</v>
      </c>
      <c r="D232">
        <v>1234465</v>
      </c>
      <c r="E232">
        <v>1234465</v>
      </c>
      <c r="F232">
        <v>1234776</v>
      </c>
      <c r="G232">
        <v>1234776</v>
      </c>
      <c r="H232" s="6" t="s">
        <v>13620</v>
      </c>
      <c r="I232">
        <v>312</v>
      </c>
      <c r="J232">
        <v>312</v>
      </c>
      <c r="K232">
        <v>0</v>
      </c>
      <c r="L232">
        <v>0</v>
      </c>
      <c r="M232" t="s">
        <v>898</v>
      </c>
      <c r="N232" t="s">
        <v>22</v>
      </c>
    </row>
    <row r="233" spans="1:15" x14ac:dyDescent="0.25">
      <c r="A233" s="6" t="s">
        <v>10876</v>
      </c>
      <c r="B233" s="6" t="s">
        <v>899</v>
      </c>
      <c r="C233" t="s">
        <v>900</v>
      </c>
      <c r="D233">
        <v>1234779</v>
      </c>
      <c r="E233">
        <v>1234779</v>
      </c>
      <c r="F233">
        <v>1235330</v>
      </c>
      <c r="G233">
        <v>1235330</v>
      </c>
      <c r="H233" s="6" t="s">
        <v>13620</v>
      </c>
      <c r="I233">
        <v>552</v>
      </c>
      <c r="J233">
        <v>552</v>
      </c>
      <c r="K233">
        <v>0</v>
      </c>
      <c r="L233">
        <v>0</v>
      </c>
      <c r="M233" t="s">
        <v>901</v>
      </c>
      <c r="N233" t="s">
        <v>22</v>
      </c>
      <c r="O233" t="s">
        <v>900</v>
      </c>
    </row>
    <row r="234" spans="1:15" x14ac:dyDescent="0.25">
      <c r="A234" s="6" t="s">
        <v>10877</v>
      </c>
      <c r="B234" s="6" t="s">
        <v>902</v>
      </c>
      <c r="C234" t="s">
        <v>903</v>
      </c>
      <c r="D234">
        <v>1236836</v>
      </c>
      <c r="E234">
        <v>1236836</v>
      </c>
      <c r="F234">
        <v>1237822</v>
      </c>
      <c r="G234">
        <v>1237822</v>
      </c>
      <c r="H234" s="6" t="s">
        <v>13620</v>
      </c>
      <c r="I234">
        <v>987</v>
      </c>
      <c r="J234">
        <v>987</v>
      </c>
      <c r="K234">
        <v>0</v>
      </c>
      <c r="L234">
        <v>0</v>
      </c>
      <c r="M234" t="s">
        <v>904</v>
      </c>
      <c r="N234" t="s">
        <v>22</v>
      </c>
      <c r="O234" t="s">
        <v>905</v>
      </c>
    </row>
    <row r="235" spans="1:15" x14ac:dyDescent="0.25">
      <c r="A235" s="6" t="s">
        <v>10878</v>
      </c>
      <c r="B235" s="6" t="s">
        <v>906</v>
      </c>
      <c r="C235" t="s">
        <v>907</v>
      </c>
      <c r="D235">
        <v>127188</v>
      </c>
      <c r="E235">
        <v>127188</v>
      </c>
      <c r="F235">
        <v>128324</v>
      </c>
      <c r="G235">
        <v>128324</v>
      </c>
      <c r="H235" s="6" t="s">
        <v>13620</v>
      </c>
      <c r="I235">
        <v>1137</v>
      </c>
      <c r="J235">
        <v>1137</v>
      </c>
      <c r="K235">
        <v>0</v>
      </c>
      <c r="L235">
        <v>0</v>
      </c>
      <c r="M235" t="s">
        <v>908</v>
      </c>
      <c r="N235" t="s">
        <v>22</v>
      </c>
      <c r="O235" t="s">
        <v>909</v>
      </c>
    </row>
    <row r="236" spans="1:15" x14ac:dyDescent="0.25">
      <c r="A236" s="6" t="s">
        <v>10879</v>
      </c>
      <c r="B236" s="6" t="s">
        <v>910</v>
      </c>
      <c r="C236" t="s">
        <v>911</v>
      </c>
      <c r="D236">
        <v>1237934</v>
      </c>
      <c r="E236">
        <v>1237934</v>
      </c>
      <c r="F236">
        <v>1239013</v>
      </c>
      <c r="G236">
        <v>1239013</v>
      </c>
      <c r="H236" s="6" t="s">
        <v>13620</v>
      </c>
      <c r="I236">
        <v>1080</v>
      </c>
      <c r="J236">
        <v>1080</v>
      </c>
      <c r="K236">
        <v>0</v>
      </c>
      <c r="L236">
        <v>0</v>
      </c>
      <c r="M236" t="s">
        <v>912</v>
      </c>
      <c r="N236" t="s">
        <v>22</v>
      </c>
      <c r="O236" t="s">
        <v>913</v>
      </c>
    </row>
    <row r="237" spans="1:15" x14ac:dyDescent="0.25">
      <c r="A237" s="6" t="s">
        <v>10880</v>
      </c>
      <c r="B237" s="6" t="s">
        <v>914</v>
      </c>
      <c r="C237" t="s">
        <v>915</v>
      </c>
      <c r="D237">
        <v>1239039</v>
      </c>
      <c r="E237">
        <v>1239039</v>
      </c>
      <c r="F237">
        <v>1239797</v>
      </c>
      <c r="G237">
        <v>1239797</v>
      </c>
      <c r="H237" s="6" t="s">
        <v>13620</v>
      </c>
      <c r="I237">
        <v>759</v>
      </c>
      <c r="J237">
        <v>759</v>
      </c>
      <c r="K237">
        <v>0</v>
      </c>
      <c r="L237">
        <v>0</v>
      </c>
      <c r="M237" t="s">
        <v>916</v>
      </c>
      <c r="N237" t="s">
        <v>22</v>
      </c>
      <c r="O237" t="s">
        <v>917</v>
      </c>
    </row>
    <row r="238" spans="1:15" x14ac:dyDescent="0.25">
      <c r="A238" s="6" t="s">
        <v>10881</v>
      </c>
      <c r="B238" s="6" t="s">
        <v>918</v>
      </c>
      <c r="C238" t="s">
        <v>919</v>
      </c>
      <c r="D238">
        <v>1240201</v>
      </c>
      <c r="E238">
        <v>1240201</v>
      </c>
      <c r="F238">
        <v>1239842</v>
      </c>
      <c r="G238">
        <v>1239842</v>
      </c>
      <c r="H238" s="6" t="s">
        <v>13621</v>
      </c>
      <c r="I238">
        <v>360</v>
      </c>
      <c r="J238">
        <v>360</v>
      </c>
      <c r="K238">
        <v>0</v>
      </c>
      <c r="L238">
        <v>0</v>
      </c>
      <c r="M238" t="s">
        <v>920</v>
      </c>
      <c r="N238" t="s">
        <v>22</v>
      </c>
      <c r="O238" t="s">
        <v>919</v>
      </c>
    </row>
    <row r="239" spans="1:15" x14ac:dyDescent="0.25">
      <c r="A239" s="6" t="s">
        <v>10882</v>
      </c>
      <c r="B239" s="6" t="s">
        <v>921</v>
      </c>
      <c r="C239" t="s">
        <v>922</v>
      </c>
      <c r="D239">
        <v>1240358</v>
      </c>
      <c r="E239">
        <v>1240358</v>
      </c>
      <c r="F239">
        <v>1240681</v>
      </c>
      <c r="G239">
        <v>1240681</v>
      </c>
      <c r="H239" s="6" t="s">
        <v>13620</v>
      </c>
      <c r="I239">
        <v>324</v>
      </c>
      <c r="J239">
        <v>324</v>
      </c>
      <c r="K239">
        <v>0</v>
      </c>
      <c r="L239">
        <v>0</v>
      </c>
      <c r="M239" t="s">
        <v>923</v>
      </c>
      <c r="N239" t="s">
        <v>22</v>
      </c>
    </row>
    <row r="240" spans="1:15" x14ac:dyDescent="0.25">
      <c r="A240" s="6" t="s">
        <v>10883</v>
      </c>
      <c r="B240" s="6" t="s">
        <v>924</v>
      </c>
      <c r="C240" t="s">
        <v>925</v>
      </c>
      <c r="D240">
        <v>1241048</v>
      </c>
      <c r="E240">
        <v>1241048</v>
      </c>
      <c r="F240">
        <v>1242100</v>
      </c>
      <c r="G240">
        <v>1242100</v>
      </c>
      <c r="H240" s="6" t="s">
        <v>13620</v>
      </c>
      <c r="I240">
        <v>1053</v>
      </c>
      <c r="J240">
        <v>1053</v>
      </c>
      <c r="K240">
        <v>0</v>
      </c>
      <c r="L240">
        <v>0</v>
      </c>
      <c r="M240" t="s">
        <v>926</v>
      </c>
      <c r="N240" t="s">
        <v>927</v>
      </c>
      <c r="O240" t="s">
        <v>928</v>
      </c>
    </row>
    <row r="241" spans="1:15" x14ac:dyDescent="0.25">
      <c r="A241" s="6" t="s">
        <v>10884</v>
      </c>
      <c r="B241" s="6" t="s">
        <v>929</v>
      </c>
      <c r="C241" t="s">
        <v>930</v>
      </c>
      <c r="D241">
        <v>1242100</v>
      </c>
      <c r="E241">
        <v>1242100</v>
      </c>
      <c r="F241">
        <v>1244508</v>
      </c>
      <c r="G241">
        <v>1244508</v>
      </c>
      <c r="H241" s="6" t="s">
        <v>13620</v>
      </c>
      <c r="I241">
        <v>2409</v>
      </c>
      <c r="J241">
        <v>2409</v>
      </c>
      <c r="K241">
        <v>0</v>
      </c>
      <c r="L241">
        <v>0</v>
      </c>
      <c r="M241" t="s">
        <v>931</v>
      </c>
      <c r="N241" t="s">
        <v>932</v>
      </c>
      <c r="O241" t="s">
        <v>933</v>
      </c>
    </row>
    <row r="242" spans="1:15" x14ac:dyDescent="0.25">
      <c r="A242" s="6" t="s">
        <v>10885</v>
      </c>
      <c r="B242" s="6" t="s">
        <v>934</v>
      </c>
      <c r="C242" t="s">
        <v>935</v>
      </c>
      <c r="D242">
        <v>1244669</v>
      </c>
      <c r="E242">
        <v>1244669</v>
      </c>
      <c r="F242">
        <v>1245370</v>
      </c>
      <c r="G242">
        <v>1245370</v>
      </c>
      <c r="H242" s="6" t="s">
        <v>13620</v>
      </c>
      <c r="I242">
        <v>702</v>
      </c>
      <c r="J242">
        <v>702</v>
      </c>
      <c r="K242">
        <v>0</v>
      </c>
      <c r="L242">
        <v>0</v>
      </c>
      <c r="M242" t="s">
        <v>936</v>
      </c>
      <c r="N242" t="s">
        <v>22</v>
      </c>
      <c r="O242" t="s">
        <v>937</v>
      </c>
    </row>
    <row r="243" spans="1:15" x14ac:dyDescent="0.25">
      <c r="A243" s="6" t="s">
        <v>10886</v>
      </c>
      <c r="B243" s="6" t="s">
        <v>938</v>
      </c>
      <c r="C243" t="s">
        <v>939</v>
      </c>
      <c r="D243">
        <v>1245384</v>
      </c>
      <c r="E243">
        <v>1245384</v>
      </c>
      <c r="F243">
        <v>1248794</v>
      </c>
      <c r="G243">
        <v>1248794</v>
      </c>
      <c r="H243" s="6" t="s">
        <v>13620</v>
      </c>
      <c r="I243">
        <v>3411</v>
      </c>
      <c r="J243">
        <v>3411</v>
      </c>
      <c r="K243">
        <v>0</v>
      </c>
      <c r="L243">
        <v>0</v>
      </c>
      <c r="M243" t="s">
        <v>940</v>
      </c>
      <c r="N243" t="s">
        <v>22</v>
      </c>
      <c r="O243" t="s">
        <v>941</v>
      </c>
    </row>
    <row r="244" spans="1:15" x14ac:dyDescent="0.25">
      <c r="A244" s="6" t="s">
        <v>10887</v>
      </c>
      <c r="B244" s="6" t="s">
        <v>942</v>
      </c>
      <c r="C244" t="s">
        <v>943</v>
      </c>
      <c r="D244">
        <v>1248892</v>
      </c>
      <c r="E244">
        <v>1248892</v>
      </c>
      <c r="F244">
        <v>1249344</v>
      </c>
      <c r="G244">
        <v>1249344</v>
      </c>
      <c r="H244" s="6" t="s">
        <v>13620</v>
      </c>
      <c r="I244">
        <v>453</v>
      </c>
      <c r="J244">
        <v>453</v>
      </c>
      <c r="K244">
        <v>0</v>
      </c>
      <c r="L244">
        <v>0</v>
      </c>
      <c r="M244" t="s">
        <v>944</v>
      </c>
      <c r="N244" t="s">
        <v>22</v>
      </c>
      <c r="O244" t="s">
        <v>945</v>
      </c>
    </row>
    <row r="245" spans="1:15" x14ac:dyDescent="0.25">
      <c r="A245" s="6" t="s">
        <v>10888</v>
      </c>
      <c r="B245" s="6" t="s">
        <v>946</v>
      </c>
      <c r="C245" t="s">
        <v>947</v>
      </c>
      <c r="D245">
        <v>1249360</v>
      </c>
      <c r="E245">
        <v>1249360</v>
      </c>
      <c r="F245">
        <v>1252560</v>
      </c>
      <c r="G245">
        <v>1252560</v>
      </c>
      <c r="H245" s="6" t="s">
        <v>13620</v>
      </c>
      <c r="I245">
        <v>3201</v>
      </c>
      <c r="J245">
        <v>3201</v>
      </c>
      <c r="K245">
        <v>0</v>
      </c>
      <c r="L245">
        <v>0</v>
      </c>
      <c r="M245" t="s">
        <v>73</v>
      </c>
      <c r="N245" t="s">
        <v>22</v>
      </c>
      <c r="O245" t="s">
        <v>948</v>
      </c>
    </row>
    <row r="246" spans="1:15" x14ac:dyDescent="0.25">
      <c r="A246" s="6" t="s">
        <v>10889</v>
      </c>
      <c r="B246" s="6" t="s">
        <v>949</v>
      </c>
      <c r="C246" t="s">
        <v>950</v>
      </c>
      <c r="D246">
        <v>128314</v>
      </c>
      <c r="E246">
        <v>128314</v>
      </c>
      <c r="F246">
        <v>128613</v>
      </c>
      <c r="G246">
        <v>128613</v>
      </c>
      <c r="H246" s="6" t="s">
        <v>13620</v>
      </c>
      <c r="I246">
        <v>300</v>
      </c>
      <c r="J246">
        <v>300</v>
      </c>
      <c r="K246">
        <v>0</v>
      </c>
      <c r="L246">
        <v>0</v>
      </c>
      <c r="M246" t="s">
        <v>951</v>
      </c>
      <c r="N246" t="s">
        <v>22</v>
      </c>
      <c r="O246" t="s">
        <v>950</v>
      </c>
    </row>
    <row r="247" spans="1:15" x14ac:dyDescent="0.25">
      <c r="A247" s="6" t="s">
        <v>10890</v>
      </c>
      <c r="B247" s="6" t="s">
        <v>952</v>
      </c>
      <c r="C247" t="s">
        <v>953</v>
      </c>
      <c r="D247">
        <v>1252667</v>
      </c>
      <c r="E247">
        <v>1252667</v>
      </c>
      <c r="F247">
        <v>1253341</v>
      </c>
      <c r="G247">
        <v>1253341</v>
      </c>
      <c r="H247" s="6" t="s">
        <v>13620</v>
      </c>
      <c r="I247">
        <v>675</v>
      </c>
      <c r="J247">
        <v>675</v>
      </c>
      <c r="K247">
        <v>0</v>
      </c>
      <c r="L247">
        <v>0</v>
      </c>
      <c r="M247" t="s">
        <v>954</v>
      </c>
      <c r="N247" t="s">
        <v>955</v>
      </c>
      <c r="O247" t="s">
        <v>956</v>
      </c>
    </row>
    <row r="248" spans="1:15" x14ac:dyDescent="0.25">
      <c r="A248" s="6" t="s">
        <v>10891</v>
      </c>
      <c r="B248" s="6" t="s">
        <v>957</v>
      </c>
      <c r="C248" t="s">
        <v>958</v>
      </c>
      <c r="D248">
        <v>1254459</v>
      </c>
      <c r="E248">
        <v>1254459</v>
      </c>
      <c r="F248">
        <v>1254722</v>
      </c>
      <c r="G248">
        <v>1254722</v>
      </c>
      <c r="H248" s="6" t="s">
        <v>13620</v>
      </c>
      <c r="I248">
        <v>264</v>
      </c>
      <c r="J248">
        <v>264</v>
      </c>
      <c r="K248">
        <v>0</v>
      </c>
      <c r="L248">
        <v>0</v>
      </c>
      <c r="M248" t="s">
        <v>959</v>
      </c>
      <c r="N248" t="s">
        <v>22</v>
      </c>
      <c r="O248" t="s">
        <v>960</v>
      </c>
    </row>
    <row r="249" spans="1:15" x14ac:dyDescent="0.25">
      <c r="A249" s="6" t="s">
        <v>10892</v>
      </c>
      <c r="B249" s="6" t="s">
        <v>961</v>
      </c>
      <c r="C249" t="s">
        <v>962</v>
      </c>
      <c r="D249">
        <v>1254722</v>
      </c>
      <c r="E249">
        <v>1254722</v>
      </c>
      <c r="F249">
        <v>1255264</v>
      </c>
      <c r="G249">
        <v>1255264</v>
      </c>
      <c r="H249" s="6" t="s">
        <v>13620</v>
      </c>
      <c r="I249">
        <v>543</v>
      </c>
      <c r="J249">
        <v>543</v>
      </c>
      <c r="K249">
        <v>0</v>
      </c>
      <c r="L249">
        <v>0</v>
      </c>
      <c r="M249" t="s">
        <v>963</v>
      </c>
      <c r="N249" t="s">
        <v>22</v>
      </c>
      <c r="O249" t="s">
        <v>964</v>
      </c>
    </row>
    <row r="250" spans="1:15" x14ac:dyDescent="0.25">
      <c r="A250" s="6" t="s">
        <v>10893</v>
      </c>
      <c r="B250" s="6" t="s">
        <v>965</v>
      </c>
      <c r="C250" t="s">
        <v>966</v>
      </c>
      <c r="D250">
        <v>1255357</v>
      </c>
      <c r="E250">
        <v>1255357</v>
      </c>
      <c r="F250">
        <v>1257069</v>
      </c>
      <c r="G250">
        <v>1257069</v>
      </c>
      <c r="H250" s="6" t="s">
        <v>13620</v>
      </c>
      <c r="I250">
        <v>1713</v>
      </c>
      <c r="J250">
        <v>1713</v>
      </c>
      <c r="K250">
        <v>0</v>
      </c>
      <c r="L250">
        <v>0</v>
      </c>
      <c r="M250" t="s">
        <v>967</v>
      </c>
      <c r="N250" t="s">
        <v>22</v>
      </c>
      <c r="O250" t="s">
        <v>968</v>
      </c>
    </row>
    <row r="251" spans="1:15" x14ac:dyDescent="0.25">
      <c r="A251" s="6" t="s">
        <v>10894</v>
      </c>
      <c r="B251" s="6" t="s">
        <v>969</v>
      </c>
      <c r="C251" t="s">
        <v>970</v>
      </c>
      <c r="D251">
        <v>1257092</v>
      </c>
      <c r="E251">
        <v>1257092</v>
      </c>
      <c r="F251">
        <v>1259449</v>
      </c>
      <c r="G251">
        <v>1259449</v>
      </c>
      <c r="H251" s="6" t="s">
        <v>13620</v>
      </c>
      <c r="I251">
        <v>2358</v>
      </c>
      <c r="J251">
        <v>2358</v>
      </c>
      <c r="K251">
        <v>0</v>
      </c>
      <c r="L251">
        <v>0</v>
      </c>
      <c r="M251" t="s">
        <v>971</v>
      </c>
      <c r="N251" t="s">
        <v>972</v>
      </c>
      <c r="O251" t="s">
        <v>973</v>
      </c>
    </row>
    <row r="252" spans="1:15" x14ac:dyDescent="0.25">
      <c r="A252" s="6" t="s">
        <v>10895</v>
      </c>
      <c r="B252" s="6" t="s">
        <v>974</v>
      </c>
      <c r="C252" t="s">
        <v>975</v>
      </c>
      <c r="D252">
        <v>1259530</v>
      </c>
      <c r="E252">
        <v>1259530</v>
      </c>
      <c r="F252">
        <v>1259841</v>
      </c>
      <c r="G252">
        <v>1259841</v>
      </c>
      <c r="H252" s="6" t="s">
        <v>13620</v>
      </c>
      <c r="I252">
        <v>312</v>
      </c>
      <c r="J252">
        <v>312</v>
      </c>
      <c r="K252">
        <v>0</v>
      </c>
      <c r="L252">
        <v>0</v>
      </c>
      <c r="M252" t="s">
        <v>976</v>
      </c>
      <c r="N252" t="s">
        <v>977</v>
      </c>
    </row>
    <row r="253" spans="1:15" x14ac:dyDescent="0.25">
      <c r="A253" s="6" t="s">
        <v>10896</v>
      </c>
      <c r="B253" s="6" t="s">
        <v>978</v>
      </c>
      <c r="C253" t="s">
        <v>979</v>
      </c>
      <c r="D253">
        <v>1259917</v>
      </c>
      <c r="E253">
        <v>1259917</v>
      </c>
      <c r="F253">
        <v>1261728</v>
      </c>
      <c r="G253">
        <v>1261728</v>
      </c>
      <c r="H253" s="6" t="s">
        <v>13620</v>
      </c>
      <c r="I253">
        <v>1812</v>
      </c>
      <c r="J253">
        <v>1812</v>
      </c>
      <c r="K253">
        <v>0</v>
      </c>
      <c r="L253">
        <v>0</v>
      </c>
      <c r="M253" t="s">
        <v>980</v>
      </c>
      <c r="N253" t="s">
        <v>981</v>
      </c>
      <c r="O253" t="s">
        <v>982</v>
      </c>
    </row>
    <row r="254" spans="1:15" x14ac:dyDescent="0.25">
      <c r="A254" s="6" t="s">
        <v>10897</v>
      </c>
      <c r="B254" s="6" t="s">
        <v>983</v>
      </c>
      <c r="C254" t="s">
        <v>984</v>
      </c>
      <c r="D254">
        <v>1261917</v>
      </c>
      <c r="E254">
        <v>1261917</v>
      </c>
      <c r="F254">
        <v>1263131</v>
      </c>
      <c r="G254">
        <v>1263131</v>
      </c>
      <c r="H254" s="6" t="s">
        <v>13620</v>
      </c>
      <c r="I254">
        <v>1215</v>
      </c>
      <c r="J254">
        <v>1215</v>
      </c>
      <c r="K254">
        <v>0</v>
      </c>
      <c r="L254">
        <v>0</v>
      </c>
      <c r="M254" t="s">
        <v>985</v>
      </c>
      <c r="N254" t="s">
        <v>986</v>
      </c>
      <c r="O254" t="s">
        <v>987</v>
      </c>
    </row>
    <row r="255" spans="1:15" x14ac:dyDescent="0.25">
      <c r="A255" s="6" t="s">
        <v>10898</v>
      </c>
      <c r="B255" s="6" t="s">
        <v>988</v>
      </c>
      <c r="C255" t="s">
        <v>989</v>
      </c>
      <c r="D255">
        <v>128628</v>
      </c>
      <c r="E255">
        <v>128628</v>
      </c>
      <c r="F255">
        <v>129203</v>
      </c>
      <c r="G255">
        <v>129203</v>
      </c>
      <c r="H255" s="6" t="s">
        <v>13620</v>
      </c>
      <c r="I255">
        <v>576</v>
      </c>
      <c r="J255">
        <v>576</v>
      </c>
      <c r="K255">
        <v>0</v>
      </c>
      <c r="L255">
        <v>0</v>
      </c>
      <c r="M255" t="s">
        <v>990</v>
      </c>
      <c r="N255" t="s">
        <v>22</v>
      </c>
      <c r="O255" t="s">
        <v>989</v>
      </c>
    </row>
    <row r="256" spans="1:15" x14ac:dyDescent="0.25">
      <c r="A256" s="6" t="s">
        <v>10899</v>
      </c>
      <c r="B256" s="6" t="s">
        <v>991</v>
      </c>
      <c r="C256" t="s">
        <v>992</v>
      </c>
      <c r="D256">
        <v>1263829</v>
      </c>
      <c r="E256">
        <v>1263829</v>
      </c>
      <c r="F256">
        <v>1264629</v>
      </c>
      <c r="G256">
        <v>1264629</v>
      </c>
      <c r="H256" s="6" t="s">
        <v>13620</v>
      </c>
      <c r="I256">
        <v>801</v>
      </c>
      <c r="J256">
        <v>801</v>
      </c>
      <c r="K256">
        <v>0</v>
      </c>
      <c r="L256">
        <v>0</v>
      </c>
      <c r="M256" t="s">
        <v>993</v>
      </c>
      <c r="N256" t="s">
        <v>994</v>
      </c>
      <c r="O256" t="s">
        <v>995</v>
      </c>
    </row>
    <row r="257" spans="1:15" x14ac:dyDescent="0.25">
      <c r="A257" s="6" t="s">
        <v>10900</v>
      </c>
      <c r="B257" s="6" t="s">
        <v>996</v>
      </c>
      <c r="C257" t="s">
        <v>997</v>
      </c>
      <c r="D257">
        <v>1264642</v>
      </c>
      <c r="E257">
        <v>1264642</v>
      </c>
      <c r="F257">
        <v>1265388</v>
      </c>
      <c r="G257">
        <v>1265388</v>
      </c>
      <c r="H257" s="6" t="s">
        <v>13620</v>
      </c>
      <c r="I257">
        <v>747</v>
      </c>
      <c r="J257">
        <v>747</v>
      </c>
      <c r="K257">
        <v>0</v>
      </c>
      <c r="L257">
        <v>0</v>
      </c>
      <c r="M257" t="s">
        <v>998</v>
      </c>
      <c r="N257" t="s">
        <v>999</v>
      </c>
      <c r="O257" t="s">
        <v>1000</v>
      </c>
    </row>
    <row r="258" spans="1:15" x14ac:dyDescent="0.25">
      <c r="A258" s="6" t="s">
        <v>10901</v>
      </c>
      <c r="B258" s="6" t="s">
        <v>1001</v>
      </c>
      <c r="C258" t="s">
        <v>1002</v>
      </c>
      <c r="D258">
        <v>1265392</v>
      </c>
      <c r="E258">
        <v>1265392</v>
      </c>
      <c r="F258">
        <v>1266003</v>
      </c>
      <c r="G258">
        <v>1266003</v>
      </c>
      <c r="H258" s="6" t="s">
        <v>13620</v>
      </c>
      <c r="I258">
        <v>612</v>
      </c>
      <c r="J258">
        <v>612</v>
      </c>
      <c r="K258">
        <v>0</v>
      </c>
      <c r="L258">
        <v>0</v>
      </c>
      <c r="M258" t="s">
        <v>1003</v>
      </c>
      <c r="N258" t="s">
        <v>1004</v>
      </c>
      <c r="O258" t="s">
        <v>1005</v>
      </c>
    </row>
    <row r="259" spans="1:15" x14ac:dyDescent="0.25">
      <c r="A259" s="6" t="s">
        <v>10902</v>
      </c>
      <c r="B259" s="6" t="s">
        <v>1006</v>
      </c>
      <c r="C259" t="s">
        <v>1007</v>
      </c>
      <c r="D259">
        <v>1266040</v>
      </c>
      <c r="E259">
        <v>1266040</v>
      </c>
      <c r="F259">
        <v>1266564</v>
      </c>
      <c r="G259">
        <v>1266564</v>
      </c>
      <c r="H259" s="6" t="s">
        <v>13620</v>
      </c>
      <c r="I259">
        <v>525</v>
      </c>
      <c r="J259">
        <v>525</v>
      </c>
      <c r="K259">
        <v>0</v>
      </c>
      <c r="L259">
        <v>0</v>
      </c>
      <c r="M259" t="s">
        <v>1008</v>
      </c>
      <c r="N259" t="s">
        <v>22</v>
      </c>
      <c r="O259" t="s">
        <v>1009</v>
      </c>
    </row>
    <row r="260" spans="1:15" x14ac:dyDescent="0.25">
      <c r="A260" s="6" t="s">
        <v>10903</v>
      </c>
      <c r="B260" s="6" t="s">
        <v>1010</v>
      </c>
      <c r="C260" t="s">
        <v>1011</v>
      </c>
      <c r="D260">
        <v>1267115</v>
      </c>
      <c r="E260">
        <v>1267115</v>
      </c>
      <c r="F260">
        <v>1268473</v>
      </c>
      <c r="G260">
        <v>1268473</v>
      </c>
      <c r="H260" s="6" t="s">
        <v>13620</v>
      </c>
      <c r="I260">
        <v>1359</v>
      </c>
      <c r="J260">
        <v>1359</v>
      </c>
      <c r="K260">
        <v>0</v>
      </c>
      <c r="L260">
        <v>0</v>
      </c>
      <c r="M260" t="s">
        <v>1012</v>
      </c>
      <c r="N260" t="s">
        <v>22</v>
      </c>
      <c r="O260" t="s">
        <v>1011</v>
      </c>
    </row>
    <row r="261" spans="1:15" x14ac:dyDescent="0.25">
      <c r="A261" s="6" t="s">
        <v>10904</v>
      </c>
      <c r="B261" s="6" t="s">
        <v>1013</v>
      </c>
      <c r="C261" t="s">
        <v>1014</v>
      </c>
      <c r="D261">
        <v>1269108</v>
      </c>
      <c r="E261">
        <v>1269108</v>
      </c>
      <c r="F261">
        <v>1268515</v>
      </c>
      <c r="G261">
        <v>1268515</v>
      </c>
      <c r="H261" s="6" t="s">
        <v>13621</v>
      </c>
      <c r="I261">
        <v>594</v>
      </c>
      <c r="J261">
        <v>594</v>
      </c>
      <c r="K261">
        <v>0</v>
      </c>
      <c r="L261">
        <v>0</v>
      </c>
      <c r="M261" t="s">
        <v>1015</v>
      </c>
      <c r="N261" t="s">
        <v>22</v>
      </c>
      <c r="O261" t="s">
        <v>1016</v>
      </c>
    </row>
    <row r="262" spans="1:15" x14ac:dyDescent="0.25">
      <c r="A262" s="6" t="s">
        <v>10905</v>
      </c>
      <c r="B262" s="6" t="s">
        <v>1017</v>
      </c>
      <c r="C262" t="s">
        <v>1018</v>
      </c>
      <c r="D262">
        <v>1269669</v>
      </c>
      <c r="E262">
        <v>1269669</v>
      </c>
      <c r="F262">
        <v>1269262</v>
      </c>
      <c r="G262">
        <v>1269262</v>
      </c>
      <c r="H262" s="6" t="s">
        <v>13621</v>
      </c>
      <c r="I262">
        <v>408</v>
      </c>
      <c r="J262">
        <v>408</v>
      </c>
      <c r="K262">
        <v>0</v>
      </c>
      <c r="L262">
        <v>0</v>
      </c>
      <c r="M262" t="s">
        <v>1019</v>
      </c>
      <c r="N262" t="s">
        <v>22</v>
      </c>
      <c r="O262" t="s">
        <v>1018</v>
      </c>
    </row>
    <row r="263" spans="1:15" x14ac:dyDescent="0.25">
      <c r="A263" s="6" t="s">
        <v>10906</v>
      </c>
      <c r="B263" s="6" t="s">
        <v>1020</v>
      </c>
      <c r="C263" t="s">
        <v>1021</v>
      </c>
      <c r="D263">
        <v>1269834</v>
      </c>
      <c r="E263">
        <v>1269834</v>
      </c>
      <c r="F263">
        <v>1270433</v>
      </c>
      <c r="G263">
        <v>1270433</v>
      </c>
      <c r="H263" s="6" t="s">
        <v>13620</v>
      </c>
      <c r="I263">
        <v>600</v>
      </c>
      <c r="J263">
        <v>600</v>
      </c>
      <c r="K263">
        <v>0</v>
      </c>
      <c r="L263">
        <v>0</v>
      </c>
      <c r="M263" t="s">
        <v>1022</v>
      </c>
      <c r="N263" t="s">
        <v>22</v>
      </c>
      <c r="O263" t="s">
        <v>1023</v>
      </c>
    </row>
    <row r="264" spans="1:15" x14ac:dyDescent="0.25">
      <c r="A264" s="6" t="s">
        <v>10907</v>
      </c>
      <c r="B264" s="6" t="s">
        <v>1024</v>
      </c>
      <c r="C264" t="s">
        <v>1025</v>
      </c>
      <c r="D264">
        <v>1270725</v>
      </c>
      <c r="E264">
        <v>1270725</v>
      </c>
      <c r="F264">
        <v>1270465</v>
      </c>
      <c r="G264">
        <v>1270465</v>
      </c>
      <c r="H264" s="6" t="s">
        <v>13621</v>
      </c>
      <c r="I264">
        <v>261</v>
      </c>
      <c r="J264">
        <v>261</v>
      </c>
      <c r="K264">
        <v>0</v>
      </c>
      <c r="L264">
        <v>0</v>
      </c>
      <c r="M264" t="s">
        <v>1026</v>
      </c>
      <c r="N264" t="s">
        <v>22</v>
      </c>
      <c r="O264" t="s">
        <v>1025</v>
      </c>
    </row>
    <row r="265" spans="1:15" x14ac:dyDescent="0.25">
      <c r="A265" s="6" t="s">
        <v>10908</v>
      </c>
      <c r="B265" s="6" t="s">
        <v>1027</v>
      </c>
      <c r="C265" t="s">
        <v>1028</v>
      </c>
      <c r="D265">
        <v>129218</v>
      </c>
      <c r="E265">
        <v>129218</v>
      </c>
      <c r="F265">
        <v>129697</v>
      </c>
      <c r="G265">
        <v>129697</v>
      </c>
      <c r="H265" s="6" t="s">
        <v>13620</v>
      </c>
      <c r="I265">
        <v>480</v>
      </c>
      <c r="J265">
        <v>480</v>
      </c>
      <c r="K265">
        <v>0</v>
      </c>
      <c r="L265">
        <v>0</v>
      </c>
      <c r="M265" t="s">
        <v>1029</v>
      </c>
      <c r="N265" t="s">
        <v>22</v>
      </c>
      <c r="O265" t="s">
        <v>1028</v>
      </c>
    </row>
    <row r="266" spans="1:15" x14ac:dyDescent="0.25">
      <c r="A266" s="6" t="s">
        <v>10909</v>
      </c>
      <c r="B266" s="6" t="s">
        <v>1030</v>
      </c>
      <c r="C266" t="s">
        <v>1031</v>
      </c>
      <c r="D266">
        <v>1270849</v>
      </c>
      <c r="E266">
        <v>1270849</v>
      </c>
      <c r="F266">
        <v>1272261</v>
      </c>
      <c r="G266">
        <v>1272261</v>
      </c>
      <c r="H266" s="6" t="s">
        <v>13620</v>
      </c>
      <c r="I266">
        <v>1413</v>
      </c>
      <c r="J266">
        <v>1413</v>
      </c>
      <c r="K266">
        <v>0</v>
      </c>
      <c r="L266">
        <v>0</v>
      </c>
      <c r="M266" t="s">
        <v>1032</v>
      </c>
      <c r="N266" t="s">
        <v>22</v>
      </c>
      <c r="O266" t="s">
        <v>1033</v>
      </c>
    </row>
    <row r="267" spans="1:15" x14ac:dyDescent="0.25">
      <c r="A267" s="6" t="s">
        <v>10910</v>
      </c>
      <c r="B267" s="6" t="s">
        <v>1034</v>
      </c>
      <c r="C267" t="s">
        <v>1035</v>
      </c>
      <c r="D267">
        <v>1272286</v>
      </c>
      <c r="E267">
        <v>1272286</v>
      </c>
      <c r="F267">
        <v>1272549</v>
      </c>
      <c r="G267">
        <v>1272549</v>
      </c>
      <c r="H267" s="6" t="s">
        <v>13620</v>
      </c>
      <c r="I267">
        <v>264</v>
      </c>
      <c r="J267">
        <v>264</v>
      </c>
      <c r="K267">
        <v>0</v>
      </c>
      <c r="L267">
        <v>0</v>
      </c>
      <c r="M267" t="s">
        <v>1036</v>
      </c>
      <c r="N267" t="s">
        <v>22</v>
      </c>
      <c r="O267" t="s">
        <v>1035</v>
      </c>
    </row>
    <row r="268" spans="1:15" x14ac:dyDescent="0.25">
      <c r="A268" s="6" t="s">
        <v>10911</v>
      </c>
      <c r="B268" s="6" t="s">
        <v>1037</v>
      </c>
      <c r="C268" t="s">
        <v>1038</v>
      </c>
      <c r="D268">
        <v>1272717</v>
      </c>
      <c r="E268">
        <v>1272717</v>
      </c>
      <c r="F268">
        <v>1273193</v>
      </c>
      <c r="G268">
        <v>1273193</v>
      </c>
      <c r="H268" s="6" t="s">
        <v>13620</v>
      </c>
      <c r="I268">
        <v>477</v>
      </c>
      <c r="J268">
        <v>477</v>
      </c>
      <c r="K268">
        <v>0</v>
      </c>
      <c r="L268">
        <v>0</v>
      </c>
      <c r="M268" t="s">
        <v>1039</v>
      </c>
      <c r="N268" t="s">
        <v>22</v>
      </c>
      <c r="O268" t="s">
        <v>1040</v>
      </c>
    </row>
    <row r="269" spans="1:15" x14ac:dyDescent="0.25">
      <c r="A269" s="6" t="s">
        <v>10912</v>
      </c>
      <c r="B269" s="6" t="s">
        <v>1041</v>
      </c>
      <c r="C269" t="s">
        <v>1042</v>
      </c>
      <c r="D269">
        <v>1273476</v>
      </c>
      <c r="E269">
        <v>1273476</v>
      </c>
      <c r="F269">
        <v>1273231</v>
      </c>
      <c r="G269">
        <v>1273231</v>
      </c>
      <c r="H269" s="6" t="s">
        <v>13621</v>
      </c>
      <c r="I269">
        <v>246</v>
      </c>
      <c r="J269">
        <v>246</v>
      </c>
      <c r="K269">
        <v>0</v>
      </c>
      <c r="L269">
        <v>0</v>
      </c>
      <c r="M269" t="s">
        <v>1043</v>
      </c>
      <c r="N269" t="s">
        <v>22</v>
      </c>
      <c r="O269" t="s">
        <v>1042</v>
      </c>
    </row>
    <row r="270" spans="1:15" x14ac:dyDescent="0.25">
      <c r="A270" s="6" t="s">
        <v>10913</v>
      </c>
      <c r="B270" s="6" t="s">
        <v>1044</v>
      </c>
      <c r="C270" t="s">
        <v>1045</v>
      </c>
      <c r="D270">
        <v>1274678</v>
      </c>
      <c r="E270">
        <v>1274678</v>
      </c>
      <c r="F270">
        <v>1273473</v>
      </c>
      <c r="G270">
        <v>1273473</v>
      </c>
      <c r="H270" s="6" t="s">
        <v>13621</v>
      </c>
      <c r="I270">
        <v>1206</v>
      </c>
      <c r="J270">
        <v>1206</v>
      </c>
      <c r="K270">
        <v>0</v>
      </c>
      <c r="L270">
        <v>0</v>
      </c>
      <c r="M270" t="s">
        <v>1046</v>
      </c>
      <c r="N270" t="s">
        <v>22</v>
      </c>
      <c r="O270" t="s">
        <v>1047</v>
      </c>
    </row>
    <row r="271" spans="1:15" x14ac:dyDescent="0.25">
      <c r="A271" s="6" t="s">
        <v>10914</v>
      </c>
      <c r="B271" s="6" t="s">
        <v>1048</v>
      </c>
      <c r="C271" t="s">
        <v>1049</v>
      </c>
      <c r="D271">
        <v>1274883</v>
      </c>
      <c r="E271">
        <v>1274883</v>
      </c>
      <c r="F271">
        <v>1275542</v>
      </c>
      <c r="G271">
        <v>1275542</v>
      </c>
      <c r="H271" s="6" t="s">
        <v>13620</v>
      </c>
      <c r="I271">
        <v>660</v>
      </c>
      <c r="J271">
        <v>660</v>
      </c>
      <c r="K271">
        <v>0</v>
      </c>
      <c r="L271">
        <v>0</v>
      </c>
      <c r="M271" t="s">
        <v>1050</v>
      </c>
      <c r="N271" t="s">
        <v>22</v>
      </c>
      <c r="O271" t="s">
        <v>1051</v>
      </c>
    </row>
    <row r="272" spans="1:15" x14ac:dyDescent="0.25">
      <c r="A272" s="6" t="s">
        <v>10915</v>
      </c>
      <c r="B272" s="6" t="s">
        <v>1052</v>
      </c>
      <c r="C272" t="s">
        <v>1053</v>
      </c>
      <c r="D272">
        <v>1276693</v>
      </c>
      <c r="E272">
        <v>1276693</v>
      </c>
      <c r="F272">
        <v>1275845</v>
      </c>
      <c r="G272">
        <v>1275845</v>
      </c>
      <c r="H272" s="6" t="s">
        <v>13621</v>
      </c>
      <c r="I272">
        <v>849</v>
      </c>
      <c r="J272">
        <v>849</v>
      </c>
      <c r="K272">
        <v>0</v>
      </c>
      <c r="L272">
        <v>0</v>
      </c>
      <c r="M272" t="s">
        <v>73</v>
      </c>
      <c r="N272" t="s">
        <v>22</v>
      </c>
      <c r="O272" t="s">
        <v>1054</v>
      </c>
    </row>
    <row r="273" spans="1:15" x14ac:dyDescent="0.25">
      <c r="A273" s="6" t="s">
        <v>10916</v>
      </c>
      <c r="B273" s="6" t="s">
        <v>1055</v>
      </c>
      <c r="C273" t="s">
        <v>1056</v>
      </c>
      <c r="D273">
        <v>1277312</v>
      </c>
      <c r="E273">
        <v>1277312</v>
      </c>
      <c r="F273">
        <v>1278025</v>
      </c>
      <c r="G273">
        <v>1278025</v>
      </c>
      <c r="H273" s="6" t="s">
        <v>13620</v>
      </c>
      <c r="I273">
        <v>714</v>
      </c>
      <c r="J273">
        <v>714</v>
      </c>
      <c r="K273">
        <v>0</v>
      </c>
      <c r="L273">
        <v>0</v>
      </c>
      <c r="M273" t="s">
        <v>1057</v>
      </c>
      <c r="N273" t="s">
        <v>22</v>
      </c>
      <c r="O273" t="s">
        <v>1058</v>
      </c>
    </row>
    <row r="274" spans="1:15" x14ac:dyDescent="0.25">
      <c r="A274" s="6" t="s">
        <v>10917</v>
      </c>
      <c r="B274" s="6" t="s">
        <v>1059</v>
      </c>
      <c r="C274" t="s">
        <v>1060</v>
      </c>
      <c r="D274">
        <v>129694</v>
      </c>
      <c r="E274">
        <v>129694</v>
      </c>
      <c r="F274">
        <v>130230</v>
      </c>
      <c r="G274">
        <v>130230</v>
      </c>
      <c r="H274" s="6" t="s">
        <v>13620</v>
      </c>
      <c r="I274">
        <v>537</v>
      </c>
      <c r="J274">
        <v>537</v>
      </c>
      <c r="K274">
        <v>0</v>
      </c>
      <c r="L274">
        <v>0</v>
      </c>
      <c r="M274" t="s">
        <v>1061</v>
      </c>
      <c r="N274" t="s">
        <v>22</v>
      </c>
      <c r="O274" t="s">
        <v>1062</v>
      </c>
    </row>
    <row r="275" spans="1:15" x14ac:dyDescent="0.25">
      <c r="A275" s="6" t="s">
        <v>10918</v>
      </c>
      <c r="B275" s="6" t="s">
        <v>1063</v>
      </c>
      <c r="C275" t="s">
        <v>1064</v>
      </c>
      <c r="D275">
        <v>1279702</v>
      </c>
      <c r="E275">
        <v>1279702</v>
      </c>
      <c r="F275">
        <v>1278056</v>
      </c>
      <c r="G275">
        <v>1278056</v>
      </c>
      <c r="H275" s="6" t="s">
        <v>13621</v>
      </c>
      <c r="I275">
        <v>1647</v>
      </c>
      <c r="J275">
        <v>1647</v>
      </c>
      <c r="K275">
        <v>0</v>
      </c>
      <c r="L275">
        <v>0</v>
      </c>
      <c r="M275" t="s">
        <v>1065</v>
      </c>
      <c r="N275" t="s">
        <v>22</v>
      </c>
      <c r="O275" t="s">
        <v>1066</v>
      </c>
    </row>
    <row r="276" spans="1:15" x14ac:dyDescent="0.25">
      <c r="A276" s="6" t="s">
        <v>10919</v>
      </c>
      <c r="B276" s="6" t="s">
        <v>1067</v>
      </c>
      <c r="C276" t="s">
        <v>1068</v>
      </c>
      <c r="D276">
        <v>1281205</v>
      </c>
      <c r="E276">
        <v>1281205</v>
      </c>
      <c r="F276">
        <v>1279721</v>
      </c>
      <c r="G276">
        <v>1279721</v>
      </c>
      <c r="H276" s="6" t="s">
        <v>13621</v>
      </c>
      <c r="I276">
        <v>1485</v>
      </c>
      <c r="J276">
        <v>1485</v>
      </c>
      <c r="K276">
        <v>0</v>
      </c>
      <c r="L276">
        <v>0</v>
      </c>
      <c r="M276" t="s">
        <v>1069</v>
      </c>
      <c r="N276" t="s">
        <v>22</v>
      </c>
      <c r="O276" t="s">
        <v>1070</v>
      </c>
    </row>
    <row r="277" spans="1:15" x14ac:dyDescent="0.25">
      <c r="A277" s="6" t="s">
        <v>10920</v>
      </c>
      <c r="B277" s="6" t="s">
        <v>1071</v>
      </c>
      <c r="C277" t="s">
        <v>1072</v>
      </c>
      <c r="D277">
        <v>1281321</v>
      </c>
      <c r="E277">
        <v>1281321</v>
      </c>
      <c r="F277">
        <v>1281773</v>
      </c>
      <c r="G277">
        <v>1281773</v>
      </c>
      <c r="H277" s="6" t="s">
        <v>13620</v>
      </c>
      <c r="I277">
        <v>453</v>
      </c>
      <c r="J277">
        <v>453</v>
      </c>
      <c r="K277">
        <v>0</v>
      </c>
      <c r="L277">
        <v>0</v>
      </c>
      <c r="M277" t="s">
        <v>1073</v>
      </c>
      <c r="N277" t="s">
        <v>22</v>
      </c>
      <c r="O277" t="s">
        <v>1072</v>
      </c>
    </row>
    <row r="278" spans="1:15" x14ac:dyDescent="0.25">
      <c r="A278" s="6" t="s">
        <v>10921</v>
      </c>
      <c r="B278" s="6" t="s">
        <v>1074</v>
      </c>
      <c r="C278" t="s">
        <v>1075</v>
      </c>
      <c r="D278">
        <v>1282284</v>
      </c>
      <c r="E278">
        <v>1282284</v>
      </c>
      <c r="F278">
        <v>1281820</v>
      </c>
      <c r="G278">
        <v>1281820</v>
      </c>
      <c r="H278" s="6" t="s">
        <v>13621</v>
      </c>
      <c r="I278">
        <v>465</v>
      </c>
      <c r="J278">
        <v>465</v>
      </c>
      <c r="K278">
        <v>0</v>
      </c>
      <c r="L278">
        <v>0</v>
      </c>
      <c r="M278" t="s">
        <v>1076</v>
      </c>
      <c r="N278" t="s">
        <v>22</v>
      </c>
      <c r="O278" t="s">
        <v>1075</v>
      </c>
    </row>
    <row r="279" spans="1:15" x14ac:dyDescent="0.25">
      <c r="A279" s="6" t="s">
        <v>10922</v>
      </c>
      <c r="B279" s="6" t="s">
        <v>1077</v>
      </c>
      <c r="C279" t="s">
        <v>1078</v>
      </c>
      <c r="D279">
        <v>1282473</v>
      </c>
      <c r="E279">
        <v>1282473</v>
      </c>
      <c r="F279">
        <v>1283393</v>
      </c>
      <c r="G279">
        <v>1283393</v>
      </c>
      <c r="H279" s="6" t="s">
        <v>13620</v>
      </c>
      <c r="I279">
        <v>921</v>
      </c>
      <c r="J279">
        <v>921</v>
      </c>
      <c r="K279">
        <v>0</v>
      </c>
      <c r="L279">
        <v>0</v>
      </c>
      <c r="M279" t="s">
        <v>1079</v>
      </c>
      <c r="N279" t="s">
        <v>22</v>
      </c>
      <c r="O279" t="s">
        <v>1078</v>
      </c>
    </row>
    <row r="280" spans="1:15" x14ac:dyDescent="0.25">
      <c r="A280" s="6" t="s">
        <v>10923</v>
      </c>
      <c r="B280" s="6" t="s">
        <v>1080</v>
      </c>
      <c r="C280" t="s">
        <v>1081</v>
      </c>
      <c r="D280">
        <v>1284660</v>
      </c>
      <c r="E280">
        <v>1284660</v>
      </c>
      <c r="F280">
        <v>1283413</v>
      </c>
      <c r="G280">
        <v>1283413</v>
      </c>
      <c r="H280" s="6" t="s">
        <v>13621</v>
      </c>
      <c r="I280">
        <v>1248</v>
      </c>
      <c r="J280">
        <v>1248</v>
      </c>
      <c r="K280">
        <v>0</v>
      </c>
      <c r="L280">
        <v>0</v>
      </c>
      <c r="M280" t="s">
        <v>1082</v>
      </c>
      <c r="N280" t="s">
        <v>1083</v>
      </c>
      <c r="O280" t="s">
        <v>1084</v>
      </c>
    </row>
    <row r="281" spans="1:15" x14ac:dyDescent="0.25">
      <c r="A281" s="6" t="s">
        <v>10924</v>
      </c>
      <c r="B281" s="6" t="s">
        <v>1085</v>
      </c>
      <c r="C281" t="s">
        <v>1086</v>
      </c>
      <c r="D281">
        <v>1285474</v>
      </c>
      <c r="E281">
        <v>1285474</v>
      </c>
      <c r="F281">
        <v>1284644</v>
      </c>
      <c r="G281">
        <v>1284644</v>
      </c>
      <c r="H281" s="6" t="s">
        <v>13621</v>
      </c>
      <c r="I281">
        <v>831</v>
      </c>
      <c r="J281">
        <v>831</v>
      </c>
      <c r="K281">
        <v>0</v>
      </c>
      <c r="L281">
        <v>0</v>
      </c>
      <c r="M281" t="s">
        <v>1087</v>
      </c>
      <c r="N281" t="s">
        <v>1088</v>
      </c>
      <c r="O281" t="s">
        <v>1089</v>
      </c>
    </row>
    <row r="282" spans="1:15" x14ac:dyDescent="0.25">
      <c r="A282" s="6" t="s">
        <v>10925</v>
      </c>
      <c r="B282" s="6" t="s">
        <v>1090</v>
      </c>
      <c r="C282" t="s">
        <v>1091</v>
      </c>
      <c r="D282">
        <v>1286749</v>
      </c>
      <c r="E282">
        <v>1286749</v>
      </c>
      <c r="F282">
        <v>1285610</v>
      </c>
      <c r="G282">
        <v>1285610</v>
      </c>
      <c r="H282" s="6" t="s">
        <v>13621</v>
      </c>
      <c r="I282">
        <v>1140</v>
      </c>
      <c r="J282">
        <v>1140</v>
      </c>
      <c r="K282">
        <v>0</v>
      </c>
      <c r="L282">
        <v>0</v>
      </c>
      <c r="M282" t="s">
        <v>73</v>
      </c>
      <c r="N282" t="s">
        <v>22</v>
      </c>
      <c r="O282" t="s">
        <v>1091</v>
      </c>
    </row>
    <row r="283" spans="1:15" x14ac:dyDescent="0.25">
      <c r="A283" s="6" t="s">
        <v>10926</v>
      </c>
      <c r="B283" s="6" t="s">
        <v>1092</v>
      </c>
      <c r="C283" t="s">
        <v>1093</v>
      </c>
      <c r="D283">
        <v>1287225</v>
      </c>
      <c r="E283">
        <v>1287225</v>
      </c>
      <c r="F283">
        <v>1286830</v>
      </c>
      <c r="G283">
        <v>1286830</v>
      </c>
      <c r="H283" s="6" t="s">
        <v>13621</v>
      </c>
      <c r="I283">
        <v>396</v>
      </c>
      <c r="J283">
        <v>396</v>
      </c>
      <c r="K283">
        <v>0</v>
      </c>
      <c r="L283">
        <v>0</v>
      </c>
      <c r="M283" t="s">
        <v>1094</v>
      </c>
      <c r="N283" t="s">
        <v>22</v>
      </c>
      <c r="O283" t="s">
        <v>1095</v>
      </c>
    </row>
    <row r="284" spans="1:15" x14ac:dyDescent="0.25">
      <c r="A284" s="6" t="s">
        <v>10927</v>
      </c>
      <c r="B284" s="6" t="s">
        <v>1096</v>
      </c>
      <c r="C284" t="s">
        <v>1097</v>
      </c>
      <c r="D284">
        <v>1287376</v>
      </c>
      <c r="E284">
        <v>1287376</v>
      </c>
      <c r="F284">
        <v>1287591</v>
      </c>
      <c r="G284">
        <v>1287591</v>
      </c>
      <c r="H284" s="6" t="s">
        <v>13620</v>
      </c>
      <c r="I284">
        <v>216</v>
      </c>
      <c r="J284">
        <v>216</v>
      </c>
      <c r="K284">
        <v>0</v>
      </c>
      <c r="L284">
        <v>0</v>
      </c>
      <c r="M284" t="s">
        <v>1098</v>
      </c>
      <c r="N284" t="s">
        <v>22</v>
      </c>
      <c r="O284" t="s">
        <v>796</v>
      </c>
    </row>
    <row r="285" spans="1:15" x14ac:dyDescent="0.25">
      <c r="A285" s="6" t="s">
        <v>10928</v>
      </c>
      <c r="B285" s="6" t="s">
        <v>1099</v>
      </c>
      <c r="C285" t="s">
        <v>1100</v>
      </c>
      <c r="D285">
        <v>130249</v>
      </c>
      <c r="E285">
        <v>130249</v>
      </c>
      <c r="F285">
        <v>130671</v>
      </c>
      <c r="G285">
        <v>130671</v>
      </c>
      <c r="H285" s="6" t="s">
        <v>13620</v>
      </c>
      <c r="I285">
        <v>423</v>
      </c>
      <c r="J285">
        <v>423</v>
      </c>
      <c r="K285">
        <v>0</v>
      </c>
      <c r="L285">
        <v>0</v>
      </c>
      <c r="M285" t="s">
        <v>1101</v>
      </c>
      <c r="N285" t="s">
        <v>22</v>
      </c>
      <c r="O285" t="s">
        <v>1102</v>
      </c>
    </row>
    <row r="286" spans="1:15" x14ac:dyDescent="0.25">
      <c r="A286" s="6" t="s">
        <v>10929</v>
      </c>
      <c r="B286" s="6" t="s">
        <v>1103</v>
      </c>
      <c r="C286" t="s">
        <v>1104</v>
      </c>
      <c r="D286">
        <v>1287710</v>
      </c>
      <c r="E286">
        <v>1287710</v>
      </c>
      <c r="F286">
        <v>1288243</v>
      </c>
      <c r="G286">
        <v>1288243</v>
      </c>
      <c r="H286" s="6" t="s">
        <v>13620</v>
      </c>
      <c r="I286">
        <v>534</v>
      </c>
      <c r="J286">
        <v>534</v>
      </c>
      <c r="K286">
        <v>0</v>
      </c>
      <c r="L286">
        <v>0</v>
      </c>
      <c r="M286" t="s">
        <v>1105</v>
      </c>
      <c r="N286" t="s">
        <v>22</v>
      </c>
      <c r="O286" t="s">
        <v>1104</v>
      </c>
    </row>
    <row r="287" spans="1:15" x14ac:dyDescent="0.25">
      <c r="A287" s="6" t="s">
        <v>10930</v>
      </c>
      <c r="B287" s="6" t="s">
        <v>1106</v>
      </c>
      <c r="C287" t="s">
        <v>1107</v>
      </c>
      <c r="D287">
        <v>1288261</v>
      </c>
      <c r="E287">
        <v>1288261</v>
      </c>
      <c r="F287">
        <v>1288926</v>
      </c>
      <c r="G287">
        <v>1288926</v>
      </c>
      <c r="H287" s="6" t="s">
        <v>13620</v>
      </c>
      <c r="I287">
        <v>666</v>
      </c>
      <c r="J287">
        <v>666</v>
      </c>
      <c r="K287">
        <v>0</v>
      </c>
      <c r="L287">
        <v>0</v>
      </c>
      <c r="M287" t="s">
        <v>1108</v>
      </c>
      <c r="N287" t="s">
        <v>22</v>
      </c>
      <c r="O287" t="s">
        <v>1109</v>
      </c>
    </row>
    <row r="288" spans="1:15" x14ac:dyDescent="0.25">
      <c r="A288" s="6" t="s">
        <v>10931</v>
      </c>
      <c r="B288" s="6" t="s">
        <v>1110</v>
      </c>
      <c r="C288" t="s">
        <v>1111</v>
      </c>
      <c r="D288">
        <v>1289188</v>
      </c>
      <c r="E288">
        <v>1289188</v>
      </c>
      <c r="F288">
        <v>1290126</v>
      </c>
      <c r="G288">
        <v>1290126</v>
      </c>
      <c r="H288" s="6" t="s">
        <v>13620</v>
      </c>
      <c r="I288">
        <v>939</v>
      </c>
      <c r="J288">
        <v>939</v>
      </c>
      <c r="K288">
        <v>0</v>
      </c>
      <c r="L288">
        <v>0</v>
      </c>
      <c r="M288" t="s">
        <v>1112</v>
      </c>
      <c r="N288" t="s">
        <v>22</v>
      </c>
      <c r="O288" t="s">
        <v>1111</v>
      </c>
    </row>
    <row r="289" spans="1:15" x14ac:dyDescent="0.25">
      <c r="A289" s="6" t="s">
        <v>10932</v>
      </c>
      <c r="B289" s="6" t="s">
        <v>1113</v>
      </c>
      <c r="C289" t="s">
        <v>1114</v>
      </c>
      <c r="D289">
        <v>1290241</v>
      </c>
      <c r="E289">
        <v>1290241</v>
      </c>
      <c r="F289">
        <v>1291524</v>
      </c>
      <c r="G289">
        <v>1291524</v>
      </c>
      <c r="H289" s="6" t="s">
        <v>13620</v>
      </c>
      <c r="I289">
        <v>1284</v>
      </c>
      <c r="J289">
        <v>1284</v>
      </c>
      <c r="K289">
        <v>0</v>
      </c>
      <c r="L289">
        <v>0</v>
      </c>
      <c r="M289" t="s">
        <v>1115</v>
      </c>
      <c r="N289" t="s">
        <v>1116</v>
      </c>
      <c r="O289" t="s">
        <v>1117</v>
      </c>
    </row>
    <row r="290" spans="1:15" x14ac:dyDescent="0.25">
      <c r="A290" s="6" t="s">
        <v>10933</v>
      </c>
      <c r="B290" s="6" t="s">
        <v>1118</v>
      </c>
      <c r="C290" t="s">
        <v>1119</v>
      </c>
      <c r="D290">
        <v>1291710</v>
      </c>
      <c r="E290">
        <v>1291710</v>
      </c>
      <c r="F290">
        <v>1292969</v>
      </c>
      <c r="G290">
        <v>1292969</v>
      </c>
      <c r="H290" s="6" t="s">
        <v>13620</v>
      </c>
      <c r="I290">
        <v>1260</v>
      </c>
      <c r="J290">
        <v>1260</v>
      </c>
      <c r="K290">
        <v>0</v>
      </c>
      <c r="L290">
        <v>0</v>
      </c>
      <c r="M290" t="s">
        <v>1120</v>
      </c>
      <c r="N290" t="s">
        <v>1121</v>
      </c>
      <c r="O290" t="s">
        <v>1122</v>
      </c>
    </row>
    <row r="291" spans="1:15" x14ac:dyDescent="0.25">
      <c r="A291" s="6" t="s">
        <v>10934</v>
      </c>
      <c r="B291" s="6" t="s">
        <v>1123</v>
      </c>
      <c r="C291" t="s">
        <v>1124</v>
      </c>
      <c r="D291">
        <v>1293088</v>
      </c>
      <c r="E291">
        <v>1293088</v>
      </c>
      <c r="F291">
        <v>1293654</v>
      </c>
      <c r="G291">
        <v>1293654</v>
      </c>
      <c r="H291" s="6" t="s">
        <v>13620</v>
      </c>
      <c r="I291">
        <v>567</v>
      </c>
      <c r="J291">
        <v>567</v>
      </c>
      <c r="K291">
        <v>0</v>
      </c>
      <c r="L291">
        <v>0</v>
      </c>
      <c r="M291" t="s">
        <v>1125</v>
      </c>
      <c r="N291" t="s">
        <v>22</v>
      </c>
      <c r="O291" t="s">
        <v>1126</v>
      </c>
    </row>
    <row r="292" spans="1:15" x14ac:dyDescent="0.25">
      <c r="A292" s="6" t="s">
        <v>10935</v>
      </c>
      <c r="B292" s="6" t="s">
        <v>1127</v>
      </c>
      <c r="C292" t="s">
        <v>1128</v>
      </c>
      <c r="D292">
        <v>1293689</v>
      </c>
      <c r="E292">
        <v>1293689</v>
      </c>
      <c r="F292">
        <v>1294258</v>
      </c>
      <c r="G292">
        <v>1294258</v>
      </c>
      <c r="H292" s="6" t="s">
        <v>13620</v>
      </c>
      <c r="I292">
        <v>570</v>
      </c>
      <c r="J292">
        <v>570</v>
      </c>
      <c r="K292">
        <v>0</v>
      </c>
      <c r="L292">
        <v>0</v>
      </c>
      <c r="M292" t="s">
        <v>1125</v>
      </c>
      <c r="N292" t="s">
        <v>22</v>
      </c>
      <c r="O292" t="s">
        <v>1129</v>
      </c>
    </row>
    <row r="293" spans="1:15" x14ac:dyDescent="0.25">
      <c r="A293" s="6" t="s">
        <v>10936</v>
      </c>
      <c r="B293" s="6" t="s">
        <v>1130</v>
      </c>
      <c r="C293" t="s">
        <v>1131</v>
      </c>
      <c r="D293">
        <v>1294360</v>
      </c>
      <c r="E293">
        <v>1294360</v>
      </c>
      <c r="F293">
        <v>1294902</v>
      </c>
      <c r="G293">
        <v>1294902</v>
      </c>
      <c r="H293" s="6" t="s">
        <v>13620</v>
      </c>
      <c r="I293">
        <v>543</v>
      </c>
      <c r="J293">
        <v>543</v>
      </c>
      <c r="K293">
        <v>0</v>
      </c>
      <c r="L293">
        <v>0</v>
      </c>
      <c r="M293" t="s">
        <v>1125</v>
      </c>
      <c r="N293" t="s">
        <v>22</v>
      </c>
      <c r="O293" t="s">
        <v>1129</v>
      </c>
    </row>
    <row r="294" spans="1:15" x14ac:dyDescent="0.25">
      <c r="A294" s="6" t="s">
        <v>10937</v>
      </c>
      <c r="B294" s="6" t="s">
        <v>1132</v>
      </c>
      <c r="C294" t="s">
        <v>1133</v>
      </c>
      <c r="D294">
        <v>1294912</v>
      </c>
      <c r="E294">
        <v>1294912</v>
      </c>
      <c r="F294">
        <v>1295775</v>
      </c>
      <c r="G294">
        <v>1295775</v>
      </c>
      <c r="H294" s="6" t="s">
        <v>13620</v>
      </c>
      <c r="I294">
        <v>864</v>
      </c>
      <c r="J294">
        <v>864</v>
      </c>
      <c r="K294">
        <v>0</v>
      </c>
      <c r="L294">
        <v>0</v>
      </c>
      <c r="M294" t="s">
        <v>1134</v>
      </c>
      <c r="N294" t="s">
        <v>1135</v>
      </c>
      <c r="O294" t="s">
        <v>1136</v>
      </c>
    </row>
    <row r="295" spans="1:15" x14ac:dyDescent="0.25">
      <c r="A295" s="6" t="s">
        <v>10938</v>
      </c>
      <c r="B295" s="6" t="s">
        <v>1137</v>
      </c>
      <c r="C295" t="s">
        <v>1138</v>
      </c>
      <c r="D295">
        <v>1295772</v>
      </c>
      <c r="E295">
        <v>1295772</v>
      </c>
      <c r="F295">
        <v>1296557</v>
      </c>
      <c r="G295">
        <v>1296557</v>
      </c>
      <c r="H295" s="6" t="s">
        <v>13620</v>
      </c>
      <c r="I295">
        <v>786</v>
      </c>
      <c r="J295">
        <v>786</v>
      </c>
      <c r="K295">
        <v>0</v>
      </c>
      <c r="L295">
        <v>0</v>
      </c>
      <c r="M295" t="s">
        <v>1139</v>
      </c>
      <c r="N295" t="s">
        <v>1140</v>
      </c>
      <c r="O295" t="s">
        <v>1141</v>
      </c>
    </row>
    <row r="296" spans="1:15" x14ac:dyDescent="0.25">
      <c r="A296" s="6" t="s">
        <v>10939</v>
      </c>
      <c r="B296" s="6" t="s">
        <v>1142</v>
      </c>
      <c r="C296" t="s">
        <v>1143</v>
      </c>
      <c r="D296">
        <v>14795</v>
      </c>
      <c r="E296">
        <v>14795</v>
      </c>
      <c r="F296">
        <v>15874</v>
      </c>
      <c r="G296">
        <v>15874</v>
      </c>
      <c r="H296" s="6" t="s">
        <v>13620</v>
      </c>
      <c r="I296">
        <v>1080</v>
      </c>
      <c r="J296">
        <v>1080</v>
      </c>
      <c r="K296">
        <v>0</v>
      </c>
      <c r="L296">
        <v>0</v>
      </c>
      <c r="M296" t="s">
        <v>1144</v>
      </c>
      <c r="N296" t="s">
        <v>22</v>
      </c>
      <c r="O296" t="s">
        <v>1145</v>
      </c>
    </row>
    <row r="297" spans="1:15" x14ac:dyDescent="0.25">
      <c r="A297" s="6" t="s">
        <v>10940</v>
      </c>
      <c r="B297" s="6" t="s">
        <v>1146</v>
      </c>
      <c r="C297" t="s">
        <v>1147</v>
      </c>
      <c r="D297">
        <v>130652</v>
      </c>
      <c r="E297">
        <v>130652</v>
      </c>
      <c r="F297">
        <v>131380</v>
      </c>
      <c r="G297">
        <v>131380</v>
      </c>
      <c r="H297" s="6" t="s">
        <v>13620</v>
      </c>
      <c r="I297">
        <v>729</v>
      </c>
      <c r="J297">
        <v>729</v>
      </c>
      <c r="K297">
        <v>0</v>
      </c>
      <c r="L297">
        <v>0</v>
      </c>
      <c r="M297" t="s">
        <v>1101</v>
      </c>
      <c r="N297" t="s">
        <v>22</v>
      </c>
      <c r="O297" t="s">
        <v>1148</v>
      </c>
    </row>
    <row r="298" spans="1:15" x14ac:dyDescent="0.25">
      <c r="A298" s="6" t="s">
        <v>10941</v>
      </c>
      <c r="B298" s="6" t="s">
        <v>1149</v>
      </c>
      <c r="C298" t="s">
        <v>1150</v>
      </c>
      <c r="D298">
        <v>1296691</v>
      </c>
      <c r="E298">
        <v>1296691</v>
      </c>
      <c r="F298">
        <v>1297551</v>
      </c>
      <c r="G298">
        <v>1297551</v>
      </c>
      <c r="H298" s="6" t="s">
        <v>13620</v>
      </c>
      <c r="I298">
        <v>861</v>
      </c>
      <c r="J298">
        <v>861</v>
      </c>
      <c r="K298">
        <v>0</v>
      </c>
      <c r="L298">
        <v>0</v>
      </c>
      <c r="M298" t="s">
        <v>1151</v>
      </c>
      <c r="N298" t="s">
        <v>22</v>
      </c>
      <c r="O298" t="s">
        <v>1152</v>
      </c>
    </row>
    <row r="299" spans="1:15" x14ac:dyDescent="0.25">
      <c r="A299" s="6" t="s">
        <v>10942</v>
      </c>
      <c r="B299" s="6" t="s">
        <v>1153</v>
      </c>
      <c r="C299" t="s">
        <v>1154</v>
      </c>
      <c r="D299">
        <v>1297823</v>
      </c>
      <c r="E299">
        <v>1297823</v>
      </c>
      <c r="F299">
        <v>1299901</v>
      </c>
      <c r="G299">
        <v>1299901</v>
      </c>
      <c r="H299" s="6" t="s">
        <v>13620</v>
      </c>
      <c r="I299">
        <v>2079</v>
      </c>
      <c r="J299">
        <v>2079</v>
      </c>
      <c r="K299">
        <v>0</v>
      </c>
      <c r="L299">
        <v>0</v>
      </c>
      <c r="M299" t="s">
        <v>1155</v>
      </c>
      <c r="N299" t="s">
        <v>1156</v>
      </c>
      <c r="O299" t="s">
        <v>1157</v>
      </c>
    </row>
    <row r="300" spans="1:15" x14ac:dyDescent="0.25">
      <c r="A300" s="6" t="s">
        <v>10943</v>
      </c>
      <c r="B300" s="6" t="s">
        <v>1158</v>
      </c>
      <c r="C300" t="s">
        <v>1159</v>
      </c>
      <c r="D300">
        <v>1299964</v>
      </c>
      <c r="E300">
        <v>1299964</v>
      </c>
      <c r="F300">
        <v>1301268</v>
      </c>
      <c r="G300">
        <v>1301268</v>
      </c>
      <c r="H300" s="6" t="s">
        <v>13620</v>
      </c>
      <c r="I300">
        <v>1305</v>
      </c>
      <c r="J300">
        <v>1305</v>
      </c>
      <c r="K300">
        <v>0</v>
      </c>
      <c r="L300">
        <v>0</v>
      </c>
      <c r="M300" t="s">
        <v>1160</v>
      </c>
      <c r="N300" t="s">
        <v>1161</v>
      </c>
      <c r="O300" t="s">
        <v>1162</v>
      </c>
    </row>
    <row r="301" spans="1:15" x14ac:dyDescent="0.25">
      <c r="A301" s="6" t="s">
        <v>10944</v>
      </c>
      <c r="B301" s="6" t="s">
        <v>1163</v>
      </c>
      <c r="C301" t="s">
        <v>1164</v>
      </c>
      <c r="D301">
        <v>1301551</v>
      </c>
      <c r="E301">
        <v>1301551</v>
      </c>
      <c r="F301">
        <v>1302453</v>
      </c>
      <c r="G301">
        <v>1302453</v>
      </c>
      <c r="H301" s="6" t="s">
        <v>13620</v>
      </c>
      <c r="I301">
        <v>903</v>
      </c>
      <c r="J301">
        <v>903</v>
      </c>
      <c r="K301">
        <v>0</v>
      </c>
      <c r="L301">
        <v>0</v>
      </c>
      <c r="M301" t="s">
        <v>1165</v>
      </c>
      <c r="N301" t="s">
        <v>22</v>
      </c>
      <c r="O301" t="s">
        <v>1166</v>
      </c>
    </row>
    <row r="302" spans="1:15" x14ac:dyDescent="0.25">
      <c r="A302" s="6" t="s">
        <v>10945</v>
      </c>
      <c r="B302" s="6" t="s">
        <v>1167</v>
      </c>
      <c r="C302" t="s">
        <v>1168</v>
      </c>
      <c r="D302">
        <v>1302474</v>
      </c>
      <c r="E302">
        <v>1302474</v>
      </c>
      <c r="F302">
        <v>1303013</v>
      </c>
      <c r="G302">
        <v>1303013</v>
      </c>
      <c r="H302" s="6" t="s">
        <v>13620</v>
      </c>
      <c r="I302">
        <v>540</v>
      </c>
      <c r="J302">
        <v>540</v>
      </c>
      <c r="K302">
        <v>0</v>
      </c>
      <c r="L302">
        <v>0</v>
      </c>
      <c r="M302" t="s">
        <v>1169</v>
      </c>
      <c r="N302" t="s">
        <v>1170</v>
      </c>
      <c r="O302" t="s">
        <v>1171</v>
      </c>
    </row>
    <row r="303" spans="1:15" x14ac:dyDescent="0.25">
      <c r="A303" s="6" t="s">
        <v>10946</v>
      </c>
      <c r="B303" s="6" t="s">
        <v>1172</v>
      </c>
      <c r="C303" t="s">
        <v>1173</v>
      </c>
      <c r="D303">
        <v>1303027</v>
      </c>
      <c r="E303">
        <v>1303027</v>
      </c>
      <c r="F303">
        <v>1304436</v>
      </c>
      <c r="G303">
        <v>1304436</v>
      </c>
      <c r="H303" s="6" t="s">
        <v>13620</v>
      </c>
      <c r="I303">
        <v>1410</v>
      </c>
      <c r="J303">
        <v>1410</v>
      </c>
      <c r="K303">
        <v>0</v>
      </c>
      <c r="L303">
        <v>0</v>
      </c>
      <c r="M303" t="s">
        <v>1174</v>
      </c>
      <c r="N303" t="s">
        <v>1175</v>
      </c>
      <c r="O303" t="s">
        <v>1176</v>
      </c>
    </row>
    <row r="304" spans="1:15" x14ac:dyDescent="0.25">
      <c r="A304" s="6" t="s">
        <v>10947</v>
      </c>
      <c r="B304" s="6" t="s">
        <v>1177</v>
      </c>
      <c r="C304" t="s">
        <v>1178</v>
      </c>
      <c r="D304">
        <v>1304457</v>
      </c>
      <c r="E304">
        <v>1304457</v>
      </c>
      <c r="F304">
        <v>1305236</v>
      </c>
      <c r="G304">
        <v>1305236</v>
      </c>
      <c r="H304" s="6" t="s">
        <v>13620</v>
      </c>
      <c r="I304">
        <v>780</v>
      </c>
      <c r="J304">
        <v>780</v>
      </c>
      <c r="K304">
        <v>0</v>
      </c>
      <c r="L304">
        <v>0</v>
      </c>
      <c r="M304" t="s">
        <v>1179</v>
      </c>
      <c r="N304" t="s">
        <v>1180</v>
      </c>
      <c r="O304" t="s">
        <v>1181</v>
      </c>
    </row>
    <row r="305" spans="1:15" x14ac:dyDescent="0.25">
      <c r="A305" s="6" t="s">
        <v>10948</v>
      </c>
      <c r="B305" s="6" t="s">
        <v>1182</v>
      </c>
      <c r="C305" t="s">
        <v>1183</v>
      </c>
      <c r="D305">
        <v>1305781</v>
      </c>
      <c r="E305">
        <v>1305781</v>
      </c>
      <c r="F305">
        <v>1306092</v>
      </c>
      <c r="G305">
        <v>1306092</v>
      </c>
      <c r="H305" s="6" t="s">
        <v>13620</v>
      </c>
      <c r="I305">
        <v>312</v>
      </c>
      <c r="J305">
        <v>312</v>
      </c>
      <c r="K305">
        <v>0</v>
      </c>
      <c r="L305">
        <v>0</v>
      </c>
      <c r="M305" t="s">
        <v>1184</v>
      </c>
      <c r="N305" t="s">
        <v>22</v>
      </c>
      <c r="O305" t="s">
        <v>1185</v>
      </c>
    </row>
    <row r="306" spans="1:15" x14ac:dyDescent="0.25">
      <c r="A306" s="6" t="s">
        <v>10949</v>
      </c>
      <c r="B306" s="6" t="s">
        <v>1186</v>
      </c>
      <c r="C306" t="s">
        <v>1187</v>
      </c>
      <c r="D306">
        <v>1306095</v>
      </c>
      <c r="E306">
        <v>1306095</v>
      </c>
      <c r="F306">
        <v>1306967</v>
      </c>
      <c r="G306">
        <v>1306967</v>
      </c>
      <c r="H306" s="6" t="s">
        <v>13620</v>
      </c>
      <c r="I306">
        <v>873</v>
      </c>
      <c r="J306">
        <v>873</v>
      </c>
      <c r="K306">
        <v>0</v>
      </c>
      <c r="L306">
        <v>0</v>
      </c>
      <c r="M306" t="s">
        <v>1188</v>
      </c>
      <c r="N306" t="s">
        <v>22</v>
      </c>
      <c r="O306" t="s">
        <v>1189</v>
      </c>
    </row>
    <row r="307" spans="1:15" x14ac:dyDescent="0.25">
      <c r="A307" s="6" t="s">
        <v>10950</v>
      </c>
      <c r="B307" s="6" t="s">
        <v>1190</v>
      </c>
      <c r="C307" t="s">
        <v>1191</v>
      </c>
      <c r="D307">
        <v>1307605</v>
      </c>
      <c r="E307">
        <v>1307605</v>
      </c>
      <c r="F307">
        <v>1307009</v>
      </c>
      <c r="G307">
        <v>1307009</v>
      </c>
      <c r="H307" s="6" t="s">
        <v>13621</v>
      </c>
      <c r="I307">
        <v>597</v>
      </c>
      <c r="J307">
        <v>597</v>
      </c>
      <c r="K307">
        <v>0</v>
      </c>
      <c r="L307">
        <v>0</v>
      </c>
      <c r="M307" t="s">
        <v>1192</v>
      </c>
      <c r="N307" t="s">
        <v>22</v>
      </c>
      <c r="O307" t="s">
        <v>1193</v>
      </c>
    </row>
    <row r="308" spans="1:15" x14ac:dyDescent="0.25">
      <c r="A308" s="6" t="s">
        <v>10951</v>
      </c>
      <c r="B308" s="6" t="s">
        <v>1194</v>
      </c>
      <c r="C308" t="s">
        <v>1195</v>
      </c>
      <c r="D308">
        <v>1307763</v>
      </c>
      <c r="E308">
        <v>1307763</v>
      </c>
      <c r="F308">
        <v>1308170</v>
      </c>
      <c r="G308">
        <v>1308170</v>
      </c>
      <c r="H308" s="6" t="s">
        <v>13620</v>
      </c>
      <c r="I308">
        <v>408</v>
      </c>
      <c r="J308">
        <v>408</v>
      </c>
      <c r="K308">
        <v>0</v>
      </c>
      <c r="L308">
        <v>0</v>
      </c>
      <c r="M308" t="s">
        <v>1196</v>
      </c>
      <c r="N308" t="s">
        <v>22</v>
      </c>
      <c r="O308" t="s">
        <v>1197</v>
      </c>
    </row>
    <row r="309" spans="1:15" x14ac:dyDescent="0.25">
      <c r="A309" s="6" t="s">
        <v>10952</v>
      </c>
      <c r="B309" s="6" t="s">
        <v>1198</v>
      </c>
      <c r="C309" t="s">
        <v>1199</v>
      </c>
      <c r="D309">
        <v>1308351</v>
      </c>
      <c r="E309">
        <v>1308351</v>
      </c>
      <c r="F309">
        <v>1310318</v>
      </c>
      <c r="G309">
        <v>1310318</v>
      </c>
      <c r="H309" s="6" t="s">
        <v>13620</v>
      </c>
      <c r="I309">
        <v>1968</v>
      </c>
      <c r="J309">
        <v>1968</v>
      </c>
      <c r="K309">
        <v>0</v>
      </c>
      <c r="L309">
        <v>0</v>
      </c>
      <c r="M309" t="s">
        <v>1200</v>
      </c>
      <c r="N309" t="s">
        <v>1201</v>
      </c>
      <c r="O309" t="s">
        <v>1202</v>
      </c>
    </row>
    <row r="310" spans="1:15" x14ac:dyDescent="0.25">
      <c r="A310" s="6" t="s">
        <v>10953</v>
      </c>
      <c r="B310" s="6" t="s">
        <v>1203</v>
      </c>
      <c r="C310" t="s">
        <v>1204</v>
      </c>
      <c r="D310">
        <v>1310315</v>
      </c>
      <c r="E310">
        <v>1310315</v>
      </c>
      <c r="F310">
        <v>1312774</v>
      </c>
      <c r="G310">
        <v>1312774</v>
      </c>
      <c r="H310" s="6" t="s">
        <v>13620</v>
      </c>
      <c r="I310">
        <v>2460</v>
      </c>
      <c r="J310">
        <v>2460</v>
      </c>
      <c r="K310">
        <v>0</v>
      </c>
      <c r="L310">
        <v>0</v>
      </c>
      <c r="M310" t="s">
        <v>1205</v>
      </c>
      <c r="N310" t="s">
        <v>1206</v>
      </c>
      <c r="O310" t="s">
        <v>1207</v>
      </c>
    </row>
    <row r="311" spans="1:15" x14ac:dyDescent="0.25">
      <c r="A311" s="6" t="s">
        <v>10954</v>
      </c>
      <c r="B311" s="6" t="s">
        <v>1208</v>
      </c>
      <c r="C311" t="s">
        <v>1209</v>
      </c>
      <c r="D311">
        <v>1312857</v>
      </c>
      <c r="E311">
        <v>1312857</v>
      </c>
      <c r="F311">
        <v>1313324</v>
      </c>
      <c r="G311">
        <v>1313324</v>
      </c>
      <c r="H311" s="6" t="s">
        <v>13620</v>
      </c>
      <c r="I311">
        <v>468</v>
      </c>
      <c r="J311">
        <v>468</v>
      </c>
      <c r="K311">
        <v>0</v>
      </c>
      <c r="L311">
        <v>0</v>
      </c>
      <c r="M311" t="s">
        <v>1210</v>
      </c>
      <c r="N311" t="s">
        <v>1211</v>
      </c>
      <c r="O311" t="s">
        <v>1212</v>
      </c>
    </row>
    <row r="312" spans="1:15" x14ac:dyDescent="0.25">
      <c r="A312" s="6" t="s">
        <v>10955</v>
      </c>
      <c r="B312" s="6" t="s">
        <v>1213</v>
      </c>
      <c r="C312" t="s">
        <v>1214</v>
      </c>
      <c r="D312">
        <v>1315767</v>
      </c>
      <c r="E312">
        <v>1315767</v>
      </c>
      <c r="F312">
        <v>1317563</v>
      </c>
      <c r="G312">
        <v>1317563</v>
      </c>
      <c r="H312" s="6" t="s">
        <v>13620</v>
      </c>
      <c r="I312">
        <v>1797</v>
      </c>
      <c r="J312">
        <v>1797</v>
      </c>
      <c r="K312">
        <v>0</v>
      </c>
      <c r="L312">
        <v>0</v>
      </c>
      <c r="M312" t="s">
        <v>1215</v>
      </c>
      <c r="N312" t="s">
        <v>22</v>
      </c>
      <c r="O312" t="s">
        <v>1216</v>
      </c>
    </row>
    <row r="313" spans="1:15" x14ac:dyDescent="0.25">
      <c r="A313" s="6" t="s">
        <v>10956</v>
      </c>
      <c r="B313" s="6" t="s">
        <v>1217</v>
      </c>
      <c r="C313" t="s">
        <v>1218</v>
      </c>
      <c r="D313">
        <v>1319464</v>
      </c>
      <c r="E313">
        <v>1319464</v>
      </c>
      <c r="F313">
        <v>1317596</v>
      </c>
      <c r="G313">
        <v>1317596</v>
      </c>
      <c r="H313" s="6" t="s">
        <v>13621</v>
      </c>
      <c r="I313">
        <v>1869</v>
      </c>
      <c r="J313">
        <v>1869</v>
      </c>
      <c r="K313">
        <v>0</v>
      </c>
      <c r="L313">
        <v>0</v>
      </c>
      <c r="M313" t="s">
        <v>1219</v>
      </c>
      <c r="N313" t="s">
        <v>22</v>
      </c>
      <c r="O313" t="s">
        <v>1220</v>
      </c>
    </row>
    <row r="314" spans="1:15" x14ac:dyDescent="0.25">
      <c r="A314" s="6" t="s">
        <v>10957</v>
      </c>
      <c r="B314" s="6" t="s">
        <v>1221</v>
      </c>
      <c r="C314" t="s">
        <v>1222</v>
      </c>
      <c r="D314">
        <v>1319677</v>
      </c>
      <c r="E314">
        <v>1319677</v>
      </c>
      <c r="F314">
        <v>1320375</v>
      </c>
      <c r="G314">
        <v>1320375</v>
      </c>
      <c r="H314" s="6" t="s">
        <v>13620</v>
      </c>
      <c r="I314">
        <v>699</v>
      </c>
      <c r="J314">
        <v>699</v>
      </c>
      <c r="K314">
        <v>0</v>
      </c>
      <c r="L314">
        <v>0</v>
      </c>
      <c r="M314" t="s">
        <v>1223</v>
      </c>
      <c r="N314" t="s">
        <v>22</v>
      </c>
      <c r="O314" t="s">
        <v>1224</v>
      </c>
    </row>
    <row r="315" spans="1:15" x14ac:dyDescent="0.25">
      <c r="A315" s="6" t="s">
        <v>10958</v>
      </c>
      <c r="B315" s="6" t="s">
        <v>1225</v>
      </c>
      <c r="C315" t="s">
        <v>1226</v>
      </c>
      <c r="D315">
        <v>1320608</v>
      </c>
      <c r="E315">
        <v>1320608</v>
      </c>
      <c r="F315">
        <v>1322284</v>
      </c>
      <c r="G315">
        <v>1322284</v>
      </c>
      <c r="H315" s="6" t="s">
        <v>13620</v>
      </c>
      <c r="I315">
        <v>1677</v>
      </c>
      <c r="J315">
        <v>1677</v>
      </c>
      <c r="K315">
        <v>0</v>
      </c>
      <c r="L315">
        <v>0</v>
      </c>
      <c r="M315" t="s">
        <v>1227</v>
      </c>
      <c r="N315" t="s">
        <v>22</v>
      </c>
      <c r="O315" t="s">
        <v>1228</v>
      </c>
    </row>
    <row r="316" spans="1:15" x14ac:dyDescent="0.25">
      <c r="A316" s="6" t="s">
        <v>10959</v>
      </c>
      <c r="B316" s="6" t="s">
        <v>1229</v>
      </c>
      <c r="C316" t="s">
        <v>1230</v>
      </c>
      <c r="D316">
        <v>133961</v>
      </c>
      <c r="E316">
        <v>133961</v>
      </c>
      <c r="F316">
        <v>134710</v>
      </c>
      <c r="G316">
        <v>134710</v>
      </c>
      <c r="H316" s="6" t="s">
        <v>13620</v>
      </c>
      <c r="I316">
        <v>750</v>
      </c>
      <c r="J316">
        <v>750</v>
      </c>
      <c r="K316">
        <v>0</v>
      </c>
      <c r="L316">
        <v>0</v>
      </c>
      <c r="M316" t="s">
        <v>1231</v>
      </c>
      <c r="N316" t="s">
        <v>22</v>
      </c>
    </row>
    <row r="317" spans="1:15" x14ac:dyDescent="0.25">
      <c r="A317" s="6" t="s">
        <v>10960</v>
      </c>
      <c r="B317" s="6" t="s">
        <v>1232</v>
      </c>
      <c r="C317" t="s">
        <v>1233</v>
      </c>
      <c r="D317">
        <v>1322410</v>
      </c>
      <c r="E317">
        <v>1322410</v>
      </c>
      <c r="F317">
        <v>1323327</v>
      </c>
      <c r="G317">
        <v>1323327</v>
      </c>
      <c r="H317" s="6" t="s">
        <v>13620</v>
      </c>
      <c r="I317">
        <v>918</v>
      </c>
      <c r="J317">
        <v>918</v>
      </c>
      <c r="K317">
        <v>0</v>
      </c>
      <c r="L317">
        <v>0</v>
      </c>
      <c r="M317" t="s">
        <v>1234</v>
      </c>
      <c r="N317" t="s">
        <v>1235</v>
      </c>
      <c r="O317" t="s">
        <v>1236</v>
      </c>
    </row>
    <row r="318" spans="1:15" x14ac:dyDescent="0.25">
      <c r="A318" s="6" t="s">
        <v>10961</v>
      </c>
      <c r="B318" s="6" t="s">
        <v>1237</v>
      </c>
      <c r="C318" t="s">
        <v>1238</v>
      </c>
      <c r="D318">
        <v>1323450</v>
      </c>
      <c r="E318">
        <v>1323450</v>
      </c>
      <c r="F318">
        <v>1323683</v>
      </c>
      <c r="G318">
        <v>1323683</v>
      </c>
      <c r="H318" s="6" t="s">
        <v>13620</v>
      </c>
      <c r="I318">
        <v>234</v>
      </c>
      <c r="J318">
        <v>234</v>
      </c>
      <c r="K318">
        <v>0</v>
      </c>
      <c r="L318">
        <v>0</v>
      </c>
      <c r="M318" t="s">
        <v>1239</v>
      </c>
      <c r="N318" t="s">
        <v>22</v>
      </c>
      <c r="O318" t="s">
        <v>1240</v>
      </c>
    </row>
    <row r="319" spans="1:15" x14ac:dyDescent="0.25">
      <c r="A319" s="6" t="s">
        <v>10962</v>
      </c>
      <c r="B319" s="6" t="s">
        <v>1241</v>
      </c>
      <c r="C319" t="s">
        <v>1242</v>
      </c>
      <c r="D319">
        <v>1323794</v>
      </c>
      <c r="E319">
        <v>1323794</v>
      </c>
      <c r="F319">
        <v>1325017</v>
      </c>
      <c r="G319">
        <v>1325017</v>
      </c>
      <c r="H319" s="6" t="s">
        <v>13620</v>
      </c>
      <c r="I319">
        <v>1224</v>
      </c>
      <c r="J319">
        <v>1224</v>
      </c>
      <c r="K319">
        <v>0</v>
      </c>
      <c r="L319">
        <v>0</v>
      </c>
      <c r="M319" t="s">
        <v>1243</v>
      </c>
      <c r="N319" t="s">
        <v>22</v>
      </c>
      <c r="O319" t="s">
        <v>1244</v>
      </c>
    </row>
    <row r="320" spans="1:15" x14ac:dyDescent="0.25">
      <c r="A320" s="6" t="s">
        <v>10963</v>
      </c>
      <c r="B320" s="6" t="s">
        <v>1245</v>
      </c>
      <c r="C320" t="s">
        <v>1246</v>
      </c>
      <c r="D320">
        <v>1325010</v>
      </c>
      <c r="E320">
        <v>1325010</v>
      </c>
      <c r="F320">
        <v>1326236</v>
      </c>
      <c r="G320">
        <v>1326236</v>
      </c>
      <c r="H320" s="6" t="s">
        <v>13620</v>
      </c>
      <c r="I320">
        <v>1227</v>
      </c>
      <c r="J320">
        <v>1227</v>
      </c>
      <c r="K320">
        <v>0</v>
      </c>
      <c r="L320">
        <v>0</v>
      </c>
      <c r="M320" t="s">
        <v>1247</v>
      </c>
      <c r="N320" t="s">
        <v>22</v>
      </c>
      <c r="O320" t="s">
        <v>1248</v>
      </c>
    </row>
    <row r="321" spans="1:15" x14ac:dyDescent="0.25">
      <c r="A321" s="6" t="s">
        <v>10964</v>
      </c>
      <c r="B321" s="6" t="s">
        <v>1249</v>
      </c>
      <c r="C321" t="s">
        <v>1250</v>
      </c>
      <c r="D321">
        <v>1326879</v>
      </c>
      <c r="E321">
        <v>1326879</v>
      </c>
      <c r="F321">
        <v>1328213</v>
      </c>
      <c r="G321">
        <v>1328213</v>
      </c>
      <c r="H321" s="6" t="s">
        <v>13620</v>
      </c>
      <c r="I321">
        <v>1335</v>
      </c>
      <c r="J321">
        <v>1335</v>
      </c>
      <c r="K321">
        <v>0</v>
      </c>
      <c r="L321">
        <v>0</v>
      </c>
      <c r="M321" t="s">
        <v>1251</v>
      </c>
      <c r="N321" t="s">
        <v>22</v>
      </c>
      <c r="O321" t="s">
        <v>1252</v>
      </c>
    </row>
    <row r="322" spans="1:15" x14ac:dyDescent="0.25">
      <c r="A322" s="6" t="s">
        <v>10965</v>
      </c>
      <c r="B322" s="6" t="s">
        <v>1253</v>
      </c>
      <c r="C322" t="s">
        <v>1254</v>
      </c>
      <c r="D322">
        <v>1330217</v>
      </c>
      <c r="E322">
        <v>1330217</v>
      </c>
      <c r="F322">
        <v>1329696</v>
      </c>
      <c r="G322">
        <v>1329696</v>
      </c>
      <c r="H322" s="6" t="s">
        <v>13621</v>
      </c>
      <c r="I322">
        <v>522</v>
      </c>
      <c r="J322">
        <v>522</v>
      </c>
      <c r="K322">
        <v>0</v>
      </c>
      <c r="L322">
        <v>0</v>
      </c>
      <c r="M322" t="s">
        <v>561</v>
      </c>
      <c r="N322" t="s">
        <v>22</v>
      </c>
    </row>
    <row r="323" spans="1:15" x14ac:dyDescent="0.25">
      <c r="A323" s="6" t="s">
        <v>10966</v>
      </c>
      <c r="B323" s="6" t="s">
        <v>1255</v>
      </c>
      <c r="C323" t="s">
        <v>1256</v>
      </c>
      <c r="D323">
        <v>1330861</v>
      </c>
      <c r="E323">
        <v>1330861</v>
      </c>
      <c r="F323">
        <v>1330247</v>
      </c>
      <c r="G323">
        <v>1330247</v>
      </c>
      <c r="H323" s="6" t="s">
        <v>13621</v>
      </c>
      <c r="I323">
        <v>615</v>
      </c>
      <c r="J323">
        <v>615</v>
      </c>
      <c r="K323">
        <v>0</v>
      </c>
      <c r="L323">
        <v>0</v>
      </c>
      <c r="M323" t="s">
        <v>1257</v>
      </c>
      <c r="N323" t="s">
        <v>1258</v>
      </c>
      <c r="O323" t="s">
        <v>1259</v>
      </c>
    </row>
    <row r="324" spans="1:15" x14ac:dyDescent="0.25">
      <c r="A324" s="6" t="s">
        <v>10967</v>
      </c>
      <c r="B324" s="6" t="s">
        <v>1260</v>
      </c>
      <c r="C324" t="s">
        <v>1261</v>
      </c>
      <c r="D324">
        <v>136290</v>
      </c>
      <c r="E324">
        <v>136290</v>
      </c>
      <c r="F324">
        <v>134782</v>
      </c>
      <c r="G324">
        <v>134782</v>
      </c>
      <c r="H324" s="6" t="s">
        <v>13621</v>
      </c>
      <c r="I324">
        <v>1509</v>
      </c>
      <c r="J324">
        <v>1509</v>
      </c>
      <c r="K324">
        <v>0</v>
      </c>
      <c r="L324">
        <v>0</v>
      </c>
      <c r="M324" t="s">
        <v>1262</v>
      </c>
      <c r="N324" t="s">
        <v>1263</v>
      </c>
      <c r="O324" t="s">
        <v>1264</v>
      </c>
    </row>
    <row r="325" spans="1:15" x14ac:dyDescent="0.25">
      <c r="A325" s="6" t="s">
        <v>10968</v>
      </c>
      <c r="B325" s="6" t="s">
        <v>1265</v>
      </c>
      <c r="C325" t="s">
        <v>1266</v>
      </c>
      <c r="D325">
        <v>1331018</v>
      </c>
      <c r="E325">
        <v>1331018</v>
      </c>
      <c r="F325">
        <v>1331347</v>
      </c>
      <c r="G325">
        <v>1331347</v>
      </c>
      <c r="H325" s="6" t="s">
        <v>13620</v>
      </c>
      <c r="I325">
        <v>330</v>
      </c>
      <c r="J325">
        <v>330</v>
      </c>
      <c r="K325">
        <v>0</v>
      </c>
      <c r="L325">
        <v>0</v>
      </c>
      <c r="M325" t="s">
        <v>1267</v>
      </c>
      <c r="N325" t="s">
        <v>1268</v>
      </c>
      <c r="O325" t="s">
        <v>1269</v>
      </c>
    </row>
    <row r="326" spans="1:15" x14ac:dyDescent="0.25">
      <c r="A326" s="6" t="s">
        <v>10969</v>
      </c>
      <c r="B326" s="6" t="s">
        <v>1270</v>
      </c>
      <c r="C326" t="s">
        <v>1271</v>
      </c>
      <c r="D326">
        <v>1331439</v>
      </c>
      <c r="E326">
        <v>1331439</v>
      </c>
      <c r="F326">
        <v>1331666</v>
      </c>
      <c r="G326">
        <v>1331666</v>
      </c>
      <c r="H326" s="6" t="s">
        <v>13620</v>
      </c>
      <c r="I326">
        <v>228</v>
      </c>
      <c r="J326">
        <v>228</v>
      </c>
      <c r="K326">
        <v>0</v>
      </c>
      <c r="L326">
        <v>0</v>
      </c>
      <c r="M326" t="s">
        <v>1272</v>
      </c>
      <c r="N326" t="s">
        <v>22</v>
      </c>
      <c r="O326" t="s">
        <v>1273</v>
      </c>
    </row>
    <row r="327" spans="1:15" x14ac:dyDescent="0.25">
      <c r="A327" s="6" t="s">
        <v>10970</v>
      </c>
      <c r="B327" s="6" t="s">
        <v>1274</v>
      </c>
      <c r="C327" t="s">
        <v>1275</v>
      </c>
      <c r="D327">
        <v>1331813</v>
      </c>
      <c r="E327">
        <v>1331813</v>
      </c>
      <c r="F327">
        <v>1333807</v>
      </c>
      <c r="G327">
        <v>1333807</v>
      </c>
      <c r="H327" s="6" t="s">
        <v>13620</v>
      </c>
      <c r="I327">
        <v>1995</v>
      </c>
      <c r="J327">
        <v>1995</v>
      </c>
      <c r="K327">
        <v>0</v>
      </c>
      <c r="L327">
        <v>0</v>
      </c>
      <c r="M327" t="s">
        <v>1276</v>
      </c>
      <c r="N327" t="s">
        <v>22</v>
      </c>
      <c r="O327" t="s">
        <v>1277</v>
      </c>
    </row>
    <row r="328" spans="1:15" x14ac:dyDescent="0.25">
      <c r="A328" s="6" t="s">
        <v>10971</v>
      </c>
      <c r="B328" s="6" t="s">
        <v>1278</v>
      </c>
      <c r="C328" t="s">
        <v>1279</v>
      </c>
      <c r="D328">
        <v>1334028</v>
      </c>
      <c r="E328">
        <v>1334028</v>
      </c>
      <c r="F328">
        <v>1334267</v>
      </c>
      <c r="G328">
        <v>1334267</v>
      </c>
      <c r="H328" s="6" t="s">
        <v>13620</v>
      </c>
      <c r="I328">
        <v>240</v>
      </c>
      <c r="J328">
        <v>240</v>
      </c>
      <c r="K328">
        <v>0</v>
      </c>
      <c r="L328">
        <v>0</v>
      </c>
      <c r="M328" t="s">
        <v>1280</v>
      </c>
      <c r="N328" t="s">
        <v>22</v>
      </c>
      <c r="O328" t="s">
        <v>1281</v>
      </c>
    </row>
    <row r="329" spans="1:15" x14ac:dyDescent="0.25">
      <c r="A329" s="6" t="s">
        <v>10972</v>
      </c>
      <c r="B329" s="6" t="s">
        <v>1282</v>
      </c>
      <c r="C329" t="s">
        <v>1283</v>
      </c>
      <c r="D329">
        <v>1335160</v>
      </c>
      <c r="E329">
        <v>1335160</v>
      </c>
      <c r="F329">
        <v>1334318</v>
      </c>
      <c r="G329">
        <v>1334318</v>
      </c>
      <c r="H329" s="6" t="s">
        <v>13621</v>
      </c>
      <c r="I329">
        <v>843</v>
      </c>
      <c r="J329">
        <v>843</v>
      </c>
      <c r="K329">
        <v>0</v>
      </c>
      <c r="L329">
        <v>0</v>
      </c>
      <c r="M329" t="s">
        <v>1284</v>
      </c>
      <c r="N329" t="s">
        <v>22</v>
      </c>
      <c r="O329" t="s">
        <v>1283</v>
      </c>
    </row>
    <row r="330" spans="1:15" x14ac:dyDescent="0.25">
      <c r="A330" s="6" t="s">
        <v>10973</v>
      </c>
      <c r="B330" s="6" t="s">
        <v>1285</v>
      </c>
      <c r="C330" t="s">
        <v>1286</v>
      </c>
      <c r="D330">
        <v>1335910</v>
      </c>
      <c r="E330">
        <v>1335910</v>
      </c>
      <c r="F330">
        <v>1335179</v>
      </c>
      <c r="G330">
        <v>1335179</v>
      </c>
      <c r="H330" s="6" t="s">
        <v>13621</v>
      </c>
      <c r="I330">
        <v>732</v>
      </c>
      <c r="J330">
        <v>732</v>
      </c>
      <c r="K330">
        <v>0</v>
      </c>
      <c r="L330">
        <v>0</v>
      </c>
      <c r="M330" t="s">
        <v>1287</v>
      </c>
      <c r="N330" t="s">
        <v>22</v>
      </c>
      <c r="O330" t="s">
        <v>1288</v>
      </c>
    </row>
    <row r="331" spans="1:15" x14ac:dyDescent="0.25">
      <c r="A331" s="6" t="s">
        <v>10974</v>
      </c>
      <c r="B331" s="6" t="s">
        <v>1289</v>
      </c>
      <c r="C331" t="s">
        <v>1290</v>
      </c>
      <c r="D331">
        <v>1336438</v>
      </c>
      <c r="E331">
        <v>1336438</v>
      </c>
      <c r="F331">
        <v>1335932</v>
      </c>
      <c r="G331">
        <v>1335932</v>
      </c>
      <c r="H331" s="6" t="s">
        <v>13621</v>
      </c>
      <c r="I331">
        <v>507</v>
      </c>
      <c r="J331">
        <v>507</v>
      </c>
      <c r="K331">
        <v>0</v>
      </c>
      <c r="L331">
        <v>0</v>
      </c>
      <c r="M331" t="s">
        <v>1291</v>
      </c>
      <c r="N331" t="s">
        <v>22</v>
      </c>
      <c r="O331" t="s">
        <v>1292</v>
      </c>
    </row>
    <row r="332" spans="1:15" x14ac:dyDescent="0.25">
      <c r="A332" s="6" t="s">
        <v>10975</v>
      </c>
      <c r="B332" s="6" t="s">
        <v>1293</v>
      </c>
      <c r="C332" t="s">
        <v>1294</v>
      </c>
      <c r="D332">
        <v>1337752</v>
      </c>
      <c r="E332">
        <v>1337752</v>
      </c>
      <c r="F332">
        <v>1336448</v>
      </c>
      <c r="G332">
        <v>1336448</v>
      </c>
      <c r="H332" s="6" t="s">
        <v>13621</v>
      </c>
      <c r="I332">
        <v>1305</v>
      </c>
      <c r="J332">
        <v>1305</v>
      </c>
      <c r="K332">
        <v>0</v>
      </c>
      <c r="L332">
        <v>0</v>
      </c>
      <c r="M332" t="s">
        <v>1295</v>
      </c>
      <c r="N332" t="s">
        <v>22</v>
      </c>
      <c r="O332" t="s">
        <v>1296</v>
      </c>
    </row>
    <row r="333" spans="1:15" x14ac:dyDescent="0.25">
      <c r="A333" s="6" t="s">
        <v>10976</v>
      </c>
      <c r="B333" s="6" t="s">
        <v>1297</v>
      </c>
      <c r="C333" t="s">
        <v>1298</v>
      </c>
      <c r="D333">
        <v>1339299</v>
      </c>
      <c r="E333">
        <v>1339299</v>
      </c>
      <c r="F333">
        <v>1338925</v>
      </c>
      <c r="G333">
        <v>1338925</v>
      </c>
      <c r="H333" s="6" t="s">
        <v>13621</v>
      </c>
      <c r="I333">
        <v>375</v>
      </c>
      <c r="J333">
        <v>375</v>
      </c>
      <c r="K333">
        <v>0</v>
      </c>
      <c r="L333">
        <v>0</v>
      </c>
      <c r="M333" t="s">
        <v>1299</v>
      </c>
      <c r="N333" t="s">
        <v>22</v>
      </c>
      <c r="O333" t="s">
        <v>1298</v>
      </c>
    </row>
    <row r="334" spans="1:15" x14ac:dyDescent="0.25">
      <c r="A334" s="6" t="s">
        <v>10977</v>
      </c>
      <c r="B334" s="6" t="s">
        <v>1300</v>
      </c>
      <c r="C334" t="s">
        <v>1301</v>
      </c>
      <c r="D334">
        <v>136469</v>
      </c>
      <c r="E334">
        <v>136469</v>
      </c>
      <c r="F334">
        <v>136702</v>
      </c>
      <c r="G334">
        <v>136702</v>
      </c>
      <c r="H334" s="6" t="s">
        <v>13620</v>
      </c>
      <c r="I334">
        <v>234</v>
      </c>
      <c r="J334">
        <v>234</v>
      </c>
      <c r="K334">
        <v>0</v>
      </c>
      <c r="L334">
        <v>0</v>
      </c>
      <c r="M334" t="s">
        <v>1302</v>
      </c>
      <c r="N334" t="s">
        <v>22</v>
      </c>
      <c r="O334" t="s">
        <v>1303</v>
      </c>
    </row>
    <row r="335" spans="1:15" x14ac:dyDescent="0.25">
      <c r="A335" s="6" t="s">
        <v>10978</v>
      </c>
      <c r="B335" s="6" t="s">
        <v>1304</v>
      </c>
      <c r="C335" t="s">
        <v>1305</v>
      </c>
      <c r="D335">
        <v>1339592</v>
      </c>
      <c r="E335">
        <v>1339592</v>
      </c>
      <c r="F335">
        <v>1340320</v>
      </c>
      <c r="G335">
        <v>1340320</v>
      </c>
      <c r="H335" s="6" t="s">
        <v>13620</v>
      </c>
      <c r="I335">
        <v>729</v>
      </c>
      <c r="J335">
        <v>729</v>
      </c>
      <c r="K335">
        <v>0</v>
      </c>
      <c r="L335">
        <v>0</v>
      </c>
      <c r="M335" t="s">
        <v>1306</v>
      </c>
      <c r="N335" t="s">
        <v>1307</v>
      </c>
      <c r="O335" t="s">
        <v>1308</v>
      </c>
    </row>
    <row r="336" spans="1:15" x14ac:dyDescent="0.25">
      <c r="A336" s="6" t="s">
        <v>10979</v>
      </c>
      <c r="B336" s="6" t="s">
        <v>1309</v>
      </c>
      <c r="C336" t="s">
        <v>1310</v>
      </c>
      <c r="D336">
        <v>1340320</v>
      </c>
      <c r="E336">
        <v>1340320</v>
      </c>
      <c r="F336">
        <v>1340877</v>
      </c>
      <c r="G336">
        <v>1340877</v>
      </c>
      <c r="H336" s="6" t="s">
        <v>13620</v>
      </c>
      <c r="I336">
        <v>558</v>
      </c>
      <c r="J336">
        <v>558</v>
      </c>
      <c r="K336">
        <v>0</v>
      </c>
      <c r="L336">
        <v>0</v>
      </c>
      <c r="M336" t="s">
        <v>1311</v>
      </c>
      <c r="N336" t="s">
        <v>1312</v>
      </c>
      <c r="O336" t="s">
        <v>1313</v>
      </c>
    </row>
    <row r="337" spans="1:15" x14ac:dyDescent="0.25">
      <c r="A337" s="6" t="s">
        <v>10980</v>
      </c>
      <c r="B337" s="6" t="s">
        <v>1314</v>
      </c>
      <c r="C337" t="s">
        <v>1315</v>
      </c>
      <c r="D337">
        <v>1341879</v>
      </c>
      <c r="E337">
        <v>1341879</v>
      </c>
      <c r="F337">
        <v>1342667</v>
      </c>
      <c r="G337">
        <v>1342667</v>
      </c>
      <c r="H337" s="6" t="s">
        <v>13620</v>
      </c>
      <c r="I337">
        <v>789</v>
      </c>
      <c r="J337">
        <v>789</v>
      </c>
      <c r="K337">
        <v>0</v>
      </c>
      <c r="L337">
        <v>0</v>
      </c>
      <c r="M337" t="s">
        <v>1316</v>
      </c>
      <c r="N337" t="s">
        <v>22</v>
      </c>
      <c r="O337" t="s">
        <v>1317</v>
      </c>
    </row>
    <row r="338" spans="1:15" x14ac:dyDescent="0.25">
      <c r="A338" s="6" t="s">
        <v>10981</v>
      </c>
      <c r="B338" s="6" t="s">
        <v>1318</v>
      </c>
      <c r="C338" t="s">
        <v>1319</v>
      </c>
      <c r="D338">
        <v>1342682</v>
      </c>
      <c r="E338">
        <v>1342682</v>
      </c>
      <c r="F338">
        <v>1343824</v>
      </c>
      <c r="G338">
        <v>1343824</v>
      </c>
      <c r="H338" s="6" t="s">
        <v>13620</v>
      </c>
      <c r="I338">
        <v>1143</v>
      </c>
      <c r="J338">
        <v>1143</v>
      </c>
      <c r="K338">
        <v>0</v>
      </c>
      <c r="L338">
        <v>0</v>
      </c>
      <c r="M338" t="s">
        <v>1320</v>
      </c>
      <c r="N338" t="s">
        <v>1321</v>
      </c>
      <c r="O338" t="s">
        <v>1322</v>
      </c>
    </row>
    <row r="339" spans="1:15" x14ac:dyDescent="0.25">
      <c r="A339" s="6" t="s">
        <v>10982</v>
      </c>
      <c r="B339" s="6" t="s">
        <v>1323</v>
      </c>
      <c r="C339" t="s">
        <v>1324</v>
      </c>
      <c r="D339">
        <v>1343838</v>
      </c>
      <c r="E339">
        <v>1343838</v>
      </c>
      <c r="F339">
        <v>1345100</v>
      </c>
      <c r="G339">
        <v>1345100</v>
      </c>
      <c r="H339" s="6" t="s">
        <v>13620</v>
      </c>
      <c r="I339">
        <v>1263</v>
      </c>
      <c r="J339">
        <v>1263</v>
      </c>
      <c r="K339">
        <v>0</v>
      </c>
      <c r="L339">
        <v>0</v>
      </c>
      <c r="M339" t="s">
        <v>1325</v>
      </c>
      <c r="N339" t="s">
        <v>22</v>
      </c>
      <c r="O339" t="s">
        <v>1326</v>
      </c>
    </row>
    <row r="340" spans="1:15" x14ac:dyDescent="0.25">
      <c r="A340" s="6" t="s">
        <v>10983</v>
      </c>
      <c r="B340" s="6" t="s">
        <v>1327</v>
      </c>
      <c r="C340" t="s">
        <v>1328</v>
      </c>
      <c r="D340">
        <v>1345140</v>
      </c>
      <c r="E340">
        <v>1345140</v>
      </c>
      <c r="F340">
        <v>1346846</v>
      </c>
      <c r="G340">
        <v>1346846</v>
      </c>
      <c r="H340" s="6" t="s">
        <v>13620</v>
      </c>
      <c r="I340">
        <v>1707</v>
      </c>
      <c r="J340">
        <v>1707</v>
      </c>
      <c r="K340">
        <v>0</v>
      </c>
      <c r="L340">
        <v>0</v>
      </c>
      <c r="M340" t="s">
        <v>1329</v>
      </c>
      <c r="N340" t="s">
        <v>1330</v>
      </c>
      <c r="O340" t="s">
        <v>1331</v>
      </c>
    </row>
    <row r="341" spans="1:15" x14ac:dyDescent="0.25">
      <c r="A341" s="6" t="s">
        <v>10984</v>
      </c>
      <c r="B341" s="6" t="s">
        <v>1332</v>
      </c>
      <c r="C341" t="s">
        <v>1333</v>
      </c>
      <c r="D341">
        <v>1346951</v>
      </c>
      <c r="E341">
        <v>1346951</v>
      </c>
      <c r="F341">
        <v>1351285</v>
      </c>
      <c r="G341">
        <v>1351285</v>
      </c>
      <c r="H341" s="6" t="s">
        <v>13620</v>
      </c>
      <c r="I341">
        <v>4335</v>
      </c>
      <c r="J341">
        <v>4335</v>
      </c>
      <c r="K341">
        <v>0</v>
      </c>
      <c r="L341">
        <v>0</v>
      </c>
      <c r="M341" t="s">
        <v>1334</v>
      </c>
      <c r="N341" t="s">
        <v>1335</v>
      </c>
      <c r="O341" t="s">
        <v>1336</v>
      </c>
    </row>
    <row r="342" spans="1:15" x14ac:dyDescent="0.25">
      <c r="A342" s="6" t="s">
        <v>10985</v>
      </c>
      <c r="B342" s="6" t="s">
        <v>1337</v>
      </c>
      <c r="C342" t="s">
        <v>1338</v>
      </c>
      <c r="D342">
        <v>1351467</v>
      </c>
      <c r="E342">
        <v>1351467</v>
      </c>
      <c r="F342">
        <v>1351934</v>
      </c>
      <c r="G342">
        <v>1351934</v>
      </c>
      <c r="H342" s="6" t="s">
        <v>13620</v>
      </c>
      <c r="I342">
        <v>468</v>
      </c>
      <c r="J342">
        <v>468</v>
      </c>
      <c r="K342">
        <v>0</v>
      </c>
      <c r="L342">
        <v>0</v>
      </c>
      <c r="M342" t="s">
        <v>1339</v>
      </c>
      <c r="N342" t="s">
        <v>22</v>
      </c>
      <c r="O342" t="s">
        <v>1340</v>
      </c>
    </row>
    <row r="343" spans="1:15" x14ac:dyDescent="0.25">
      <c r="A343" s="6" t="s">
        <v>10986</v>
      </c>
      <c r="B343" s="6" t="s">
        <v>1341</v>
      </c>
      <c r="C343" t="s">
        <v>1342</v>
      </c>
      <c r="D343">
        <v>1351964</v>
      </c>
      <c r="E343">
        <v>1351964</v>
      </c>
      <c r="F343">
        <v>1353082</v>
      </c>
      <c r="G343">
        <v>1353082</v>
      </c>
      <c r="H343" s="6" t="s">
        <v>13620</v>
      </c>
      <c r="I343">
        <v>1119</v>
      </c>
      <c r="J343">
        <v>1119</v>
      </c>
      <c r="K343">
        <v>0</v>
      </c>
      <c r="L343">
        <v>0</v>
      </c>
      <c r="M343" t="s">
        <v>1343</v>
      </c>
      <c r="N343" t="s">
        <v>1344</v>
      </c>
      <c r="O343" t="s">
        <v>1345</v>
      </c>
    </row>
    <row r="344" spans="1:15" x14ac:dyDescent="0.25">
      <c r="A344" s="6" t="s">
        <v>10987</v>
      </c>
      <c r="B344" s="6" t="s">
        <v>1346</v>
      </c>
      <c r="C344" t="s">
        <v>1347</v>
      </c>
      <c r="D344">
        <v>136714</v>
      </c>
      <c r="E344">
        <v>136714</v>
      </c>
      <c r="F344">
        <v>136992</v>
      </c>
      <c r="G344">
        <v>136992</v>
      </c>
      <c r="H344" s="6" t="s">
        <v>13620</v>
      </c>
      <c r="I344">
        <v>279</v>
      </c>
      <c r="J344">
        <v>279</v>
      </c>
      <c r="K344">
        <v>0</v>
      </c>
      <c r="L344">
        <v>0</v>
      </c>
      <c r="M344" t="s">
        <v>561</v>
      </c>
      <c r="N344" t="s">
        <v>22</v>
      </c>
      <c r="O344" t="s">
        <v>1348</v>
      </c>
    </row>
    <row r="345" spans="1:15" x14ac:dyDescent="0.25">
      <c r="A345" s="6" t="s">
        <v>10988</v>
      </c>
      <c r="B345" s="6" t="s">
        <v>1349</v>
      </c>
      <c r="C345" t="s">
        <v>1350</v>
      </c>
      <c r="D345">
        <v>1353097</v>
      </c>
      <c r="E345">
        <v>1353097</v>
      </c>
      <c r="F345">
        <v>1353381</v>
      </c>
      <c r="G345">
        <v>1353381</v>
      </c>
      <c r="H345" s="6" t="s">
        <v>13620</v>
      </c>
      <c r="I345">
        <v>285</v>
      </c>
      <c r="J345">
        <v>285</v>
      </c>
      <c r="K345">
        <v>0</v>
      </c>
      <c r="L345">
        <v>0</v>
      </c>
      <c r="M345" t="s">
        <v>1351</v>
      </c>
      <c r="N345" t="s">
        <v>22</v>
      </c>
      <c r="O345" t="s">
        <v>1352</v>
      </c>
    </row>
    <row r="346" spans="1:15" x14ac:dyDescent="0.25">
      <c r="A346" s="6" t="s">
        <v>10989</v>
      </c>
      <c r="B346" s="6" t="s">
        <v>1353</v>
      </c>
      <c r="C346" t="s">
        <v>1354</v>
      </c>
      <c r="D346">
        <v>1353374</v>
      </c>
      <c r="E346">
        <v>1353374</v>
      </c>
      <c r="F346">
        <v>1353673</v>
      </c>
      <c r="G346">
        <v>1353673</v>
      </c>
      <c r="H346" s="6" t="s">
        <v>13620</v>
      </c>
      <c r="I346">
        <v>300</v>
      </c>
      <c r="J346">
        <v>300</v>
      </c>
      <c r="K346">
        <v>0</v>
      </c>
      <c r="L346">
        <v>0</v>
      </c>
      <c r="M346" t="s">
        <v>1355</v>
      </c>
      <c r="N346" t="s">
        <v>22</v>
      </c>
      <c r="O346" t="s">
        <v>1356</v>
      </c>
    </row>
    <row r="347" spans="1:15" x14ac:dyDescent="0.25">
      <c r="A347" s="6" t="s">
        <v>10990</v>
      </c>
      <c r="B347" s="6" t="s">
        <v>1357</v>
      </c>
      <c r="C347" t="s">
        <v>1358</v>
      </c>
      <c r="D347">
        <v>1353696</v>
      </c>
      <c r="E347">
        <v>1353696</v>
      </c>
      <c r="F347">
        <v>1356035</v>
      </c>
      <c r="G347">
        <v>1356035</v>
      </c>
      <c r="H347" s="6" t="s">
        <v>13620</v>
      </c>
      <c r="I347">
        <v>2340</v>
      </c>
      <c r="J347">
        <v>2340</v>
      </c>
      <c r="K347">
        <v>0</v>
      </c>
      <c r="L347">
        <v>0</v>
      </c>
      <c r="M347" t="s">
        <v>1359</v>
      </c>
      <c r="N347" t="s">
        <v>1360</v>
      </c>
      <c r="O347" t="s">
        <v>1361</v>
      </c>
    </row>
    <row r="348" spans="1:15" x14ac:dyDescent="0.25">
      <c r="A348" s="6" t="s">
        <v>10991</v>
      </c>
      <c r="B348" s="6" t="s">
        <v>1362</v>
      </c>
      <c r="C348" t="s">
        <v>1363</v>
      </c>
      <c r="D348">
        <v>1356032</v>
      </c>
      <c r="E348">
        <v>1356032</v>
      </c>
      <c r="F348">
        <v>1356310</v>
      </c>
      <c r="G348">
        <v>1356310</v>
      </c>
      <c r="H348" s="6" t="s">
        <v>13620</v>
      </c>
      <c r="I348">
        <v>279</v>
      </c>
      <c r="J348">
        <v>279</v>
      </c>
      <c r="K348">
        <v>0</v>
      </c>
      <c r="L348">
        <v>0</v>
      </c>
      <c r="M348" t="s">
        <v>1364</v>
      </c>
      <c r="N348" t="s">
        <v>22</v>
      </c>
      <c r="O348" t="s">
        <v>1365</v>
      </c>
    </row>
    <row r="349" spans="1:15" x14ac:dyDescent="0.25">
      <c r="A349" s="6" t="s">
        <v>10992</v>
      </c>
      <c r="B349" s="6" t="s">
        <v>1366</v>
      </c>
      <c r="C349" t="s">
        <v>1367</v>
      </c>
      <c r="D349">
        <v>1356327</v>
      </c>
      <c r="E349">
        <v>1356327</v>
      </c>
      <c r="F349">
        <v>1356671</v>
      </c>
      <c r="G349">
        <v>1356671</v>
      </c>
      <c r="H349" s="6" t="s">
        <v>13620</v>
      </c>
      <c r="I349">
        <v>345</v>
      </c>
      <c r="J349">
        <v>345</v>
      </c>
      <c r="K349">
        <v>0</v>
      </c>
      <c r="L349">
        <v>0</v>
      </c>
      <c r="M349" t="s">
        <v>1368</v>
      </c>
      <c r="N349" t="s">
        <v>1369</v>
      </c>
      <c r="O349" t="s">
        <v>1370</v>
      </c>
    </row>
    <row r="350" spans="1:15" x14ac:dyDescent="0.25">
      <c r="A350" s="6" t="s">
        <v>10993</v>
      </c>
      <c r="B350" s="6" t="s">
        <v>1371</v>
      </c>
      <c r="C350" t="s">
        <v>1372</v>
      </c>
      <c r="D350">
        <v>1356769</v>
      </c>
      <c r="E350">
        <v>1356769</v>
      </c>
      <c r="F350">
        <v>1357683</v>
      </c>
      <c r="G350">
        <v>1357683</v>
      </c>
      <c r="H350" s="6" t="s">
        <v>13620</v>
      </c>
      <c r="I350">
        <v>915</v>
      </c>
      <c r="J350">
        <v>915</v>
      </c>
      <c r="K350">
        <v>0</v>
      </c>
      <c r="L350">
        <v>0</v>
      </c>
      <c r="M350" t="s">
        <v>1373</v>
      </c>
      <c r="N350" t="s">
        <v>1374</v>
      </c>
      <c r="O350" t="s">
        <v>1375</v>
      </c>
    </row>
    <row r="351" spans="1:15" x14ac:dyDescent="0.25">
      <c r="A351" s="6" t="s">
        <v>10994</v>
      </c>
      <c r="B351" s="6" t="s">
        <v>1376</v>
      </c>
      <c r="C351" t="s">
        <v>1377</v>
      </c>
      <c r="D351">
        <v>1357753</v>
      </c>
      <c r="E351">
        <v>1357753</v>
      </c>
      <c r="F351">
        <v>1358697</v>
      </c>
      <c r="G351">
        <v>1358697</v>
      </c>
      <c r="H351" s="6" t="s">
        <v>13620</v>
      </c>
      <c r="I351">
        <v>945</v>
      </c>
      <c r="J351">
        <v>945</v>
      </c>
      <c r="K351">
        <v>0</v>
      </c>
      <c r="L351">
        <v>0</v>
      </c>
      <c r="M351" t="s">
        <v>1378</v>
      </c>
      <c r="N351" t="s">
        <v>22</v>
      </c>
      <c r="O351" t="s">
        <v>1379</v>
      </c>
    </row>
    <row r="352" spans="1:15" x14ac:dyDescent="0.25">
      <c r="A352" s="6" t="s">
        <v>10995</v>
      </c>
      <c r="B352" s="6" t="s">
        <v>1380</v>
      </c>
      <c r="C352" t="s">
        <v>1381</v>
      </c>
      <c r="D352">
        <v>1358834</v>
      </c>
      <c r="E352">
        <v>1358834</v>
      </c>
      <c r="F352">
        <v>1359103</v>
      </c>
      <c r="G352">
        <v>1359103</v>
      </c>
      <c r="H352" s="6" t="s">
        <v>13620</v>
      </c>
      <c r="I352">
        <v>270</v>
      </c>
      <c r="J352">
        <v>270</v>
      </c>
      <c r="K352">
        <v>0</v>
      </c>
      <c r="L352">
        <v>0</v>
      </c>
      <c r="M352" t="s">
        <v>1382</v>
      </c>
      <c r="N352" t="s">
        <v>1383</v>
      </c>
      <c r="O352" t="s">
        <v>1384</v>
      </c>
    </row>
    <row r="353" spans="1:15" x14ac:dyDescent="0.25">
      <c r="A353" s="6" t="s">
        <v>10996</v>
      </c>
      <c r="B353" s="6" t="s">
        <v>1385</v>
      </c>
      <c r="C353" t="s">
        <v>1386</v>
      </c>
      <c r="D353">
        <v>1359352</v>
      </c>
      <c r="E353">
        <v>1359352</v>
      </c>
      <c r="F353">
        <v>1361523</v>
      </c>
      <c r="G353">
        <v>1361523</v>
      </c>
      <c r="H353" s="6" t="s">
        <v>13620</v>
      </c>
      <c r="I353">
        <v>2172</v>
      </c>
      <c r="J353">
        <v>2172</v>
      </c>
      <c r="K353">
        <v>0</v>
      </c>
      <c r="L353">
        <v>0</v>
      </c>
      <c r="M353" t="s">
        <v>1387</v>
      </c>
      <c r="N353" t="s">
        <v>1388</v>
      </c>
    </row>
    <row r="354" spans="1:15" x14ac:dyDescent="0.25">
      <c r="A354" s="6" t="s">
        <v>10997</v>
      </c>
      <c r="B354" s="6" t="s">
        <v>1389</v>
      </c>
      <c r="C354" t="s">
        <v>1390</v>
      </c>
      <c r="D354">
        <v>1362604</v>
      </c>
      <c r="E354">
        <v>1362604</v>
      </c>
      <c r="F354">
        <v>1361564</v>
      </c>
      <c r="G354">
        <v>1361564</v>
      </c>
      <c r="H354" s="6" t="s">
        <v>13621</v>
      </c>
      <c r="I354">
        <v>1041</v>
      </c>
      <c r="J354">
        <v>1041</v>
      </c>
      <c r="K354">
        <v>0</v>
      </c>
      <c r="L354">
        <v>0</v>
      </c>
      <c r="M354" t="s">
        <v>1391</v>
      </c>
      <c r="N354" t="s">
        <v>22</v>
      </c>
      <c r="O354" t="s">
        <v>1392</v>
      </c>
    </row>
    <row r="355" spans="1:15" x14ac:dyDescent="0.25">
      <c r="A355" s="6" t="s">
        <v>10998</v>
      </c>
      <c r="B355" s="6" t="s">
        <v>1393</v>
      </c>
      <c r="C355" t="s">
        <v>1394</v>
      </c>
      <c r="D355">
        <v>137323</v>
      </c>
      <c r="E355">
        <v>137323</v>
      </c>
      <c r="F355">
        <v>138897</v>
      </c>
      <c r="G355">
        <v>138897</v>
      </c>
      <c r="H355" s="6" t="s">
        <v>13620</v>
      </c>
      <c r="I355">
        <v>1575</v>
      </c>
      <c r="J355">
        <v>1575</v>
      </c>
      <c r="K355">
        <v>0</v>
      </c>
      <c r="L355">
        <v>0</v>
      </c>
      <c r="M355" t="s">
        <v>1395</v>
      </c>
      <c r="N355" t="s">
        <v>22</v>
      </c>
      <c r="O355" t="s">
        <v>1396</v>
      </c>
    </row>
    <row r="356" spans="1:15" x14ac:dyDescent="0.25">
      <c r="A356" s="6" t="s">
        <v>10999</v>
      </c>
      <c r="B356" s="6" t="s">
        <v>1397</v>
      </c>
      <c r="C356" t="s">
        <v>1398</v>
      </c>
      <c r="D356">
        <v>1363244</v>
      </c>
      <c r="E356">
        <v>1363244</v>
      </c>
      <c r="F356">
        <v>1362765</v>
      </c>
      <c r="G356">
        <v>1362765</v>
      </c>
      <c r="H356" s="6" t="s">
        <v>13621</v>
      </c>
      <c r="I356">
        <v>480</v>
      </c>
      <c r="J356">
        <v>480</v>
      </c>
      <c r="K356">
        <v>0</v>
      </c>
      <c r="L356">
        <v>0</v>
      </c>
      <c r="M356" t="s">
        <v>1399</v>
      </c>
      <c r="N356" t="s">
        <v>22</v>
      </c>
      <c r="O356" t="s">
        <v>1400</v>
      </c>
    </row>
    <row r="357" spans="1:15" x14ac:dyDescent="0.25">
      <c r="A357" s="6" t="s">
        <v>11000</v>
      </c>
      <c r="B357" s="6" t="s">
        <v>1401</v>
      </c>
      <c r="C357" t="s">
        <v>1402</v>
      </c>
      <c r="D357">
        <v>1363628</v>
      </c>
      <c r="E357">
        <v>1363628</v>
      </c>
      <c r="F357">
        <v>1363272</v>
      </c>
      <c r="G357">
        <v>1363272</v>
      </c>
      <c r="H357" s="6" t="s">
        <v>13621</v>
      </c>
      <c r="I357">
        <v>357</v>
      </c>
      <c r="J357">
        <v>357</v>
      </c>
      <c r="K357">
        <v>0</v>
      </c>
      <c r="L357">
        <v>0</v>
      </c>
      <c r="M357" t="s">
        <v>1403</v>
      </c>
      <c r="N357" t="s">
        <v>22</v>
      </c>
      <c r="O357" t="s">
        <v>1404</v>
      </c>
    </row>
    <row r="358" spans="1:15" x14ac:dyDescent="0.25">
      <c r="A358" s="6" t="s">
        <v>11001</v>
      </c>
      <c r="B358" s="6" t="s">
        <v>1405</v>
      </c>
      <c r="C358" t="s">
        <v>1406</v>
      </c>
      <c r="D358">
        <v>1363826</v>
      </c>
      <c r="E358">
        <v>1363826</v>
      </c>
      <c r="F358">
        <v>1363975</v>
      </c>
      <c r="G358">
        <v>1363975</v>
      </c>
      <c r="H358" s="6" t="s">
        <v>13620</v>
      </c>
      <c r="I358">
        <v>150</v>
      </c>
      <c r="J358">
        <v>150</v>
      </c>
      <c r="K358">
        <v>0</v>
      </c>
      <c r="L358">
        <v>0</v>
      </c>
      <c r="M358" t="s">
        <v>1407</v>
      </c>
      <c r="N358" t="s">
        <v>1408</v>
      </c>
      <c r="O358" t="s">
        <v>1409</v>
      </c>
    </row>
    <row r="359" spans="1:15" x14ac:dyDescent="0.25">
      <c r="A359" s="6" t="s">
        <v>11002</v>
      </c>
      <c r="B359" s="6" t="s">
        <v>1410</v>
      </c>
      <c r="C359" t="s">
        <v>1411</v>
      </c>
      <c r="D359">
        <v>1364031</v>
      </c>
      <c r="E359">
        <v>1364031</v>
      </c>
      <c r="F359">
        <v>1364570</v>
      </c>
      <c r="G359">
        <v>1364570</v>
      </c>
      <c r="H359" s="6" t="s">
        <v>13620</v>
      </c>
      <c r="I359">
        <v>540</v>
      </c>
      <c r="J359">
        <v>540</v>
      </c>
      <c r="K359">
        <v>0</v>
      </c>
      <c r="L359">
        <v>0</v>
      </c>
      <c r="M359" t="s">
        <v>1412</v>
      </c>
      <c r="N359" t="s">
        <v>22</v>
      </c>
      <c r="O359" t="s">
        <v>1413</v>
      </c>
    </row>
    <row r="360" spans="1:15" x14ac:dyDescent="0.25">
      <c r="A360" s="6" t="s">
        <v>11003</v>
      </c>
      <c r="B360" s="6" t="s">
        <v>1414</v>
      </c>
      <c r="C360" t="s">
        <v>1415</v>
      </c>
      <c r="D360">
        <v>1364669</v>
      </c>
      <c r="E360">
        <v>1364669</v>
      </c>
      <c r="F360">
        <v>1366207</v>
      </c>
      <c r="G360">
        <v>1366207</v>
      </c>
      <c r="H360" s="6" t="s">
        <v>13620</v>
      </c>
      <c r="I360">
        <v>1539</v>
      </c>
      <c r="J360">
        <v>1539</v>
      </c>
      <c r="K360">
        <v>0</v>
      </c>
      <c r="L360">
        <v>0</v>
      </c>
      <c r="M360" t="s">
        <v>1416</v>
      </c>
      <c r="N360" t="s">
        <v>22</v>
      </c>
      <c r="O360" t="s">
        <v>1417</v>
      </c>
    </row>
    <row r="361" spans="1:15" x14ac:dyDescent="0.25">
      <c r="A361" s="6" t="s">
        <v>11004</v>
      </c>
      <c r="B361" s="6" t="s">
        <v>1418</v>
      </c>
      <c r="C361" t="s">
        <v>1419</v>
      </c>
      <c r="D361">
        <v>1366220</v>
      </c>
      <c r="E361">
        <v>1366220</v>
      </c>
      <c r="F361">
        <v>1366432</v>
      </c>
      <c r="G361">
        <v>1366432</v>
      </c>
      <c r="H361" s="6" t="s">
        <v>13620</v>
      </c>
      <c r="I361">
        <v>213</v>
      </c>
      <c r="J361">
        <v>213</v>
      </c>
      <c r="K361">
        <v>0</v>
      </c>
      <c r="L361">
        <v>0</v>
      </c>
      <c r="M361" t="s">
        <v>1420</v>
      </c>
      <c r="N361" t="s">
        <v>22</v>
      </c>
      <c r="O361" t="s">
        <v>1421</v>
      </c>
    </row>
    <row r="362" spans="1:15" x14ac:dyDescent="0.25">
      <c r="A362" s="6" t="s">
        <v>11005</v>
      </c>
      <c r="B362" s="6" t="s">
        <v>1422</v>
      </c>
      <c r="C362" t="s">
        <v>1423</v>
      </c>
      <c r="D362">
        <v>1366457</v>
      </c>
      <c r="E362">
        <v>1366457</v>
      </c>
      <c r="F362">
        <v>1367425</v>
      </c>
      <c r="G362">
        <v>1367425</v>
      </c>
      <c r="H362" s="6" t="s">
        <v>13620</v>
      </c>
      <c r="I362">
        <v>969</v>
      </c>
      <c r="J362">
        <v>969</v>
      </c>
      <c r="K362">
        <v>0</v>
      </c>
      <c r="L362">
        <v>0</v>
      </c>
      <c r="M362" t="s">
        <v>1424</v>
      </c>
      <c r="N362" t="s">
        <v>22</v>
      </c>
      <c r="O362" t="s">
        <v>1425</v>
      </c>
    </row>
    <row r="363" spans="1:15" x14ac:dyDescent="0.25">
      <c r="A363" s="6" t="s">
        <v>11006</v>
      </c>
      <c r="B363" s="6" t="s">
        <v>1426</v>
      </c>
      <c r="C363" t="s">
        <v>1427</v>
      </c>
      <c r="D363">
        <v>1367559</v>
      </c>
      <c r="E363">
        <v>1367559</v>
      </c>
      <c r="F363">
        <v>1368650</v>
      </c>
      <c r="G363">
        <v>1368650</v>
      </c>
      <c r="H363" s="6" t="s">
        <v>13620</v>
      </c>
      <c r="I363">
        <v>1092</v>
      </c>
      <c r="J363">
        <v>1092</v>
      </c>
      <c r="K363">
        <v>0</v>
      </c>
      <c r="L363">
        <v>0</v>
      </c>
      <c r="M363" t="s">
        <v>1428</v>
      </c>
      <c r="N363" t="s">
        <v>22</v>
      </c>
      <c r="O363" t="s">
        <v>1429</v>
      </c>
    </row>
    <row r="364" spans="1:15" x14ac:dyDescent="0.25">
      <c r="A364" s="6" t="s">
        <v>11007</v>
      </c>
      <c r="B364" s="6" t="s">
        <v>1430</v>
      </c>
      <c r="C364" t="s">
        <v>1431</v>
      </c>
      <c r="D364">
        <v>1368985</v>
      </c>
      <c r="E364">
        <v>1368985</v>
      </c>
      <c r="F364">
        <v>1368668</v>
      </c>
      <c r="G364">
        <v>1368668</v>
      </c>
      <c r="H364" s="6" t="s">
        <v>13621</v>
      </c>
      <c r="I364">
        <v>318</v>
      </c>
      <c r="J364">
        <v>318</v>
      </c>
      <c r="K364">
        <v>0</v>
      </c>
      <c r="L364">
        <v>0</v>
      </c>
      <c r="M364" t="s">
        <v>1432</v>
      </c>
      <c r="N364" t="s">
        <v>22</v>
      </c>
      <c r="O364" t="s">
        <v>1433</v>
      </c>
    </row>
    <row r="365" spans="1:15" x14ac:dyDescent="0.25">
      <c r="A365" s="6" t="s">
        <v>11008</v>
      </c>
      <c r="B365" s="6" t="s">
        <v>1434</v>
      </c>
      <c r="C365" t="s">
        <v>1435</v>
      </c>
      <c r="D365">
        <v>1369449</v>
      </c>
      <c r="E365">
        <v>1369449</v>
      </c>
      <c r="F365">
        <v>1368982</v>
      </c>
      <c r="G365">
        <v>1368982</v>
      </c>
      <c r="H365" s="6" t="s">
        <v>13621</v>
      </c>
      <c r="I365">
        <v>468</v>
      </c>
      <c r="J365">
        <v>468</v>
      </c>
      <c r="K365">
        <v>0</v>
      </c>
      <c r="L365">
        <v>0</v>
      </c>
      <c r="M365" t="s">
        <v>1436</v>
      </c>
      <c r="N365" t="s">
        <v>22</v>
      </c>
      <c r="O365" t="s">
        <v>1437</v>
      </c>
    </row>
    <row r="366" spans="1:15" x14ac:dyDescent="0.25">
      <c r="A366" s="6" t="s">
        <v>11009</v>
      </c>
      <c r="B366" s="6" t="s">
        <v>1438</v>
      </c>
      <c r="C366" t="s">
        <v>1439</v>
      </c>
      <c r="D366">
        <v>138999</v>
      </c>
      <c r="E366">
        <v>138999</v>
      </c>
      <c r="F366">
        <v>139949</v>
      </c>
      <c r="G366">
        <v>139949</v>
      </c>
      <c r="H366" s="6" t="s">
        <v>13620</v>
      </c>
      <c r="I366">
        <v>951</v>
      </c>
      <c r="J366">
        <v>951</v>
      </c>
      <c r="K366">
        <v>0</v>
      </c>
      <c r="L366">
        <v>0</v>
      </c>
      <c r="M366" t="s">
        <v>1440</v>
      </c>
      <c r="N366" t="s">
        <v>22</v>
      </c>
      <c r="O366" t="s">
        <v>1441</v>
      </c>
    </row>
    <row r="367" spans="1:15" x14ac:dyDescent="0.25">
      <c r="A367" s="6" t="s">
        <v>11010</v>
      </c>
      <c r="B367" s="6" t="s">
        <v>1442</v>
      </c>
      <c r="C367" t="s">
        <v>1443</v>
      </c>
      <c r="D367">
        <v>1370111</v>
      </c>
      <c r="E367">
        <v>1370111</v>
      </c>
      <c r="F367">
        <v>1369683</v>
      </c>
      <c r="G367">
        <v>1369683</v>
      </c>
      <c r="H367" s="6" t="s">
        <v>13621</v>
      </c>
      <c r="I367">
        <v>429</v>
      </c>
      <c r="J367">
        <v>429</v>
      </c>
      <c r="K367">
        <v>0</v>
      </c>
      <c r="L367">
        <v>0</v>
      </c>
      <c r="M367" t="s">
        <v>1444</v>
      </c>
      <c r="N367" t="s">
        <v>22</v>
      </c>
      <c r="O367" t="s">
        <v>1445</v>
      </c>
    </row>
    <row r="368" spans="1:15" x14ac:dyDescent="0.25">
      <c r="A368" s="6" t="s">
        <v>11011</v>
      </c>
      <c r="B368" s="6" t="s">
        <v>1446</v>
      </c>
      <c r="C368" t="s">
        <v>1447</v>
      </c>
      <c r="D368">
        <v>1370431</v>
      </c>
      <c r="E368">
        <v>1370431</v>
      </c>
      <c r="F368">
        <v>1370108</v>
      </c>
      <c r="G368">
        <v>1370108</v>
      </c>
      <c r="H368" s="6" t="s">
        <v>13621</v>
      </c>
      <c r="I368">
        <v>324</v>
      </c>
      <c r="J368">
        <v>324</v>
      </c>
      <c r="K368">
        <v>0</v>
      </c>
      <c r="L368">
        <v>0</v>
      </c>
      <c r="M368" t="s">
        <v>1448</v>
      </c>
      <c r="N368" t="s">
        <v>22</v>
      </c>
      <c r="O368" t="s">
        <v>1449</v>
      </c>
    </row>
    <row r="369" spans="1:15" x14ac:dyDescent="0.25">
      <c r="A369" s="6" t="s">
        <v>11012</v>
      </c>
      <c r="B369" s="6" t="s">
        <v>1450</v>
      </c>
      <c r="C369" t="s">
        <v>1451</v>
      </c>
      <c r="D369">
        <v>1371476</v>
      </c>
      <c r="E369">
        <v>1371476</v>
      </c>
      <c r="F369">
        <v>1370445</v>
      </c>
      <c r="G369">
        <v>1370445</v>
      </c>
      <c r="H369" s="6" t="s">
        <v>13621</v>
      </c>
      <c r="I369">
        <v>1032</v>
      </c>
      <c r="J369">
        <v>1032</v>
      </c>
      <c r="K369">
        <v>0</v>
      </c>
      <c r="L369">
        <v>0</v>
      </c>
      <c r="M369" t="s">
        <v>1452</v>
      </c>
      <c r="N369" t="s">
        <v>22</v>
      </c>
      <c r="O369" t="s">
        <v>1453</v>
      </c>
    </row>
    <row r="370" spans="1:15" x14ac:dyDescent="0.25">
      <c r="A370" s="6" t="s">
        <v>11013</v>
      </c>
      <c r="B370" s="6" t="s">
        <v>1454</v>
      </c>
      <c r="C370" t="s">
        <v>1455</v>
      </c>
      <c r="D370">
        <v>1372476</v>
      </c>
      <c r="E370">
        <v>1372476</v>
      </c>
      <c r="F370">
        <v>1371454</v>
      </c>
      <c r="G370">
        <v>1371454</v>
      </c>
      <c r="H370" s="6" t="s">
        <v>13621</v>
      </c>
      <c r="I370">
        <v>1023</v>
      </c>
      <c r="J370">
        <v>1023</v>
      </c>
      <c r="K370">
        <v>0</v>
      </c>
      <c r="L370">
        <v>0</v>
      </c>
      <c r="M370" t="s">
        <v>1456</v>
      </c>
      <c r="N370" t="s">
        <v>22</v>
      </c>
      <c r="O370" t="s">
        <v>1457</v>
      </c>
    </row>
    <row r="371" spans="1:15" x14ac:dyDescent="0.25">
      <c r="A371" s="6" t="s">
        <v>11014</v>
      </c>
      <c r="B371" s="6" t="s">
        <v>1458</v>
      </c>
      <c r="C371" t="s">
        <v>1459</v>
      </c>
      <c r="D371">
        <v>1373015</v>
      </c>
      <c r="E371">
        <v>1373015</v>
      </c>
      <c r="F371">
        <v>1374103</v>
      </c>
      <c r="G371">
        <v>1374103</v>
      </c>
      <c r="H371" s="6" t="s">
        <v>13620</v>
      </c>
      <c r="I371">
        <v>1089</v>
      </c>
      <c r="J371">
        <v>1089</v>
      </c>
      <c r="K371">
        <v>0</v>
      </c>
      <c r="L371">
        <v>0</v>
      </c>
      <c r="M371" t="s">
        <v>1460</v>
      </c>
      <c r="N371" t="s">
        <v>1461</v>
      </c>
      <c r="O371" t="s">
        <v>1462</v>
      </c>
    </row>
    <row r="372" spans="1:15" x14ac:dyDescent="0.25">
      <c r="A372" s="6" t="s">
        <v>11015</v>
      </c>
      <c r="B372" s="6" t="s">
        <v>1463</v>
      </c>
      <c r="C372" t="s">
        <v>1464</v>
      </c>
      <c r="D372">
        <v>1374119</v>
      </c>
      <c r="E372">
        <v>1374119</v>
      </c>
      <c r="F372">
        <v>1375465</v>
      </c>
      <c r="G372">
        <v>1375465</v>
      </c>
      <c r="H372" s="6" t="s">
        <v>13620</v>
      </c>
      <c r="I372">
        <v>1347</v>
      </c>
      <c r="J372">
        <v>1347</v>
      </c>
      <c r="K372">
        <v>0</v>
      </c>
      <c r="L372">
        <v>0</v>
      </c>
      <c r="M372" t="s">
        <v>1465</v>
      </c>
      <c r="N372" t="s">
        <v>1466</v>
      </c>
      <c r="O372" t="s">
        <v>1467</v>
      </c>
    </row>
    <row r="373" spans="1:15" x14ac:dyDescent="0.25">
      <c r="A373" s="6" t="s">
        <v>11016</v>
      </c>
      <c r="B373" s="6" t="s">
        <v>1468</v>
      </c>
      <c r="C373" t="s">
        <v>1469</v>
      </c>
      <c r="D373">
        <v>1375462</v>
      </c>
      <c r="E373">
        <v>1375462</v>
      </c>
      <c r="F373">
        <v>1376928</v>
      </c>
      <c r="G373">
        <v>1376928</v>
      </c>
      <c r="H373" s="6" t="s">
        <v>13620</v>
      </c>
      <c r="I373">
        <v>1467</v>
      </c>
      <c r="J373">
        <v>1467</v>
      </c>
      <c r="K373">
        <v>0</v>
      </c>
      <c r="L373">
        <v>0</v>
      </c>
      <c r="M373" t="s">
        <v>1470</v>
      </c>
      <c r="N373" t="s">
        <v>1471</v>
      </c>
      <c r="O373" t="s">
        <v>1472</v>
      </c>
    </row>
    <row r="374" spans="1:15" x14ac:dyDescent="0.25">
      <c r="A374" s="6" t="s">
        <v>11017</v>
      </c>
      <c r="B374" s="6" t="s">
        <v>1473</v>
      </c>
      <c r="C374" t="s">
        <v>1474</v>
      </c>
      <c r="D374">
        <v>1377348</v>
      </c>
      <c r="E374">
        <v>1377348</v>
      </c>
      <c r="F374">
        <v>1376968</v>
      </c>
      <c r="G374">
        <v>1376968</v>
      </c>
      <c r="H374" s="6" t="s">
        <v>13621</v>
      </c>
      <c r="I374">
        <v>381</v>
      </c>
      <c r="J374">
        <v>381</v>
      </c>
      <c r="K374">
        <v>0</v>
      </c>
      <c r="L374">
        <v>0</v>
      </c>
      <c r="M374" t="s">
        <v>1475</v>
      </c>
      <c r="N374" t="s">
        <v>22</v>
      </c>
      <c r="O374" t="s">
        <v>1474</v>
      </c>
    </row>
    <row r="375" spans="1:15" x14ac:dyDescent="0.25">
      <c r="A375" s="6" t="s">
        <v>11018</v>
      </c>
      <c r="B375" s="6" t="s">
        <v>1476</v>
      </c>
      <c r="C375" t="s">
        <v>1477</v>
      </c>
      <c r="D375">
        <v>1377682</v>
      </c>
      <c r="E375">
        <v>1377682</v>
      </c>
      <c r="F375">
        <v>1377410</v>
      </c>
      <c r="G375">
        <v>1377410</v>
      </c>
      <c r="H375" s="6" t="s">
        <v>13621</v>
      </c>
      <c r="I375">
        <v>273</v>
      </c>
      <c r="J375">
        <v>273</v>
      </c>
      <c r="K375">
        <v>0</v>
      </c>
      <c r="L375">
        <v>0</v>
      </c>
      <c r="M375" t="s">
        <v>1478</v>
      </c>
      <c r="N375" t="s">
        <v>22</v>
      </c>
      <c r="O375" t="s">
        <v>1477</v>
      </c>
    </row>
    <row r="376" spans="1:15" x14ac:dyDescent="0.25">
      <c r="A376" s="6" t="s">
        <v>11019</v>
      </c>
      <c r="B376" s="6" t="s">
        <v>1479</v>
      </c>
      <c r="C376" t="s">
        <v>1480</v>
      </c>
      <c r="D376">
        <v>1378660</v>
      </c>
      <c r="E376">
        <v>1378660</v>
      </c>
      <c r="F376">
        <v>1377695</v>
      </c>
      <c r="G376">
        <v>1377695</v>
      </c>
      <c r="H376" s="6" t="s">
        <v>13621</v>
      </c>
      <c r="I376">
        <v>966</v>
      </c>
      <c r="J376">
        <v>966</v>
      </c>
      <c r="K376">
        <v>0</v>
      </c>
      <c r="L376">
        <v>0</v>
      </c>
      <c r="M376" t="s">
        <v>1481</v>
      </c>
      <c r="N376" t="s">
        <v>22</v>
      </c>
      <c r="O376" t="s">
        <v>1482</v>
      </c>
    </row>
    <row r="377" spans="1:15" x14ac:dyDescent="0.25">
      <c r="A377" s="6" t="s">
        <v>11020</v>
      </c>
      <c r="B377" s="6" t="s">
        <v>1483</v>
      </c>
      <c r="C377" t="s">
        <v>1484</v>
      </c>
      <c r="D377">
        <v>1378840</v>
      </c>
      <c r="E377">
        <v>1378840</v>
      </c>
      <c r="F377">
        <v>1379901</v>
      </c>
      <c r="G377">
        <v>1379901</v>
      </c>
      <c r="H377" s="6" t="s">
        <v>13620</v>
      </c>
      <c r="I377">
        <v>1062</v>
      </c>
      <c r="J377">
        <v>1062</v>
      </c>
      <c r="K377">
        <v>0</v>
      </c>
      <c r="L377">
        <v>0</v>
      </c>
      <c r="M377" t="s">
        <v>1485</v>
      </c>
      <c r="N377" t="s">
        <v>22</v>
      </c>
      <c r="O377" t="s">
        <v>1486</v>
      </c>
    </row>
    <row r="378" spans="1:15" x14ac:dyDescent="0.25">
      <c r="A378" s="6" t="s">
        <v>11021</v>
      </c>
      <c r="B378" s="6" t="s">
        <v>1487</v>
      </c>
      <c r="C378" t="s">
        <v>1488</v>
      </c>
      <c r="D378">
        <v>1380004</v>
      </c>
      <c r="E378">
        <v>1380004</v>
      </c>
      <c r="F378">
        <v>1380561</v>
      </c>
      <c r="G378">
        <v>1380561</v>
      </c>
      <c r="H378" s="6" t="s">
        <v>13620</v>
      </c>
      <c r="I378">
        <v>558</v>
      </c>
      <c r="J378">
        <v>558</v>
      </c>
      <c r="K378">
        <v>0</v>
      </c>
      <c r="L378">
        <v>0</v>
      </c>
      <c r="M378" t="s">
        <v>1489</v>
      </c>
      <c r="N378" t="s">
        <v>1490</v>
      </c>
      <c r="O378" t="s">
        <v>1491</v>
      </c>
    </row>
    <row r="379" spans="1:15" x14ac:dyDescent="0.25">
      <c r="A379" s="6" t="s">
        <v>11022</v>
      </c>
      <c r="B379" s="6" t="s">
        <v>1492</v>
      </c>
      <c r="C379" t="s">
        <v>1493</v>
      </c>
      <c r="D379">
        <v>1380720</v>
      </c>
      <c r="E379">
        <v>1380720</v>
      </c>
      <c r="F379">
        <v>1381187</v>
      </c>
      <c r="G379">
        <v>1381187</v>
      </c>
      <c r="H379" s="6" t="s">
        <v>13620</v>
      </c>
      <c r="I379">
        <v>468</v>
      </c>
      <c r="J379">
        <v>468</v>
      </c>
      <c r="K379">
        <v>0</v>
      </c>
      <c r="L379">
        <v>0</v>
      </c>
      <c r="M379" t="s">
        <v>1494</v>
      </c>
      <c r="N379" t="s">
        <v>22</v>
      </c>
      <c r="O379" t="s">
        <v>1495</v>
      </c>
    </row>
    <row r="380" spans="1:15" x14ac:dyDescent="0.25">
      <c r="A380" s="6" t="s">
        <v>11023</v>
      </c>
      <c r="B380" s="6" t="s">
        <v>1496</v>
      </c>
      <c r="C380" t="s">
        <v>1497</v>
      </c>
      <c r="D380">
        <v>1381201</v>
      </c>
      <c r="E380">
        <v>1381201</v>
      </c>
      <c r="F380">
        <v>1382565</v>
      </c>
      <c r="G380">
        <v>1382565</v>
      </c>
      <c r="H380" s="6" t="s">
        <v>13620</v>
      </c>
      <c r="I380">
        <v>1365</v>
      </c>
      <c r="J380">
        <v>1365</v>
      </c>
      <c r="K380">
        <v>0</v>
      </c>
      <c r="L380">
        <v>0</v>
      </c>
      <c r="M380" t="s">
        <v>1498</v>
      </c>
      <c r="N380" t="s">
        <v>1499</v>
      </c>
      <c r="O380" t="s">
        <v>1500</v>
      </c>
    </row>
    <row r="381" spans="1:15" x14ac:dyDescent="0.25">
      <c r="A381" s="6" t="s">
        <v>11024</v>
      </c>
      <c r="B381" s="6" t="s">
        <v>1501</v>
      </c>
      <c r="C381" t="s">
        <v>1502</v>
      </c>
      <c r="D381">
        <v>1382569</v>
      </c>
      <c r="E381">
        <v>1382569</v>
      </c>
      <c r="F381">
        <v>1382976</v>
      </c>
      <c r="G381">
        <v>1382976</v>
      </c>
      <c r="H381" s="6" t="s">
        <v>13620</v>
      </c>
      <c r="I381">
        <v>408</v>
      </c>
      <c r="J381">
        <v>408</v>
      </c>
      <c r="K381">
        <v>0</v>
      </c>
      <c r="L381">
        <v>0</v>
      </c>
      <c r="M381" t="s">
        <v>1503</v>
      </c>
      <c r="N381" t="s">
        <v>22</v>
      </c>
      <c r="O381" t="s">
        <v>1504</v>
      </c>
    </row>
    <row r="382" spans="1:15" x14ac:dyDescent="0.25">
      <c r="A382" s="6" t="s">
        <v>11025</v>
      </c>
      <c r="B382" s="6" t="s">
        <v>1505</v>
      </c>
      <c r="C382" t="s">
        <v>1506</v>
      </c>
      <c r="D382">
        <v>1383007</v>
      </c>
      <c r="E382">
        <v>1383007</v>
      </c>
      <c r="F382">
        <v>1383393</v>
      </c>
      <c r="G382">
        <v>1383393</v>
      </c>
      <c r="H382" s="6" t="s">
        <v>13620</v>
      </c>
      <c r="I382">
        <v>387</v>
      </c>
      <c r="J382">
        <v>387</v>
      </c>
      <c r="K382">
        <v>0</v>
      </c>
      <c r="L382">
        <v>0</v>
      </c>
      <c r="M382" t="s">
        <v>1507</v>
      </c>
      <c r="N382" t="s">
        <v>1508</v>
      </c>
      <c r="O382" t="s">
        <v>1509</v>
      </c>
    </row>
    <row r="383" spans="1:15" x14ac:dyDescent="0.25">
      <c r="A383" s="6" t="s">
        <v>11026</v>
      </c>
      <c r="B383" s="6" t="s">
        <v>1510</v>
      </c>
      <c r="C383" t="s">
        <v>1511</v>
      </c>
      <c r="D383">
        <v>1383489</v>
      </c>
      <c r="E383">
        <v>1383489</v>
      </c>
      <c r="F383">
        <v>1384343</v>
      </c>
      <c r="G383">
        <v>1384343</v>
      </c>
      <c r="H383" s="6" t="s">
        <v>13620</v>
      </c>
      <c r="I383">
        <v>855</v>
      </c>
      <c r="J383">
        <v>855</v>
      </c>
      <c r="K383">
        <v>0</v>
      </c>
      <c r="L383">
        <v>0</v>
      </c>
      <c r="M383" t="s">
        <v>1512</v>
      </c>
      <c r="N383" t="s">
        <v>1513</v>
      </c>
      <c r="O383" t="s">
        <v>1514</v>
      </c>
    </row>
    <row r="384" spans="1:15" x14ac:dyDescent="0.25">
      <c r="A384" s="6" t="s">
        <v>11027</v>
      </c>
      <c r="B384" s="6" t="s">
        <v>1515</v>
      </c>
      <c r="C384" t="s">
        <v>1516</v>
      </c>
      <c r="D384">
        <v>1385704</v>
      </c>
      <c r="E384">
        <v>1385704</v>
      </c>
      <c r="F384">
        <v>1385931</v>
      </c>
      <c r="G384">
        <v>1385931</v>
      </c>
      <c r="H384" s="6" t="s">
        <v>13620</v>
      </c>
      <c r="I384">
        <v>228</v>
      </c>
      <c r="J384">
        <v>228</v>
      </c>
      <c r="K384">
        <v>0</v>
      </c>
      <c r="L384">
        <v>0</v>
      </c>
      <c r="M384" t="s">
        <v>1517</v>
      </c>
      <c r="N384" t="s">
        <v>1518</v>
      </c>
      <c r="O384" t="s">
        <v>1519</v>
      </c>
    </row>
    <row r="385" spans="1:15" x14ac:dyDescent="0.25">
      <c r="A385" s="6" t="s">
        <v>11028</v>
      </c>
      <c r="B385" s="6" t="s">
        <v>1520</v>
      </c>
      <c r="C385" t="s">
        <v>1521</v>
      </c>
      <c r="D385">
        <v>1385934</v>
      </c>
      <c r="E385">
        <v>1385934</v>
      </c>
      <c r="F385">
        <v>1386815</v>
      </c>
      <c r="G385">
        <v>1386815</v>
      </c>
      <c r="H385" s="6" t="s">
        <v>13620</v>
      </c>
      <c r="I385">
        <v>882</v>
      </c>
      <c r="J385">
        <v>882</v>
      </c>
      <c r="K385">
        <v>0</v>
      </c>
      <c r="L385">
        <v>0</v>
      </c>
      <c r="M385" t="s">
        <v>1522</v>
      </c>
      <c r="N385" t="s">
        <v>22</v>
      </c>
      <c r="O385" t="s">
        <v>1523</v>
      </c>
    </row>
    <row r="386" spans="1:15" x14ac:dyDescent="0.25">
      <c r="A386" s="6" t="s">
        <v>11029</v>
      </c>
      <c r="B386" s="6" t="s">
        <v>1524</v>
      </c>
      <c r="C386" t="s">
        <v>1525</v>
      </c>
      <c r="D386">
        <v>1387014</v>
      </c>
      <c r="E386">
        <v>1387014</v>
      </c>
      <c r="F386">
        <v>1387214</v>
      </c>
      <c r="G386">
        <v>1387214</v>
      </c>
      <c r="H386" s="6" t="s">
        <v>13620</v>
      </c>
      <c r="I386">
        <v>201</v>
      </c>
      <c r="J386">
        <v>201</v>
      </c>
      <c r="K386">
        <v>0</v>
      </c>
      <c r="L386">
        <v>0</v>
      </c>
      <c r="M386" t="s">
        <v>1526</v>
      </c>
      <c r="N386" t="s">
        <v>22</v>
      </c>
      <c r="O386" t="s">
        <v>1527</v>
      </c>
    </row>
    <row r="387" spans="1:15" x14ac:dyDescent="0.25">
      <c r="A387" s="6" t="s">
        <v>11030</v>
      </c>
      <c r="B387" s="6" t="s">
        <v>1528</v>
      </c>
      <c r="C387" t="s">
        <v>1529</v>
      </c>
      <c r="D387">
        <v>1389207</v>
      </c>
      <c r="E387">
        <v>1389207</v>
      </c>
      <c r="F387">
        <v>1390031</v>
      </c>
      <c r="G387">
        <v>1390031</v>
      </c>
      <c r="H387" s="6" t="s">
        <v>13620</v>
      </c>
      <c r="I387">
        <v>825</v>
      </c>
      <c r="J387">
        <v>825</v>
      </c>
      <c r="K387">
        <v>0</v>
      </c>
      <c r="L387">
        <v>0</v>
      </c>
      <c r="M387" t="s">
        <v>1530</v>
      </c>
      <c r="N387" t="s">
        <v>22</v>
      </c>
    </row>
    <row r="388" spans="1:15" x14ac:dyDescent="0.25">
      <c r="A388" s="6" t="s">
        <v>11031</v>
      </c>
      <c r="B388" s="6" t="s">
        <v>1531</v>
      </c>
      <c r="C388" t="s">
        <v>1532</v>
      </c>
      <c r="D388">
        <v>1390222</v>
      </c>
      <c r="E388">
        <v>1390222</v>
      </c>
      <c r="F388">
        <v>1390671</v>
      </c>
      <c r="G388">
        <v>1390671</v>
      </c>
      <c r="H388" s="6" t="s">
        <v>13620</v>
      </c>
      <c r="I388">
        <v>450</v>
      </c>
      <c r="J388">
        <v>450</v>
      </c>
      <c r="K388">
        <v>0</v>
      </c>
      <c r="L388">
        <v>0</v>
      </c>
      <c r="M388" t="s">
        <v>1533</v>
      </c>
      <c r="N388" t="s">
        <v>1534</v>
      </c>
      <c r="O388" t="s">
        <v>1535</v>
      </c>
    </row>
    <row r="389" spans="1:15" x14ac:dyDescent="0.25">
      <c r="A389" s="6" t="s">
        <v>11032</v>
      </c>
      <c r="B389" s="6" t="s">
        <v>1536</v>
      </c>
      <c r="C389" t="s">
        <v>1537</v>
      </c>
      <c r="D389">
        <v>1390694</v>
      </c>
      <c r="E389">
        <v>1390694</v>
      </c>
      <c r="F389">
        <v>1392385</v>
      </c>
      <c r="G389">
        <v>1392385</v>
      </c>
      <c r="H389" s="6" t="s">
        <v>13620</v>
      </c>
      <c r="I389">
        <v>1692</v>
      </c>
      <c r="J389">
        <v>1692</v>
      </c>
      <c r="K389">
        <v>0</v>
      </c>
      <c r="L389">
        <v>0</v>
      </c>
      <c r="M389" t="s">
        <v>1538</v>
      </c>
      <c r="N389" t="s">
        <v>1539</v>
      </c>
    </row>
    <row r="390" spans="1:15" x14ac:dyDescent="0.25">
      <c r="A390" s="6" t="s">
        <v>11033</v>
      </c>
      <c r="B390" s="6" t="s">
        <v>1540</v>
      </c>
      <c r="C390" t="s">
        <v>1541</v>
      </c>
      <c r="D390">
        <v>1392514</v>
      </c>
      <c r="E390">
        <v>1392514</v>
      </c>
      <c r="F390">
        <v>1393380</v>
      </c>
      <c r="G390">
        <v>1393380</v>
      </c>
      <c r="H390" s="6" t="s">
        <v>13620</v>
      </c>
      <c r="I390">
        <v>867</v>
      </c>
      <c r="J390">
        <v>867</v>
      </c>
      <c r="K390">
        <v>0</v>
      </c>
      <c r="L390">
        <v>0</v>
      </c>
      <c r="M390" t="s">
        <v>1542</v>
      </c>
      <c r="N390" t="s">
        <v>22</v>
      </c>
      <c r="O390" t="s">
        <v>1543</v>
      </c>
    </row>
    <row r="391" spans="1:15" x14ac:dyDescent="0.25">
      <c r="A391" s="6" t="s">
        <v>11034</v>
      </c>
      <c r="B391" s="6" t="s">
        <v>1544</v>
      </c>
      <c r="C391" t="s">
        <v>1545</v>
      </c>
      <c r="D391">
        <v>1393517</v>
      </c>
      <c r="E391">
        <v>1393517</v>
      </c>
      <c r="F391">
        <v>1394584</v>
      </c>
      <c r="G391">
        <v>1394584</v>
      </c>
      <c r="H391" s="6" t="s">
        <v>13620</v>
      </c>
      <c r="I391">
        <v>1068</v>
      </c>
      <c r="J391">
        <v>1068</v>
      </c>
      <c r="K391">
        <v>0</v>
      </c>
      <c r="L391">
        <v>0</v>
      </c>
      <c r="M391" t="s">
        <v>1546</v>
      </c>
      <c r="N391" t="s">
        <v>1547</v>
      </c>
      <c r="O391" t="s">
        <v>1548</v>
      </c>
    </row>
    <row r="392" spans="1:15" x14ac:dyDescent="0.25">
      <c r="A392" s="6" t="s">
        <v>11035</v>
      </c>
      <c r="B392" s="6" t="s">
        <v>1549</v>
      </c>
      <c r="C392" t="s">
        <v>1550</v>
      </c>
      <c r="D392">
        <v>1394599</v>
      </c>
      <c r="E392">
        <v>1394599</v>
      </c>
      <c r="F392">
        <v>1396026</v>
      </c>
      <c r="G392">
        <v>1396026</v>
      </c>
      <c r="H392" s="6" t="s">
        <v>13620</v>
      </c>
      <c r="I392">
        <v>1428</v>
      </c>
      <c r="J392">
        <v>1428</v>
      </c>
      <c r="K392">
        <v>0</v>
      </c>
      <c r="L392">
        <v>0</v>
      </c>
      <c r="M392" t="s">
        <v>1551</v>
      </c>
      <c r="N392" t="s">
        <v>306</v>
      </c>
      <c r="O392" t="s">
        <v>1552</v>
      </c>
    </row>
    <row r="393" spans="1:15" x14ac:dyDescent="0.25">
      <c r="A393" s="6" t="s">
        <v>11036</v>
      </c>
      <c r="B393" s="6" t="s">
        <v>1553</v>
      </c>
      <c r="C393" t="s">
        <v>1554</v>
      </c>
      <c r="D393">
        <v>1396051</v>
      </c>
      <c r="E393">
        <v>1396051</v>
      </c>
      <c r="F393">
        <v>1397046</v>
      </c>
      <c r="G393">
        <v>1397046</v>
      </c>
      <c r="H393" s="6" t="s">
        <v>13620</v>
      </c>
      <c r="I393">
        <v>996</v>
      </c>
      <c r="J393">
        <v>996</v>
      </c>
      <c r="K393">
        <v>0</v>
      </c>
      <c r="L393">
        <v>0</v>
      </c>
      <c r="M393" t="s">
        <v>1555</v>
      </c>
      <c r="N393" t="s">
        <v>22</v>
      </c>
      <c r="O393" t="s">
        <v>1556</v>
      </c>
    </row>
    <row r="394" spans="1:15" x14ac:dyDescent="0.25">
      <c r="A394" s="6" t="s">
        <v>11037</v>
      </c>
      <c r="B394" s="6" t="s">
        <v>1557</v>
      </c>
      <c r="C394" t="s">
        <v>1558</v>
      </c>
      <c r="D394">
        <v>16219</v>
      </c>
      <c r="E394">
        <v>16219</v>
      </c>
      <c r="F394">
        <v>17325</v>
      </c>
      <c r="G394">
        <v>17325</v>
      </c>
      <c r="H394" s="6" t="s">
        <v>13620</v>
      </c>
      <c r="I394">
        <v>1107</v>
      </c>
      <c r="J394">
        <v>1107</v>
      </c>
      <c r="K394">
        <v>0</v>
      </c>
      <c r="L394">
        <v>0</v>
      </c>
      <c r="M394" t="s">
        <v>1559</v>
      </c>
      <c r="N394" t="s">
        <v>1559</v>
      </c>
    </row>
    <row r="395" spans="1:15" x14ac:dyDescent="0.25">
      <c r="A395" s="6" t="s">
        <v>11038</v>
      </c>
      <c r="B395" s="6" t="s">
        <v>1560</v>
      </c>
      <c r="C395" t="s">
        <v>1561</v>
      </c>
      <c r="D395">
        <v>141052</v>
      </c>
      <c r="E395">
        <v>141052</v>
      </c>
      <c r="F395">
        <v>141336</v>
      </c>
      <c r="G395">
        <v>141336</v>
      </c>
      <c r="H395" s="6" t="s">
        <v>13620</v>
      </c>
      <c r="I395">
        <v>285</v>
      </c>
      <c r="J395">
        <v>285</v>
      </c>
      <c r="K395">
        <v>0</v>
      </c>
      <c r="L395">
        <v>0</v>
      </c>
      <c r="M395" t="s">
        <v>1562</v>
      </c>
      <c r="N395" t="s">
        <v>22</v>
      </c>
      <c r="O395" t="s">
        <v>1561</v>
      </c>
    </row>
    <row r="396" spans="1:15" x14ac:dyDescent="0.25">
      <c r="A396" s="6" t="s">
        <v>11039</v>
      </c>
      <c r="B396" s="6" t="s">
        <v>1563</v>
      </c>
      <c r="C396" t="s">
        <v>1564</v>
      </c>
      <c r="D396">
        <v>1397063</v>
      </c>
      <c r="E396">
        <v>1397063</v>
      </c>
      <c r="F396">
        <v>1398046</v>
      </c>
      <c r="G396">
        <v>1398046</v>
      </c>
      <c r="H396" s="6" t="s">
        <v>13620</v>
      </c>
      <c r="I396">
        <v>984</v>
      </c>
      <c r="J396">
        <v>984</v>
      </c>
      <c r="K396">
        <v>0</v>
      </c>
      <c r="L396">
        <v>0</v>
      </c>
      <c r="M396" t="s">
        <v>1565</v>
      </c>
      <c r="N396" t="s">
        <v>22</v>
      </c>
      <c r="O396" t="s">
        <v>1566</v>
      </c>
    </row>
    <row r="397" spans="1:15" x14ac:dyDescent="0.25">
      <c r="A397" s="6" t="s">
        <v>11040</v>
      </c>
      <c r="B397" s="6" t="s">
        <v>1567</v>
      </c>
      <c r="C397" t="s">
        <v>1568</v>
      </c>
      <c r="D397">
        <v>1398077</v>
      </c>
      <c r="E397">
        <v>1398077</v>
      </c>
      <c r="F397">
        <v>1399327</v>
      </c>
      <c r="G397">
        <v>1399327</v>
      </c>
      <c r="H397" s="6" t="s">
        <v>13620</v>
      </c>
      <c r="I397">
        <v>1251</v>
      </c>
      <c r="J397">
        <v>1251</v>
      </c>
      <c r="K397">
        <v>0</v>
      </c>
      <c r="L397">
        <v>0</v>
      </c>
      <c r="M397" t="s">
        <v>1569</v>
      </c>
      <c r="N397" t="s">
        <v>22</v>
      </c>
      <c r="O397" t="s">
        <v>1570</v>
      </c>
    </row>
    <row r="398" spans="1:15" x14ac:dyDescent="0.25">
      <c r="A398" s="6" t="s">
        <v>11041</v>
      </c>
      <c r="B398" s="6" t="s">
        <v>1571</v>
      </c>
      <c r="C398" t="s">
        <v>1572</v>
      </c>
      <c r="D398">
        <v>1399699</v>
      </c>
      <c r="E398">
        <v>1399699</v>
      </c>
      <c r="F398">
        <v>1400796</v>
      </c>
      <c r="G398">
        <v>1400796</v>
      </c>
      <c r="H398" s="6" t="s">
        <v>13620</v>
      </c>
      <c r="I398">
        <v>1098</v>
      </c>
      <c r="J398">
        <v>1098</v>
      </c>
      <c r="K398">
        <v>0</v>
      </c>
      <c r="L398">
        <v>0</v>
      </c>
      <c r="M398" t="s">
        <v>1573</v>
      </c>
      <c r="N398" t="s">
        <v>22</v>
      </c>
      <c r="O398" t="s">
        <v>1574</v>
      </c>
    </row>
    <row r="399" spans="1:15" x14ac:dyDescent="0.25">
      <c r="A399" s="6" t="s">
        <v>11042</v>
      </c>
      <c r="B399" s="6" t="s">
        <v>1575</v>
      </c>
      <c r="C399" t="s">
        <v>1576</v>
      </c>
      <c r="D399">
        <v>1400941</v>
      </c>
      <c r="E399">
        <v>1400941</v>
      </c>
      <c r="F399">
        <v>1402359</v>
      </c>
      <c r="G399">
        <v>1402359</v>
      </c>
      <c r="H399" s="6" t="s">
        <v>13620</v>
      </c>
      <c r="I399">
        <v>1419</v>
      </c>
      <c r="J399">
        <v>1419</v>
      </c>
      <c r="K399">
        <v>0</v>
      </c>
      <c r="L399">
        <v>0</v>
      </c>
      <c r="M399" t="s">
        <v>1577</v>
      </c>
      <c r="N399" t="s">
        <v>1578</v>
      </c>
      <c r="O399" t="s">
        <v>1579</v>
      </c>
    </row>
    <row r="400" spans="1:15" x14ac:dyDescent="0.25">
      <c r="A400" s="6" t="s">
        <v>11043</v>
      </c>
      <c r="B400" s="6" t="s">
        <v>1580</v>
      </c>
      <c r="C400" t="s">
        <v>1581</v>
      </c>
      <c r="D400">
        <v>1402550</v>
      </c>
      <c r="E400">
        <v>1402550</v>
      </c>
      <c r="F400">
        <v>1403230</v>
      </c>
      <c r="G400">
        <v>1403230</v>
      </c>
      <c r="H400" s="6" t="s">
        <v>13620</v>
      </c>
      <c r="I400">
        <v>681</v>
      </c>
      <c r="J400">
        <v>681</v>
      </c>
      <c r="K400">
        <v>0</v>
      </c>
      <c r="L400">
        <v>0</v>
      </c>
      <c r="M400" t="s">
        <v>1582</v>
      </c>
      <c r="N400" t="s">
        <v>1583</v>
      </c>
    </row>
    <row r="401" spans="1:15" x14ac:dyDescent="0.25">
      <c r="A401" s="6" t="s">
        <v>11044</v>
      </c>
      <c r="B401" s="6" t="s">
        <v>1584</v>
      </c>
      <c r="C401" t="s">
        <v>1585</v>
      </c>
      <c r="D401">
        <v>1403227</v>
      </c>
      <c r="E401">
        <v>1403227</v>
      </c>
      <c r="F401">
        <v>1404678</v>
      </c>
      <c r="G401">
        <v>1404678</v>
      </c>
      <c r="H401" s="6" t="s">
        <v>13620</v>
      </c>
      <c r="I401">
        <v>1452</v>
      </c>
      <c r="J401">
        <v>1452</v>
      </c>
      <c r="K401">
        <v>0</v>
      </c>
      <c r="L401">
        <v>0</v>
      </c>
      <c r="M401" t="s">
        <v>1586</v>
      </c>
      <c r="N401" t="s">
        <v>1587</v>
      </c>
    </row>
    <row r="402" spans="1:15" x14ac:dyDescent="0.25">
      <c r="A402" s="6" t="s">
        <v>11045</v>
      </c>
      <c r="B402" s="6" t="s">
        <v>1588</v>
      </c>
      <c r="C402" t="s">
        <v>1589</v>
      </c>
      <c r="D402">
        <v>1405541</v>
      </c>
      <c r="E402">
        <v>1405541</v>
      </c>
      <c r="F402">
        <v>1404714</v>
      </c>
      <c r="G402">
        <v>1404714</v>
      </c>
      <c r="H402" s="6" t="s">
        <v>13621</v>
      </c>
      <c r="I402">
        <v>828</v>
      </c>
      <c r="J402">
        <v>828</v>
      </c>
      <c r="K402">
        <v>0</v>
      </c>
      <c r="L402">
        <v>0</v>
      </c>
      <c r="M402" t="s">
        <v>1590</v>
      </c>
      <c r="N402" t="s">
        <v>1591</v>
      </c>
      <c r="O402" t="s">
        <v>1592</v>
      </c>
    </row>
    <row r="403" spans="1:15" x14ac:dyDescent="0.25">
      <c r="A403" s="6" t="s">
        <v>11046</v>
      </c>
      <c r="B403" s="6" t="s">
        <v>1593</v>
      </c>
      <c r="C403" t="s">
        <v>1594</v>
      </c>
      <c r="D403">
        <v>1406226</v>
      </c>
      <c r="E403">
        <v>1406226</v>
      </c>
      <c r="F403">
        <v>1405945</v>
      </c>
      <c r="G403">
        <v>1405945</v>
      </c>
      <c r="H403" s="6" t="s">
        <v>13621</v>
      </c>
      <c r="I403">
        <v>282</v>
      </c>
      <c r="J403">
        <v>282</v>
      </c>
      <c r="K403">
        <v>0</v>
      </c>
      <c r="L403">
        <v>0</v>
      </c>
      <c r="M403" t="s">
        <v>1595</v>
      </c>
      <c r="N403" t="s">
        <v>1596</v>
      </c>
      <c r="O403" t="s">
        <v>1597</v>
      </c>
    </row>
    <row r="404" spans="1:15" x14ac:dyDescent="0.25">
      <c r="A404" s="6" t="s">
        <v>11047</v>
      </c>
      <c r="B404" s="6" t="s">
        <v>1598</v>
      </c>
      <c r="C404" t="s">
        <v>1599</v>
      </c>
      <c r="D404">
        <v>1406366</v>
      </c>
      <c r="E404">
        <v>1406366</v>
      </c>
      <c r="F404">
        <v>1406713</v>
      </c>
      <c r="G404">
        <v>1406713</v>
      </c>
      <c r="H404" s="6" t="s">
        <v>13620</v>
      </c>
      <c r="I404">
        <v>348</v>
      </c>
      <c r="J404">
        <v>348</v>
      </c>
      <c r="K404">
        <v>0</v>
      </c>
      <c r="L404">
        <v>0</v>
      </c>
      <c r="M404" t="s">
        <v>1600</v>
      </c>
      <c r="N404" t="s">
        <v>22</v>
      </c>
      <c r="O404" t="s">
        <v>1599</v>
      </c>
    </row>
    <row r="405" spans="1:15" x14ac:dyDescent="0.25">
      <c r="A405" s="6" t="s">
        <v>11048</v>
      </c>
      <c r="B405" s="6" t="s">
        <v>1601</v>
      </c>
      <c r="C405" t="s">
        <v>1602</v>
      </c>
      <c r="D405">
        <v>1406742</v>
      </c>
      <c r="E405">
        <v>1406742</v>
      </c>
      <c r="F405">
        <v>1407818</v>
      </c>
      <c r="G405">
        <v>1407818</v>
      </c>
      <c r="H405" s="6" t="s">
        <v>13620</v>
      </c>
      <c r="I405">
        <v>1077</v>
      </c>
      <c r="J405">
        <v>1077</v>
      </c>
      <c r="K405">
        <v>0</v>
      </c>
      <c r="L405">
        <v>0</v>
      </c>
      <c r="M405" t="s">
        <v>1603</v>
      </c>
      <c r="N405" t="s">
        <v>1604</v>
      </c>
      <c r="O405" t="s">
        <v>1605</v>
      </c>
    </row>
    <row r="406" spans="1:15" x14ac:dyDescent="0.25">
      <c r="A406" s="6" t="s">
        <v>11049</v>
      </c>
      <c r="B406" s="6" t="s">
        <v>1606</v>
      </c>
      <c r="C406" t="s">
        <v>1607</v>
      </c>
      <c r="D406">
        <v>141337</v>
      </c>
      <c r="E406">
        <v>141337</v>
      </c>
      <c r="F406">
        <v>141705</v>
      </c>
      <c r="G406">
        <v>141705</v>
      </c>
      <c r="H406" s="6" t="s">
        <v>13620</v>
      </c>
      <c r="I406">
        <v>369</v>
      </c>
      <c r="J406">
        <v>369</v>
      </c>
      <c r="K406">
        <v>0</v>
      </c>
      <c r="L406">
        <v>0</v>
      </c>
      <c r="M406" t="s">
        <v>1608</v>
      </c>
      <c r="N406" t="s">
        <v>22</v>
      </c>
      <c r="O406" t="s">
        <v>1607</v>
      </c>
    </row>
    <row r="407" spans="1:15" x14ac:dyDescent="0.25">
      <c r="A407" s="6" t="s">
        <v>11050</v>
      </c>
      <c r="B407" s="6" t="s">
        <v>1609</v>
      </c>
      <c r="C407" t="s">
        <v>1610</v>
      </c>
      <c r="D407">
        <v>1408818</v>
      </c>
      <c r="E407">
        <v>1408818</v>
      </c>
      <c r="F407">
        <v>1407859</v>
      </c>
      <c r="G407">
        <v>1407859</v>
      </c>
      <c r="H407" s="6" t="s">
        <v>13621</v>
      </c>
      <c r="I407">
        <v>960</v>
      </c>
      <c r="J407">
        <v>960</v>
      </c>
      <c r="K407">
        <v>0</v>
      </c>
      <c r="L407">
        <v>0</v>
      </c>
      <c r="M407" t="s">
        <v>1611</v>
      </c>
      <c r="N407" t="s">
        <v>22</v>
      </c>
    </row>
    <row r="408" spans="1:15" x14ac:dyDescent="0.25">
      <c r="A408" s="6" t="s">
        <v>11051</v>
      </c>
      <c r="B408" s="6" t="s">
        <v>1612</v>
      </c>
      <c r="C408" t="s">
        <v>1613</v>
      </c>
      <c r="D408">
        <v>1409070</v>
      </c>
      <c r="E408">
        <v>1409070</v>
      </c>
      <c r="F408">
        <v>1409996</v>
      </c>
      <c r="G408">
        <v>1409996</v>
      </c>
      <c r="H408" s="6" t="s">
        <v>13620</v>
      </c>
      <c r="I408">
        <v>927</v>
      </c>
      <c r="J408">
        <v>927</v>
      </c>
      <c r="K408">
        <v>0</v>
      </c>
      <c r="L408">
        <v>0</v>
      </c>
      <c r="M408" t="s">
        <v>22</v>
      </c>
      <c r="N408" t="s">
        <v>22</v>
      </c>
    </row>
    <row r="409" spans="1:15" x14ac:dyDescent="0.25">
      <c r="A409" s="6" t="s">
        <v>11052</v>
      </c>
      <c r="B409" s="6" t="s">
        <v>1614</v>
      </c>
      <c r="C409" t="s">
        <v>1615</v>
      </c>
      <c r="D409">
        <v>1410148</v>
      </c>
      <c r="E409">
        <v>1410148</v>
      </c>
      <c r="F409">
        <v>1412421</v>
      </c>
      <c r="G409">
        <v>1412421</v>
      </c>
      <c r="H409" s="6" t="s">
        <v>13620</v>
      </c>
      <c r="I409">
        <v>2274</v>
      </c>
      <c r="J409">
        <v>2274</v>
      </c>
      <c r="K409">
        <v>0</v>
      </c>
      <c r="L409">
        <v>0</v>
      </c>
      <c r="M409" t="s">
        <v>1616</v>
      </c>
      <c r="N409" t="s">
        <v>22</v>
      </c>
      <c r="O409" t="s">
        <v>1617</v>
      </c>
    </row>
    <row r="410" spans="1:15" x14ac:dyDescent="0.25">
      <c r="A410" s="6" t="s">
        <v>11053</v>
      </c>
      <c r="B410" s="6" t="s">
        <v>1618</v>
      </c>
      <c r="C410" t="s">
        <v>1619</v>
      </c>
      <c r="D410">
        <v>1413294</v>
      </c>
      <c r="E410">
        <v>1413294</v>
      </c>
      <c r="F410">
        <v>1412455</v>
      </c>
      <c r="G410">
        <v>1412455</v>
      </c>
      <c r="H410" s="6" t="s">
        <v>13621</v>
      </c>
      <c r="I410">
        <v>840</v>
      </c>
      <c r="J410">
        <v>840</v>
      </c>
      <c r="K410">
        <v>0</v>
      </c>
      <c r="L410">
        <v>0</v>
      </c>
      <c r="M410" t="s">
        <v>1620</v>
      </c>
      <c r="N410" t="s">
        <v>1621</v>
      </c>
      <c r="O410" t="s">
        <v>1622</v>
      </c>
    </row>
    <row r="411" spans="1:15" x14ac:dyDescent="0.25">
      <c r="A411" s="6" t="s">
        <v>11054</v>
      </c>
      <c r="B411" s="6" t="s">
        <v>1623</v>
      </c>
      <c r="C411" t="s">
        <v>1624</v>
      </c>
      <c r="D411">
        <v>1413646</v>
      </c>
      <c r="E411">
        <v>1413646</v>
      </c>
      <c r="F411">
        <v>1414719</v>
      </c>
      <c r="G411">
        <v>1414719</v>
      </c>
      <c r="H411" s="6" t="s">
        <v>13620</v>
      </c>
      <c r="I411">
        <v>1074</v>
      </c>
      <c r="J411">
        <v>1074</v>
      </c>
      <c r="K411">
        <v>0</v>
      </c>
      <c r="L411">
        <v>0</v>
      </c>
      <c r="M411" t="s">
        <v>1625</v>
      </c>
      <c r="N411" t="s">
        <v>1626</v>
      </c>
    </row>
    <row r="412" spans="1:15" x14ac:dyDescent="0.25">
      <c r="A412" s="6" t="s">
        <v>11055</v>
      </c>
      <c r="B412" s="6" t="s">
        <v>1627</v>
      </c>
      <c r="C412" t="s">
        <v>1628</v>
      </c>
      <c r="D412">
        <v>1416686</v>
      </c>
      <c r="E412">
        <v>1416686</v>
      </c>
      <c r="F412">
        <v>1417738</v>
      </c>
      <c r="G412">
        <v>1417738</v>
      </c>
      <c r="H412" s="6" t="s">
        <v>13620</v>
      </c>
      <c r="I412">
        <v>1053</v>
      </c>
      <c r="J412">
        <v>1053</v>
      </c>
      <c r="K412">
        <v>0</v>
      </c>
      <c r="L412">
        <v>0</v>
      </c>
      <c r="M412" t="s">
        <v>1629</v>
      </c>
      <c r="N412" t="s">
        <v>22</v>
      </c>
      <c r="O412" t="s">
        <v>1630</v>
      </c>
    </row>
    <row r="413" spans="1:15" x14ac:dyDescent="0.25">
      <c r="A413" s="6" t="s">
        <v>11056</v>
      </c>
      <c r="B413" s="6" t="s">
        <v>1631</v>
      </c>
      <c r="C413" t="s">
        <v>1632</v>
      </c>
      <c r="D413">
        <v>1417735</v>
      </c>
      <c r="E413">
        <v>1417735</v>
      </c>
      <c r="F413">
        <v>1418685</v>
      </c>
      <c r="G413">
        <v>1418685</v>
      </c>
      <c r="H413" s="6" t="s">
        <v>13620</v>
      </c>
      <c r="I413">
        <v>951</v>
      </c>
      <c r="J413">
        <v>951</v>
      </c>
      <c r="K413">
        <v>0</v>
      </c>
      <c r="L413">
        <v>0</v>
      </c>
      <c r="M413" t="s">
        <v>1633</v>
      </c>
      <c r="N413" t="s">
        <v>22</v>
      </c>
      <c r="O413" t="s">
        <v>1634</v>
      </c>
    </row>
    <row r="414" spans="1:15" x14ac:dyDescent="0.25">
      <c r="A414" s="6" t="s">
        <v>11057</v>
      </c>
      <c r="B414" s="6" t="s">
        <v>1635</v>
      </c>
      <c r="C414" t="s">
        <v>1636</v>
      </c>
      <c r="D414">
        <v>1418803</v>
      </c>
      <c r="E414">
        <v>1418803</v>
      </c>
      <c r="F414">
        <v>1420095</v>
      </c>
      <c r="G414">
        <v>1420095</v>
      </c>
      <c r="H414" s="6" t="s">
        <v>13620</v>
      </c>
      <c r="I414">
        <v>1293</v>
      </c>
      <c r="J414">
        <v>1293</v>
      </c>
      <c r="K414">
        <v>0</v>
      </c>
      <c r="L414">
        <v>0</v>
      </c>
      <c r="M414" t="s">
        <v>1637</v>
      </c>
      <c r="N414" t="s">
        <v>22</v>
      </c>
      <c r="O414" t="s">
        <v>1638</v>
      </c>
    </row>
    <row r="415" spans="1:15" x14ac:dyDescent="0.25">
      <c r="A415" s="6" t="s">
        <v>11058</v>
      </c>
      <c r="B415" s="6" t="s">
        <v>1639</v>
      </c>
      <c r="C415" t="s">
        <v>1640</v>
      </c>
      <c r="D415">
        <v>1420076</v>
      </c>
      <c r="E415">
        <v>1420076</v>
      </c>
      <c r="F415">
        <v>1421362</v>
      </c>
      <c r="G415">
        <v>1421362</v>
      </c>
      <c r="H415" s="6" t="s">
        <v>13620</v>
      </c>
      <c r="I415">
        <v>1287</v>
      </c>
      <c r="J415">
        <v>1287</v>
      </c>
      <c r="K415">
        <v>0</v>
      </c>
      <c r="L415">
        <v>0</v>
      </c>
      <c r="M415" t="s">
        <v>1641</v>
      </c>
      <c r="N415" t="s">
        <v>22</v>
      </c>
      <c r="O415" t="s">
        <v>1642</v>
      </c>
    </row>
    <row r="416" spans="1:15" x14ac:dyDescent="0.25">
      <c r="A416" s="6" t="s">
        <v>11059</v>
      </c>
      <c r="B416" s="6" t="s">
        <v>1643</v>
      </c>
      <c r="C416" t="s">
        <v>1644</v>
      </c>
      <c r="D416">
        <v>1421454</v>
      </c>
      <c r="E416">
        <v>1421454</v>
      </c>
      <c r="F416">
        <v>1422185</v>
      </c>
      <c r="G416">
        <v>1422185</v>
      </c>
      <c r="H416" s="6" t="s">
        <v>13620</v>
      </c>
      <c r="I416">
        <v>732</v>
      </c>
      <c r="J416">
        <v>732</v>
      </c>
      <c r="K416">
        <v>0</v>
      </c>
      <c r="L416">
        <v>0</v>
      </c>
      <c r="M416" t="s">
        <v>1645</v>
      </c>
      <c r="N416" t="s">
        <v>22</v>
      </c>
      <c r="O416" t="s">
        <v>1646</v>
      </c>
    </row>
    <row r="417" spans="1:15" x14ac:dyDescent="0.25">
      <c r="A417" s="6" t="s">
        <v>11060</v>
      </c>
      <c r="B417" s="6" t="s">
        <v>1647</v>
      </c>
      <c r="C417" t="s">
        <v>1648</v>
      </c>
      <c r="D417">
        <v>1422236</v>
      </c>
      <c r="E417">
        <v>1422236</v>
      </c>
      <c r="F417">
        <v>1423165</v>
      </c>
      <c r="G417">
        <v>1423165</v>
      </c>
      <c r="H417" s="6" t="s">
        <v>13620</v>
      </c>
      <c r="I417">
        <v>930</v>
      </c>
      <c r="J417">
        <v>930</v>
      </c>
      <c r="K417">
        <v>0</v>
      </c>
      <c r="L417">
        <v>0</v>
      </c>
      <c r="M417" t="s">
        <v>1649</v>
      </c>
      <c r="N417" t="s">
        <v>22</v>
      </c>
    </row>
    <row r="418" spans="1:15" x14ac:dyDescent="0.25">
      <c r="A418" s="6" t="s">
        <v>11061</v>
      </c>
      <c r="B418" s="6" t="s">
        <v>1650</v>
      </c>
      <c r="C418" t="s">
        <v>1651</v>
      </c>
      <c r="D418">
        <v>1423255</v>
      </c>
      <c r="E418">
        <v>1423255</v>
      </c>
      <c r="F418">
        <v>1423833</v>
      </c>
      <c r="G418">
        <v>1423833</v>
      </c>
      <c r="H418" s="6" t="s">
        <v>13620</v>
      </c>
      <c r="I418">
        <v>579</v>
      </c>
      <c r="J418">
        <v>579</v>
      </c>
      <c r="K418">
        <v>0</v>
      </c>
      <c r="L418">
        <v>0</v>
      </c>
      <c r="M418" t="s">
        <v>1652</v>
      </c>
      <c r="N418" t="s">
        <v>22</v>
      </c>
      <c r="O418" t="s">
        <v>1653</v>
      </c>
    </row>
    <row r="419" spans="1:15" x14ac:dyDescent="0.25">
      <c r="A419" s="6" t="s">
        <v>11062</v>
      </c>
      <c r="B419" s="6" t="s">
        <v>1654</v>
      </c>
      <c r="C419" t="s">
        <v>1655</v>
      </c>
      <c r="D419">
        <v>1423902</v>
      </c>
      <c r="E419">
        <v>1423902</v>
      </c>
      <c r="F419">
        <v>1425146</v>
      </c>
      <c r="G419">
        <v>1425146</v>
      </c>
      <c r="H419" s="6" t="s">
        <v>13620</v>
      </c>
      <c r="I419">
        <v>1245</v>
      </c>
      <c r="J419">
        <v>1245</v>
      </c>
      <c r="K419">
        <v>0</v>
      </c>
      <c r="L419">
        <v>0</v>
      </c>
      <c r="M419" t="s">
        <v>1656</v>
      </c>
      <c r="N419" t="s">
        <v>1657</v>
      </c>
      <c r="O419" t="s">
        <v>1658</v>
      </c>
    </row>
    <row r="420" spans="1:15" x14ac:dyDescent="0.25">
      <c r="A420" s="6" t="s">
        <v>11063</v>
      </c>
      <c r="B420" s="6" t="s">
        <v>1659</v>
      </c>
      <c r="C420" t="s">
        <v>1660</v>
      </c>
      <c r="D420">
        <v>1425419</v>
      </c>
      <c r="E420">
        <v>1425419</v>
      </c>
      <c r="F420">
        <v>1426465</v>
      </c>
      <c r="G420">
        <v>1426465</v>
      </c>
      <c r="H420" s="6" t="s">
        <v>13620</v>
      </c>
      <c r="I420">
        <v>1047</v>
      </c>
      <c r="J420">
        <v>1047</v>
      </c>
      <c r="K420">
        <v>0</v>
      </c>
      <c r="L420">
        <v>0</v>
      </c>
      <c r="M420" t="s">
        <v>1661</v>
      </c>
      <c r="N420" t="s">
        <v>1662</v>
      </c>
      <c r="O420" t="s">
        <v>1663</v>
      </c>
    </row>
    <row r="421" spans="1:15" x14ac:dyDescent="0.25">
      <c r="A421" s="6" t="s">
        <v>11064</v>
      </c>
      <c r="B421" s="6" t="s">
        <v>1664</v>
      </c>
      <c r="C421" t="s">
        <v>1665</v>
      </c>
      <c r="D421">
        <v>1426766</v>
      </c>
      <c r="E421">
        <v>1426766</v>
      </c>
      <c r="F421">
        <v>1428328</v>
      </c>
      <c r="G421">
        <v>1428328</v>
      </c>
      <c r="H421" s="6" t="s">
        <v>13620</v>
      </c>
      <c r="I421">
        <v>1563</v>
      </c>
      <c r="J421">
        <v>1563</v>
      </c>
      <c r="K421">
        <v>0</v>
      </c>
      <c r="L421">
        <v>0</v>
      </c>
      <c r="M421" t="s">
        <v>1666</v>
      </c>
      <c r="N421" t="s">
        <v>1667</v>
      </c>
      <c r="O421" t="s">
        <v>1668</v>
      </c>
    </row>
    <row r="422" spans="1:15" x14ac:dyDescent="0.25">
      <c r="A422" s="6" t="s">
        <v>11065</v>
      </c>
      <c r="B422" s="6" t="s">
        <v>1669</v>
      </c>
      <c r="C422" t="s">
        <v>1670</v>
      </c>
      <c r="D422">
        <v>1428442</v>
      </c>
      <c r="E422">
        <v>1428442</v>
      </c>
      <c r="F422">
        <v>1428939</v>
      </c>
      <c r="G422">
        <v>1428939</v>
      </c>
      <c r="H422" s="6" t="s">
        <v>13620</v>
      </c>
      <c r="I422">
        <v>498</v>
      </c>
      <c r="J422">
        <v>498</v>
      </c>
      <c r="K422">
        <v>0</v>
      </c>
      <c r="L422">
        <v>0</v>
      </c>
      <c r="M422" t="s">
        <v>1671</v>
      </c>
      <c r="N422" t="s">
        <v>22</v>
      </c>
      <c r="O422" t="s">
        <v>1672</v>
      </c>
    </row>
    <row r="423" spans="1:15" x14ac:dyDescent="0.25">
      <c r="A423" s="6" t="s">
        <v>11066</v>
      </c>
      <c r="B423" s="6" t="s">
        <v>1673</v>
      </c>
      <c r="C423" t="s">
        <v>1674</v>
      </c>
      <c r="D423">
        <v>1428945</v>
      </c>
      <c r="E423">
        <v>1428945</v>
      </c>
      <c r="F423">
        <v>1429748</v>
      </c>
      <c r="G423">
        <v>1429748</v>
      </c>
      <c r="H423" s="6" t="s">
        <v>13620</v>
      </c>
      <c r="I423">
        <v>804</v>
      </c>
      <c r="J423">
        <v>804</v>
      </c>
      <c r="K423">
        <v>0</v>
      </c>
      <c r="L423">
        <v>0</v>
      </c>
      <c r="M423" t="s">
        <v>1675</v>
      </c>
      <c r="N423" t="s">
        <v>22</v>
      </c>
    </row>
    <row r="424" spans="1:15" x14ac:dyDescent="0.25">
      <c r="A424" s="6" t="s">
        <v>11067</v>
      </c>
      <c r="B424" s="6" t="s">
        <v>1676</v>
      </c>
      <c r="C424" t="s">
        <v>1677</v>
      </c>
      <c r="D424">
        <v>1429765</v>
      </c>
      <c r="E424">
        <v>1429765</v>
      </c>
      <c r="F424">
        <v>1430127</v>
      </c>
      <c r="G424">
        <v>1430127</v>
      </c>
      <c r="H424" s="6" t="s">
        <v>13620</v>
      </c>
      <c r="I424">
        <v>363</v>
      </c>
      <c r="J424">
        <v>363</v>
      </c>
      <c r="K424">
        <v>0</v>
      </c>
      <c r="L424">
        <v>0</v>
      </c>
      <c r="M424" t="s">
        <v>1678</v>
      </c>
      <c r="N424" t="s">
        <v>22</v>
      </c>
      <c r="O424" t="s">
        <v>1679</v>
      </c>
    </row>
    <row r="425" spans="1:15" x14ac:dyDescent="0.25">
      <c r="A425" s="6" t="s">
        <v>11068</v>
      </c>
      <c r="B425" s="6" t="s">
        <v>1680</v>
      </c>
      <c r="C425" t="s">
        <v>1681</v>
      </c>
      <c r="D425">
        <v>1430237</v>
      </c>
      <c r="E425">
        <v>1430237</v>
      </c>
      <c r="F425">
        <v>1432819</v>
      </c>
      <c r="G425">
        <v>1432819</v>
      </c>
      <c r="H425" s="6" t="s">
        <v>13620</v>
      </c>
      <c r="I425">
        <v>2583</v>
      </c>
      <c r="J425">
        <v>2583</v>
      </c>
      <c r="K425">
        <v>0</v>
      </c>
      <c r="L425">
        <v>0</v>
      </c>
      <c r="M425" t="s">
        <v>1682</v>
      </c>
      <c r="N425" t="s">
        <v>1682</v>
      </c>
      <c r="O425" t="s">
        <v>1683</v>
      </c>
    </row>
    <row r="426" spans="1:15" x14ac:dyDescent="0.25">
      <c r="A426" s="6" t="s">
        <v>11069</v>
      </c>
      <c r="B426" s="6" t="s">
        <v>1684</v>
      </c>
      <c r="C426" t="s">
        <v>1685</v>
      </c>
      <c r="D426">
        <v>143016</v>
      </c>
      <c r="E426">
        <v>143016</v>
      </c>
      <c r="F426">
        <v>143258</v>
      </c>
      <c r="G426">
        <v>143258</v>
      </c>
      <c r="H426" s="6" t="s">
        <v>13620</v>
      </c>
      <c r="I426">
        <v>243</v>
      </c>
      <c r="J426">
        <v>243</v>
      </c>
      <c r="K426">
        <v>0</v>
      </c>
      <c r="L426">
        <v>0</v>
      </c>
      <c r="M426" t="s">
        <v>1686</v>
      </c>
      <c r="N426" t="s">
        <v>22</v>
      </c>
      <c r="O426" t="s">
        <v>1685</v>
      </c>
    </row>
    <row r="427" spans="1:15" x14ac:dyDescent="0.25">
      <c r="A427" s="6" t="s">
        <v>11070</v>
      </c>
      <c r="B427" s="6" t="s">
        <v>1687</v>
      </c>
      <c r="C427" t="s">
        <v>1688</v>
      </c>
      <c r="D427">
        <v>1432839</v>
      </c>
      <c r="E427">
        <v>1432839</v>
      </c>
      <c r="F427">
        <v>1434644</v>
      </c>
      <c r="G427">
        <v>1434644</v>
      </c>
      <c r="H427" s="6" t="s">
        <v>13620</v>
      </c>
      <c r="I427">
        <v>1806</v>
      </c>
      <c r="J427">
        <v>1806</v>
      </c>
      <c r="K427">
        <v>0</v>
      </c>
      <c r="L427">
        <v>0</v>
      </c>
      <c r="M427" t="s">
        <v>1689</v>
      </c>
      <c r="N427" t="s">
        <v>1690</v>
      </c>
      <c r="O427" t="s">
        <v>1691</v>
      </c>
    </row>
    <row r="428" spans="1:15" x14ac:dyDescent="0.25">
      <c r="A428" s="6" t="s">
        <v>11071</v>
      </c>
      <c r="B428" s="6" t="s">
        <v>1692</v>
      </c>
      <c r="C428" t="s">
        <v>1693</v>
      </c>
      <c r="D428">
        <v>1434661</v>
      </c>
      <c r="E428">
        <v>1434661</v>
      </c>
      <c r="F428">
        <v>1435209</v>
      </c>
      <c r="G428">
        <v>1435209</v>
      </c>
      <c r="H428" s="6" t="s">
        <v>13620</v>
      </c>
      <c r="I428">
        <v>549</v>
      </c>
      <c r="J428">
        <v>549</v>
      </c>
      <c r="K428">
        <v>0</v>
      </c>
      <c r="L428">
        <v>0</v>
      </c>
      <c r="M428" t="s">
        <v>1694</v>
      </c>
      <c r="N428" t="s">
        <v>22</v>
      </c>
      <c r="O428" t="s">
        <v>1695</v>
      </c>
    </row>
    <row r="429" spans="1:15" x14ac:dyDescent="0.25">
      <c r="A429" s="6" t="s">
        <v>11072</v>
      </c>
      <c r="B429" s="6" t="s">
        <v>1696</v>
      </c>
      <c r="C429" t="s">
        <v>1697</v>
      </c>
      <c r="D429">
        <v>1437943</v>
      </c>
      <c r="E429">
        <v>1437943</v>
      </c>
      <c r="F429">
        <v>1438689</v>
      </c>
      <c r="G429">
        <v>1438689</v>
      </c>
      <c r="H429" s="6" t="s">
        <v>13620</v>
      </c>
      <c r="I429">
        <v>747</v>
      </c>
      <c r="J429">
        <v>747</v>
      </c>
      <c r="K429">
        <v>0</v>
      </c>
      <c r="L429">
        <v>0</v>
      </c>
      <c r="M429" t="s">
        <v>1698</v>
      </c>
      <c r="N429" t="s">
        <v>1699</v>
      </c>
    </row>
    <row r="430" spans="1:15" x14ac:dyDescent="0.25">
      <c r="A430" s="6" t="s">
        <v>11073</v>
      </c>
      <c r="B430" s="6" t="s">
        <v>1700</v>
      </c>
      <c r="C430" t="s">
        <v>1701</v>
      </c>
      <c r="D430">
        <v>1439254</v>
      </c>
      <c r="E430">
        <v>1439254</v>
      </c>
      <c r="F430">
        <v>1438724</v>
      </c>
      <c r="G430">
        <v>1438724</v>
      </c>
      <c r="H430" s="6" t="s">
        <v>13621</v>
      </c>
      <c r="I430">
        <v>531</v>
      </c>
      <c r="J430">
        <v>531</v>
      </c>
      <c r="K430">
        <v>0</v>
      </c>
      <c r="L430">
        <v>0</v>
      </c>
      <c r="M430" t="s">
        <v>898</v>
      </c>
      <c r="N430" t="s">
        <v>22</v>
      </c>
    </row>
    <row r="431" spans="1:15" x14ac:dyDescent="0.25">
      <c r="A431" s="6" t="s">
        <v>11074</v>
      </c>
      <c r="B431" s="6" t="s">
        <v>1702</v>
      </c>
      <c r="C431" t="s">
        <v>1703</v>
      </c>
      <c r="D431">
        <v>1439421</v>
      </c>
      <c r="E431">
        <v>1439421</v>
      </c>
      <c r="F431">
        <v>1440614</v>
      </c>
      <c r="G431">
        <v>1440614</v>
      </c>
      <c r="H431" s="6" t="s">
        <v>13620</v>
      </c>
      <c r="I431">
        <v>1194</v>
      </c>
      <c r="J431">
        <v>1194</v>
      </c>
      <c r="K431">
        <v>0</v>
      </c>
      <c r="L431">
        <v>0</v>
      </c>
      <c r="M431" t="s">
        <v>1704</v>
      </c>
      <c r="N431" t="s">
        <v>22</v>
      </c>
      <c r="O431" t="s">
        <v>1705</v>
      </c>
    </row>
    <row r="432" spans="1:15" x14ac:dyDescent="0.25">
      <c r="A432" s="6" t="s">
        <v>11075</v>
      </c>
      <c r="B432" s="6" t="s">
        <v>1706</v>
      </c>
      <c r="C432" t="s">
        <v>1707</v>
      </c>
      <c r="D432">
        <v>1440748</v>
      </c>
      <c r="E432">
        <v>1440748</v>
      </c>
      <c r="F432">
        <v>1441296</v>
      </c>
      <c r="G432">
        <v>1441296</v>
      </c>
      <c r="H432" s="6" t="s">
        <v>13620</v>
      </c>
      <c r="I432">
        <v>549</v>
      </c>
      <c r="J432">
        <v>549</v>
      </c>
      <c r="K432">
        <v>0</v>
      </c>
      <c r="L432">
        <v>0</v>
      </c>
      <c r="M432" t="s">
        <v>1708</v>
      </c>
      <c r="N432" t="s">
        <v>22</v>
      </c>
      <c r="O432" t="s">
        <v>1707</v>
      </c>
    </row>
    <row r="433" spans="1:15" x14ac:dyDescent="0.25">
      <c r="A433" s="6" t="s">
        <v>11076</v>
      </c>
      <c r="B433" s="6" t="s">
        <v>1709</v>
      </c>
      <c r="C433" t="s">
        <v>1710</v>
      </c>
      <c r="D433">
        <v>1441581</v>
      </c>
      <c r="E433">
        <v>1441581</v>
      </c>
      <c r="F433">
        <v>1442114</v>
      </c>
      <c r="G433">
        <v>1442114</v>
      </c>
      <c r="H433" s="6" t="s">
        <v>13620</v>
      </c>
      <c r="I433">
        <v>534</v>
      </c>
      <c r="J433">
        <v>534</v>
      </c>
      <c r="K433">
        <v>0</v>
      </c>
      <c r="L433">
        <v>0</v>
      </c>
      <c r="M433" t="s">
        <v>1711</v>
      </c>
      <c r="N433" t="s">
        <v>1712</v>
      </c>
    </row>
    <row r="434" spans="1:15" x14ac:dyDescent="0.25">
      <c r="A434" s="6" t="s">
        <v>11077</v>
      </c>
      <c r="B434" s="6" t="s">
        <v>1713</v>
      </c>
      <c r="C434" t="s">
        <v>1714</v>
      </c>
      <c r="D434">
        <v>1443687</v>
      </c>
      <c r="E434">
        <v>1443687</v>
      </c>
      <c r="F434">
        <v>1442368</v>
      </c>
      <c r="G434">
        <v>1442368</v>
      </c>
      <c r="H434" s="6" t="s">
        <v>13621</v>
      </c>
      <c r="I434">
        <v>1320</v>
      </c>
      <c r="J434">
        <v>1320</v>
      </c>
      <c r="K434">
        <v>0</v>
      </c>
      <c r="L434">
        <v>0</v>
      </c>
      <c r="M434" t="s">
        <v>1715</v>
      </c>
      <c r="N434" t="s">
        <v>1716</v>
      </c>
    </row>
    <row r="435" spans="1:15" x14ac:dyDescent="0.25">
      <c r="A435" s="6" t="s">
        <v>11078</v>
      </c>
      <c r="B435" s="6" t="s">
        <v>1717</v>
      </c>
      <c r="C435" t="s">
        <v>1718</v>
      </c>
      <c r="D435">
        <v>143366</v>
      </c>
      <c r="E435">
        <v>143366</v>
      </c>
      <c r="F435">
        <v>143722</v>
      </c>
      <c r="G435">
        <v>143722</v>
      </c>
      <c r="H435" s="6" t="s">
        <v>13620</v>
      </c>
      <c r="I435">
        <v>357</v>
      </c>
      <c r="J435">
        <v>357</v>
      </c>
      <c r="K435">
        <v>0</v>
      </c>
      <c r="L435">
        <v>0</v>
      </c>
      <c r="M435" t="s">
        <v>1719</v>
      </c>
      <c r="N435" t="s">
        <v>22</v>
      </c>
      <c r="O435" t="s">
        <v>1718</v>
      </c>
    </row>
    <row r="436" spans="1:15" x14ac:dyDescent="0.25">
      <c r="A436" s="6" t="s">
        <v>11079</v>
      </c>
      <c r="B436" s="6" t="s">
        <v>1720</v>
      </c>
      <c r="C436" t="s">
        <v>1721</v>
      </c>
      <c r="D436">
        <v>1445042</v>
      </c>
      <c r="E436">
        <v>1445042</v>
      </c>
      <c r="F436">
        <v>1443873</v>
      </c>
      <c r="G436">
        <v>1443873</v>
      </c>
      <c r="H436" s="6" t="s">
        <v>13621</v>
      </c>
      <c r="I436">
        <v>1170</v>
      </c>
      <c r="J436">
        <v>1170</v>
      </c>
      <c r="K436">
        <v>0</v>
      </c>
      <c r="L436">
        <v>0</v>
      </c>
      <c r="M436" t="s">
        <v>1722</v>
      </c>
      <c r="N436" t="s">
        <v>22</v>
      </c>
      <c r="O436" t="s">
        <v>1723</v>
      </c>
    </row>
    <row r="437" spans="1:15" x14ac:dyDescent="0.25">
      <c r="A437" s="6" t="s">
        <v>11080</v>
      </c>
      <c r="B437" s="6" t="s">
        <v>1724</v>
      </c>
      <c r="C437" t="s">
        <v>1725</v>
      </c>
      <c r="D437">
        <v>1445192</v>
      </c>
      <c r="E437">
        <v>1445192</v>
      </c>
      <c r="F437">
        <v>1446358</v>
      </c>
      <c r="G437">
        <v>1446358</v>
      </c>
      <c r="H437" s="6" t="s">
        <v>13620</v>
      </c>
      <c r="I437">
        <v>1167</v>
      </c>
      <c r="J437">
        <v>1167</v>
      </c>
      <c r="K437">
        <v>0</v>
      </c>
      <c r="L437">
        <v>0</v>
      </c>
      <c r="M437" t="s">
        <v>1726</v>
      </c>
      <c r="N437" t="s">
        <v>22</v>
      </c>
      <c r="O437" t="s">
        <v>1727</v>
      </c>
    </row>
    <row r="438" spans="1:15" x14ac:dyDescent="0.25">
      <c r="A438" s="6" t="s">
        <v>11081</v>
      </c>
      <c r="B438" s="6" t="s">
        <v>1728</v>
      </c>
      <c r="C438" t="s">
        <v>1729</v>
      </c>
      <c r="D438">
        <v>1446982</v>
      </c>
      <c r="E438">
        <v>1446982</v>
      </c>
      <c r="F438">
        <v>1446383</v>
      </c>
      <c r="G438">
        <v>1446383</v>
      </c>
      <c r="H438" s="6" t="s">
        <v>13621</v>
      </c>
      <c r="I438">
        <v>600</v>
      </c>
      <c r="J438">
        <v>600</v>
      </c>
      <c r="K438">
        <v>0</v>
      </c>
      <c r="L438">
        <v>0</v>
      </c>
      <c r="M438" t="s">
        <v>1730</v>
      </c>
      <c r="N438" t="s">
        <v>22</v>
      </c>
      <c r="O438" t="s">
        <v>1729</v>
      </c>
    </row>
    <row r="439" spans="1:15" x14ac:dyDescent="0.25">
      <c r="A439" s="6" t="s">
        <v>11082</v>
      </c>
      <c r="B439" s="6" t="s">
        <v>1731</v>
      </c>
      <c r="C439" t="s">
        <v>1732</v>
      </c>
      <c r="D439">
        <v>1448296</v>
      </c>
      <c r="E439">
        <v>1448296</v>
      </c>
      <c r="F439">
        <v>1447052</v>
      </c>
      <c r="G439">
        <v>1447052</v>
      </c>
      <c r="H439" s="6" t="s">
        <v>13621</v>
      </c>
      <c r="I439">
        <v>1245</v>
      </c>
      <c r="J439">
        <v>1245</v>
      </c>
      <c r="K439">
        <v>0</v>
      </c>
      <c r="L439">
        <v>0</v>
      </c>
      <c r="M439" t="s">
        <v>231</v>
      </c>
      <c r="N439" t="s">
        <v>22</v>
      </c>
      <c r="O439" t="s">
        <v>1733</v>
      </c>
    </row>
    <row r="440" spans="1:15" x14ac:dyDescent="0.25">
      <c r="A440" s="6" t="s">
        <v>11083</v>
      </c>
      <c r="B440" s="6" t="s">
        <v>1734</v>
      </c>
      <c r="C440" t="s">
        <v>1735</v>
      </c>
      <c r="D440">
        <v>1449583</v>
      </c>
      <c r="E440">
        <v>1449583</v>
      </c>
      <c r="F440">
        <v>1448315</v>
      </c>
      <c r="G440">
        <v>1448315</v>
      </c>
      <c r="H440" s="6" t="s">
        <v>13621</v>
      </c>
      <c r="I440">
        <v>1269</v>
      </c>
      <c r="J440">
        <v>1269</v>
      </c>
      <c r="K440">
        <v>0</v>
      </c>
      <c r="L440">
        <v>0</v>
      </c>
      <c r="M440" t="s">
        <v>1736</v>
      </c>
      <c r="N440" t="s">
        <v>22</v>
      </c>
      <c r="O440" t="s">
        <v>1737</v>
      </c>
    </row>
    <row r="441" spans="1:15" x14ac:dyDescent="0.25">
      <c r="A441" s="6" t="s">
        <v>11084</v>
      </c>
      <c r="B441" s="6" t="s">
        <v>1738</v>
      </c>
      <c r="C441" t="s">
        <v>1739</v>
      </c>
      <c r="D441">
        <v>1450684</v>
      </c>
      <c r="E441">
        <v>1450684</v>
      </c>
      <c r="F441">
        <v>1449647</v>
      </c>
      <c r="G441">
        <v>1449647</v>
      </c>
      <c r="H441" s="6" t="s">
        <v>13621</v>
      </c>
      <c r="I441">
        <v>1038</v>
      </c>
      <c r="J441">
        <v>1038</v>
      </c>
      <c r="K441">
        <v>0</v>
      </c>
      <c r="L441">
        <v>0</v>
      </c>
      <c r="M441" t="s">
        <v>1740</v>
      </c>
      <c r="N441" t="s">
        <v>22</v>
      </c>
    </row>
    <row r="442" spans="1:15" x14ac:dyDescent="0.25">
      <c r="A442" s="6" t="s">
        <v>11085</v>
      </c>
      <c r="B442" s="6" t="s">
        <v>1741</v>
      </c>
      <c r="C442" t="s">
        <v>1742</v>
      </c>
      <c r="D442">
        <v>1451597</v>
      </c>
      <c r="E442">
        <v>1451597</v>
      </c>
      <c r="F442">
        <v>1450701</v>
      </c>
      <c r="G442">
        <v>1450701</v>
      </c>
      <c r="H442" s="6" t="s">
        <v>13621</v>
      </c>
      <c r="I442">
        <v>897</v>
      </c>
      <c r="J442">
        <v>897</v>
      </c>
      <c r="K442">
        <v>0</v>
      </c>
      <c r="L442">
        <v>0</v>
      </c>
      <c r="M442" t="s">
        <v>1743</v>
      </c>
      <c r="N442" t="s">
        <v>1744</v>
      </c>
      <c r="O442" t="s">
        <v>1745</v>
      </c>
    </row>
    <row r="443" spans="1:15" x14ac:dyDescent="0.25">
      <c r="A443" s="6" t="s">
        <v>11086</v>
      </c>
      <c r="B443" s="6" t="s">
        <v>1746</v>
      </c>
      <c r="C443" t="s">
        <v>1747</v>
      </c>
      <c r="D443">
        <v>1451813</v>
      </c>
      <c r="E443">
        <v>1451813</v>
      </c>
      <c r="F443">
        <v>1452799</v>
      </c>
      <c r="G443">
        <v>1452799</v>
      </c>
      <c r="H443" s="6" t="s">
        <v>13620</v>
      </c>
      <c r="I443">
        <v>987</v>
      </c>
      <c r="J443">
        <v>987</v>
      </c>
      <c r="K443">
        <v>0</v>
      </c>
      <c r="L443">
        <v>0</v>
      </c>
      <c r="M443" t="s">
        <v>139</v>
      </c>
      <c r="N443" t="s">
        <v>22</v>
      </c>
      <c r="O443" t="s">
        <v>1748</v>
      </c>
    </row>
    <row r="444" spans="1:15" x14ac:dyDescent="0.25">
      <c r="A444" s="6" t="s">
        <v>11087</v>
      </c>
      <c r="B444" s="6" t="s">
        <v>1749</v>
      </c>
      <c r="C444" t="s">
        <v>1750</v>
      </c>
      <c r="D444">
        <v>1452796</v>
      </c>
      <c r="E444">
        <v>1452796</v>
      </c>
      <c r="F444">
        <v>1454310</v>
      </c>
      <c r="G444">
        <v>1454310</v>
      </c>
      <c r="H444" s="6" t="s">
        <v>13620</v>
      </c>
      <c r="I444">
        <v>1515</v>
      </c>
      <c r="J444">
        <v>1515</v>
      </c>
      <c r="K444">
        <v>0</v>
      </c>
      <c r="L444">
        <v>0</v>
      </c>
      <c r="M444" t="s">
        <v>1751</v>
      </c>
      <c r="N444" t="s">
        <v>22</v>
      </c>
      <c r="O444" t="s">
        <v>1752</v>
      </c>
    </row>
    <row r="445" spans="1:15" x14ac:dyDescent="0.25">
      <c r="A445" s="6" t="s">
        <v>11088</v>
      </c>
      <c r="B445" s="6" t="s">
        <v>1753</v>
      </c>
      <c r="C445" t="s">
        <v>1754</v>
      </c>
      <c r="D445">
        <v>1455177</v>
      </c>
      <c r="E445">
        <v>1455177</v>
      </c>
      <c r="F445">
        <v>1454347</v>
      </c>
      <c r="G445">
        <v>1454347</v>
      </c>
      <c r="H445" s="6" t="s">
        <v>13621</v>
      </c>
      <c r="I445">
        <v>831</v>
      </c>
      <c r="J445">
        <v>831</v>
      </c>
      <c r="K445">
        <v>0</v>
      </c>
      <c r="L445">
        <v>0</v>
      </c>
      <c r="M445" t="s">
        <v>22</v>
      </c>
      <c r="N445" t="s">
        <v>22</v>
      </c>
      <c r="O445" t="s">
        <v>1754</v>
      </c>
    </row>
    <row r="446" spans="1:15" x14ac:dyDescent="0.25">
      <c r="A446" s="6" t="s">
        <v>11089</v>
      </c>
      <c r="B446" s="6" t="s">
        <v>1755</v>
      </c>
      <c r="C446" t="s">
        <v>1756</v>
      </c>
      <c r="D446">
        <v>144097</v>
      </c>
      <c r="E446">
        <v>144097</v>
      </c>
      <c r="F446">
        <v>144273</v>
      </c>
      <c r="G446">
        <v>144273</v>
      </c>
      <c r="H446" s="6" t="s">
        <v>13620</v>
      </c>
      <c r="I446">
        <v>177</v>
      </c>
      <c r="J446">
        <v>177</v>
      </c>
      <c r="K446">
        <v>0</v>
      </c>
      <c r="L446">
        <v>0</v>
      </c>
      <c r="M446" t="s">
        <v>22</v>
      </c>
      <c r="N446" t="s">
        <v>22</v>
      </c>
      <c r="O446" t="s">
        <v>1756</v>
      </c>
    </row>
    <row r="447" spans="1:15" x14ac:dyDescent="0.25">
      <c r="A447" s="6" t="s">
        <v>11090</v>
      </c>
      <c r="B447" s="6" t="s">
        <v>1757</v>
      </c>
      <c r="C447" t="s">
        <v>1758</v>
      </c>
      <c r="D447">
        <v>1456662</v>
      </c>
      <c r="E447">
        <v>1456662</v>
      </c>
      <c r="F447">
        <v>1455316</v>
      </c>
      <c r="G447">
        <v>1455316</v>
      </c>
      <c r="H447" s="6" t="s">
        <v>13621</v>
      </c>
      <c r="I447">
        <v>1347</v>
      </c>
      <c r="J447">
        <v>1347</v>
      </c>
      <c r="K447">
        <v>0</v>
      </c>
      <c r="L447">
        <v>0</v>
      </c>
      <c r="M447" t="s">
        <v>1759</v>
      </c>
      <c r="N447" t="s">
        <v>1760</v>
      </c>
      <c r="O447" t="s">
        <v>1761</v>
      </c>
    </row>
    <row r="448" spans="1:15" x14ac:dyDescent="0.25">
      <c r="A448" s="6" t="s">
        <v>11091</v>
      </c>
      <c r="B448" s="6" t="s">
        <v>1762</v>
      </c>
      <c r="C448" t="s">
        <v>1763</v>
      </c>
      <c r="D448">
        <v>1457446</v>
      </c>
      <c r="E448">
        <v>1457446</v>
      </c>
      <c r="F448">
        <v>1456775</v>
      </c>
      <c r="G448">
        <v>1456775</v>
      </c>
      <c r="H448" s="6" t="s">
        <v>13621</v>
      </c>
      <c r="I448">
        <v>672</v>
      </c>
      <c r="J448">
        <v>672</v>
      </c>
      <c r="K448">
        <v>0</v>
      </c>
      <c r="L448">
        <v>0</v>
      </c>
      <c r="M448" t="s">
        <v>1764</v>
      </c>
      <c r="N448" t="s">
        <v>22</v>
      </c>
      <c r="O448" t="s">
        <v>1765</v>
      </c>
    </row>
    <row r="449" spans="1:15" x14ac:dyDescent="0.25">
      <c r="A449" s="6" t="s">
        <v>11092</v>
      </c>
      <c r="B449" s="6" t="s">
        <v>1766</v>
      </c>
      <c r="C449" t="s">
        <v>1767</v>
      </c>
      <c r="D449">
        <v>1458387</v>
      </c>
      <c r="E449">
        <v>1458387</v>
      </c>
      <c r="F449">
        <v>1457461</v>
      </c>
      <c r="G449">
        <v>1457461</v>
      </c>
      <c r="H449" s="6" t="s">
        <v>13621</v>
      </c>
      <c r="I449">
        <v>927</v>
      </c>
      <c r="J449">
        <v>927</v>
      </c>
      <c r="K449">
        <v>0</v>
      </c>
      <c r="L449">
        <v>0</v>
      </c>
      <c r="M449" t="s">
        <v>1768</v>
      </c>
      <c r="N449" t="s">
        <v>22</v>
      </c>
      <c r="O449" t="s">
        <v>1769</v>
      </c>
    </row>
    <row r="450" spans="1:15" x14ac:dyDescent="0.25">
      <c r="A450" s="6" t="s">
        <v>11093</v>
      </c>
      <c r="B450" s="6" t="s">
        <v>1770</v>
      </c>
      <c r="C450" t="s">
        <v>1771</v>
      </c>
      <c r="D450">
        <v>1459045</v>
      </c>
      <c r="E450">
        <v>1459045</v>
      </c>
      <c r="F450">
        <v>1458389</v>
      </c>
      <c r="G450">
        <v>1458389</v>
      </c>
      <c r="H450" s="6" t="s">
        <v>13621</v>
      </c>
      <c r="I450">
        <v>657</v>
      </c>
      <c r="J450">
        <v>657</v>
      </c>
      <c r="K450">
        <v>0</v>
      </c>
      <c r="L450">
        <v>0</v>
      </c>
      <c r="M450" t="s">
        <v>1772</v>
      </c>
      <c r="N450" t="s">
        <v>22</v>
      </c>
      <c r="O450" t="s">
        <v>1752</v>
      </c>
    </row>
    <row r="451" spans="1:15" x14ac:dyDescent="0.25">
      <c r="A451" s="6" t="s">
        <v>11094</v>
      </c>
      <c r="B451" s="6" t="s">
        <v>1773</v>
      </c>
      <c r="C451" t="s">
        <v>1774</v>
      </c>
      <c r="D451">
        <v>1460242</v>
      </c>
      <c r="E451">
        <v>1460242</v>
      </c>
      <c r="F451">
        <v>1459049</v>
      </c>
      <c r="G451">
        <v>1459049</v>
      </c>
      <c r="H451" s="6" t="s">
        <v>13621</v>
      </c>
      <c r="I451">
        <v>1194</v>
      </c>
      <c r="J451">
        <v>1194</v>
      </c>
      <c r="K451">
        <v>0</v>
      </c>
      <c r="L451">
        <v>0</v>
      </c>
      <c r="M451" t="s">
        <v>1775</v>
      </c>
      <c r="N451" t="s">
        <v>22</v>
      </c>
      <c r="O451" t="s">
        <v>1748</v>
      </c>
    </row>
    <row r="452" spans="1:15" x14ac:dyDescent="0.25">
      <c r="A452" s="6" t="s">
        <v>11095</v>
      </c>
      <c r="B452" s="6" t="s">
        <v>1776</v>
      </c>
      <c r="C452" t="s">
        <v>1777</v>
      </c>
      <c r="D452">
        <v>1461094</v>
      </c>
      <c r="E452">
        <v>1461094</v>
      </c>
      <c r="F452">
        <v>1460534</v>
      </c>
      <c r="G452">
        <v>1460534</v>
      </c>
      <c r="H452" s="6" t="s">
        <v>13621</v>
      </c>
      <c r="I452">
        <v>561</v>
      </c>
      <c r="J452">
        <v>561</v>
      </c>
      <c r="K452">
        <v>0</v>
      </c>
      <c r="L452">
        <v>0</v>
      </c>
      <c r="M452" t="s">
        <v>1778</v>
      </c>
      <c r="N452" t="s">
        <v>22</v>
      </c>
    </row>
    <row r="453" spans="1:15" x14ac:dyDescent="0.25">
      <c r="A453" s="6" t="s">
        <v>11096</v>
      </c>
      <c r="B453" s="6" t="s">
        <v>1779</v>
      </c>
      <c r="C453" t="s">
        <v>1780</v>
      </c>
      <c r="D453">
        <v>1461726</v>
      </c>
      <c r="E453">
        <v>1461726</v>
      </c>
      <c r="F453">
        <v>1461343</v>
      </c>
      <c r="G453">
        <v>1461343</v>
      </c>
      <c r="H453" s="6" t="s">
        <v>13621</v>
      </c>
      <c r="I453">
        <v>384</v>
      </c>
      <c r="J453">
        <v>384</v>
      </c>
      <c r="K453">
        <v>0</v>
      </c>
      <c r="L453">
        <v>0</v>
      </c>
      <c r="M453" t="s">
        <v>1781</v>
      </c>
      <c r="N453" t="s">
        <v>22</v>
      </c>
    </row>
    <row r="454" spans="1:15" x14ac:dyDescent="0.25">
      <c r="A454" s="6" t="s">
        <v>11097</v>
      </c>
      <c r="B454" s="6" t="s">
        <v>1782</v>
      </c>
      <c r="C454" t="s">
        <v>1783</v>
      </c>
      <c r="D454">
        <v>1461866</v>
      </c>
      <c r="E454">
        <v>1461866</v>
      </c>
      <c r="F454">
        <v>1463467</v>
      </c>
      <c r="G454">
        <v>1463467</v>
      </c>
      <c r="H454" s="6" t="s">
        <v>13620</v>
      </c>
      <c r="I454">
        <v>1602</v>
      </c>
      <c r="J454">
        <v>1602</v>
      </c>
      <c r="K454">
        <v>0</v>
      </c>
      <c r="L454">
        <v>0</v>
      </c>
      <c r="M454" t="s">
        <v>1784</v>
      </c>
      <c r="N454" t="s">
        <v>22</v>
      </c>
      <c r="O454" t="s">
        <v>1785</v>
      </c>
    </row>
    <row r="455" spans="1:15" x14ac:dyDescent="0.25">
      <c r="A455" s="6" t="s">
        <v>11098</v>
      </c>
      <c r="B455" s="6" t="s">
        <v>1786</v>
      </c>
      <c r="C455" t="s">
        <v>1787</v>
      </c>
      <c r="D455">
        <v>1464156</v>
      </c>
      <c r="E455">
        <v>1464156</v>
      </c>
      <c r="F455">
        <v>1463506</v>
      </c>
      <c r="G455">
        <v>1463506</v>
      </c>
      <c r="H455" s="6" t="s">
        <v>13621</v>
      </c>
      <c r="I455">
        <v>651</v>
      </c>
      <c r="J455">
        <v>651</v>
      </c>
      <c r="K455">
        <v>0</v>
      </c>
      <c r="L455">
        <v>0</v>
      </c>
      <c r="M455" t="s">
        <v>1788</v>
      </c>
      <c r="N455" t="s">
        <v>22</v>
      </c>
      <c r="O455" t="s">
        <v>1787</v>
      </c>
    </row>
    <row r="456" spans="1:15" x14ac:dyDescent="0.25">
      <c r="A456" s="6" t="s">
        <v>11099</v>
      </c>
      <c r="B456" s="6" t="s">
        <v>1789</v>
      </c>
      <c r="C456" t="s">
        <v>1790</v>
      </c>
      <c r="D456">
        <v>1465549</v>
      </c>
      <c r="E456">
        <v>1465549</v>
      </c>
      <c r="F456">
        <v>1464209</v>
      </c>
      <c r="G456">
        <v>1464209</v>
      </c>
      <c r="H456" s="6" t="s">
        <v>13621</v>
      </c>
      <c r="I456">
        <v>1341</v>
      </c>
      <c r="J456">
        <v>1341</v>
      </c>
      <c r="K456">
        <v>0</v>
      </c>
      <c r="L456">
        <v>0</v>
      </c>
      <c r="M456" t="s">
        <v>1791</v>
      </c>
      <c r="N456" t="s">
        <v>22</v>
      </c>
      <c r="O456" t="s">
        <v>1792</v>
      </c>
    </row>
    <row r="457" spans="1:15" x14ac:dyDescent="0.25">
      <c r="A457" s="6" t="s">
        <v>11100</v>
      </c>
      <c r="B457" s="6" t="s">
        <v>1793</v>
      </c>
      <c r="C457" t="s">
        <v>1794</v>
      </c>
      <c r="D457">
        <v>144397</v>
      </c>
      <c r="E457">
        <v>144397</v>
      </c>
      <c r="F457">
        <v>144840</v>
      </c>
      <c r="G457">
        <v>144840</v>
      </c>
      <c r="H457" s="6" t="s">
        <v>13620</v>
      </c>
      <c r="I457">
        <v>444</v>
      </c>
      <c r="J457">
        <v>444</v>
      </c>
      <c r="K457">
        <v>0</v>
      </c>
      <c r="L457">
        <v>0</v>
      </c>
      <c r="M457" t="s">
        <v>1795</v>
      </c>
      <c r="N457" t="s">
        <v>22</v>
      </c>
      <c r="O457" t="s">
        <v>1794</v>
      </c>
    </row>
    <row r="458" spans="1:15" x14ac:dyDescent="0.25">
      <c r="A458" s="6" t="s">
        <v>11101</v>
      </c>
      <c r="B458" s="6" t="s">
        <v>1796</v>
      </c>
      <c r="C458" t="s">
        <v>1797</v>
      </c>
      <c r="D458">
        <v>1467305</v>
      </c>
      <c r="E458">
        <v>1467305</v>
      </c>
      <c r="F458">
        <v>1465638</v>
      </c>
      <c r="G458">
        <v>1465638</v>
      </c>
      <c r="H458" s="6" t="s">
        <v>13621</v>
      </c>
      <c r="I458">
        <v>1668</v>
      </c>
      <c r="J458">
        <v>1668</v>
      </c>
      <c r="K458">
        <v>0</v>
      </c>
      <c r="L458">
        <v>0</v>
      </c>
      <c r="M458" t="s">
        <v>1798</v>
      </c>
      <c r="N458" t="s">
        <v>22</v>
      </c>
    </row>
    <row r="459" spans="1:15" x14ac:dyDescent="0.25">
      <c r="A459" s="6" t="s">
        <v>11102</v>
      </c>
      <c r="B459" s="6" t="s">
        <v>1799</v>
      </c>
      <c r="C459" t="s">
        <v>1800</v>
      </c>
      <c r="D459">
        <v>1468206</v>
      </c>
      <c r="E459">
        <v>1468206</v>
      </c>
      <c r="F459">
        <v>1467325</v>
      </c>
      <c r="G459">
        <v>1467325</v>
      </c>
      <c r="H459" s="6" t="s">
        <v>13621</v>
      </c>
      <c r="I459">
        <v>882</v>
      </c>
      <c r="J459">
        <v>882</v>
      </c>
      <c r="K459">
        <v>0</v>
      </c>
      <c r="L459">
        <v>0</v>
      </c>
      <c r="M459" t="s">
        <v>1801</v>
      </c>
      <c r="N459" t="s">
        <v>1802</v>
      </c>
      <c r="O459" t="s">
        <v>1803</v>
      </c>
    </row>
    <row r="460" spans="1:15" x14ac:dyDescent="0.25">
      <c r="A460" s="6" t="s">
        <v>11103</v>
      </c>
      <c r="B460" s="6" t="s">
        <v>1804</v>
      </c>
      <c r="C460" t="s">
        <v>1805</v>
      </c>
      <c r="D460">
        <v>1469432</v>
      </c>
      <c r="E460">
        <v>1469432</v>
      </c>
      <c r="F460">
        <v>1468221</v>
      </c>
      <c r="G460">
        <v>1468221</v>
      </c>
      <c r="H460" s="6" t="s">
        <v>13621</v>
      </c>
      <c r="I460">
        <v>1212</v>
      </c>
      <c r="J460">
        <v>1212</v>
      </c>
      <c r="K460">
        <v>0</v>
      </c>
      <c r="L460">
        <v>0</v>
      </c>
      <c r="M460" t="s">
        <v>985</v>
      </c>
      <c r="N460" t="s">
        <v>986</v>
      </c>
      <c r="O460" t="s">
        <v>1806</v>
      </c>
    </row>
    <row r="461" spans="1:15" x14ac:dyDescent="0.25">
      <c r="A461" s="6" t="s">
        <v>11104</v>
      </c>
      <c r="B461" s="6" t="s">
        <v>1807</v>
      </c>
      <c r="C461" t="s">
        <v>1808</v>
      </c>
      <c r="D461">
        <v>1470487</v>
      </c>
      <c r="E461">
        <v>1470487</v>
      </c>
      <c r="F461">
        <v>1469444</v>
      </c>
      <c r="G461">
        <v>1469444</v>
      </c>
      <c r="H461" s="6" t="s">
        <v>13621</v>
      </c>
      <c r="I461">
        <v>1044</v>
      </c>
      <c r="J461">
        <v>1044</v>
      </c>
      <c r="K461">
        <v>0</v>
      </c>
      <c r="L461">
        <v>0</v>
      </c>
      <c r="M461" t="s">
        <v>1809</v>
      </c>
      <c r="N461" t="s">
        <v>22</v>
      </c>
      <c r="O461" t="s">
        <v>1810</v>
      </c>
    </row>
    <row r="462" spans="1:15" x14ac:dyDescent="0.25">
      <c r="A462" s="6" t="s">
        <v>11105</v>
      </c>
      <c r="B462" s="6" t="s">
        <v>1811</v>
      </c>
      <c r="C462" t="s">
        <v>1812</v>
      </c>
      <c r="D462">
        <v>1472850</v>
      </c>
      <c r="E462">
        <v>1472850</v>
      </c>
      <c r="F462">
        <v>1470685</v>
      </c>
      <c r="G462">
        <v>1470685</v>
      </c>
      <c r="H462" s="6" t="s">
        <v>13621</v>
      </c>
      <c r="I462">
        <v>2166</v>
      </c>
      <c r="J462">
        <v>2166</v>
      </c>
      <c r="K462">
        <v>0</v>
      </c>
      <c r="L462">
        <v>0</v>
      </c>
      <c r="M462" t="s">
        <v>1813</v>
      </c>
      <c r="N462" t="s">
        <v>22</v>
      </c>
      <c r="O462" t="s">
        <v>1814</v>
      </c>
    </row>
    <row r="463" spans="1:15" x14ac:dyDescent="0.25">
      <c r="A463" s="6" t="s">
        <v>11106</v>
      </c>
      <c r="B463" s="6" t="s">
        <v>1815</v>
      </c>
      <c r="C463" t="s">
        <v>1816</v>
      </c>
      <c r="D463">
        <v>1473588</v>
      </c>
      <c r="E463">
        <v>1473588</v>
      </c>
      <c r="F463">
        <v>1472980</v>
      </c>
      <c r="G463">
        <v>1472980</v>
      </c>
      <c r="H463" s="6" t="s">
        <v>13621</v>
      </c>
      <c r="I463">
        <v>609</v>
      </c>
      <c r="J463">
        <v>609</v>
      </c>
      <c r="K463">
        <v>0</v>
      </c>
      <c r="L463">
        <v>0</v>
      </c>
      <c r="M463" t="s">
        <v>1817</v>
      </c>
      <c r="N463" t="s">
        <v>1818</v>
      </c>
    </row>
    <row r="464" spans="1:15" x14ac:dyDescent="0.25">
      <c r="A464" s="6" t="s">
        <v>11107</v>
      </c>
      <c r="B464" s="6" t="s">
        <v>1819</v>
      </c>
      <c r="C464" t="s">
        <v>1820</v>
      </c>
      <c r="D464">
        <v>1473889</v>
      </c>
      <c r="E464">
        <v>1473889</v>
      </c>
      <c r="F464">
        <v>1474689</v>
      </c>
      <c r="G464">
        <v>1474689</v>
      </c>
      <c r="H464" s="6" t="s">
        <v>13620</v>
      </c>
      <c r="I464">
        <v>801</v>
      </c>
      <c r="J464">
        <v>801</v>
      </c>
      <c r="K464">
        <v>0</v>
      </c>
      <c r="L464">
        <v>0</v>
      </c>
      <c r="M464" t="s">
        <v>73</v>
      </c>
      <c r="N464" t="s">
        <v>22</v>
      </c>
    </row>
    <row r="465" spans="1:15" x14ac:dyDescent="0.25">
      <c r="A465" s="6" t="s">
        <v>11108</v>
      </c>
      <c r="B465" s="6" t="s">
        <v>1821</v>
      </c>
      <c r="C465" t="s">
        <v>1822</v>
      </c>
      <c r="D465">
        <v>1474802</v>
      </c>
      <c r="E465">
        <v>1474802</v>
      </c>
      <c r="F465">
        <v>1475908</v>
      </c>
      <c r="G465">
        <v>1475908</v>
      </c>
      <c r="H465" s="6" t="s">
        <v>13620</v>
      </c>
      <c r="I465">
        <v>1107</v>
      </c>
      <c r="J465">
        <v>1107</v>
      </c>
      <c r="K465">
        <v>0</v>
      </c>
      <c r="L465">
        <v>0</v>
      </c>
      <c r="M465" t="s">
        <v>1823</v>
      </c>
      <c r="N465" t="s">
        <v>1824</v>
      </c>
      <c r="O465" t="s">
        <v>1825</v>
      </c>
    </row>
    <row r="466" spans="1:15" x14ac:dyDescent="0.25">
      <c r="A466" s="6" t="s">
        <v>11109</v>
      </c>
      <c r="B466" s="6" t="s">
        <v>1826</v>
      </c>
      <c r="C466" t="s">
        <v>1827</v>
      </c>
      <c r="D466">
        <v>1475944</v>
      </c>
      <c r="E466">
        <v>1475944</v>
      </c>
      <c r="F466">
        <v>1476651</v>
      </c>
      <c r="G466">
        <v>1476651</v>
      </c>
      <c r="H466" s="6" t="s">
        <v>13620</v>
      </c>
      <c r="I466">
        <v>708</v>
      </c>
      <c r="J466">
        <v>708</v>
      </c>
      <c r="K466">
        <v>0</v>
      </c>
      <c r="L466">
        <v>0</v>
      </c>
      <c r="M466" t="s">
        <v>1828</v>
      </c>
      <c r="N466" t="s">
        <v>22</v>
      </c>
      <c r="O466" t="s">
        <v>1829</v>
      </c>
    </row>
    <row r="467" spans="1:15" x14ac:dyDescent="0.25">
      <c r="A467" s="6" t="s">
        <v>11110</v>
      </c>
      <c r="B467" s="6" t="s">
        <v>1830</v>
      </c>
      <c r="C467" t="s">
        <v>1831</v>
      </c>
      <c r="D467">
        <v>1476642</v>
      </c>
      <c r="E467">
        <v>1476642</v>
      </c>
      <c r="F467">
        <v>1476968</v>
      </c>
      <c r="G467">
        <v>1476968</v>
      </c>
      <c r="H467" s="6" t="s">
        <v>13620</v>
      </c>
      <c r="I467">
        <v>327</v>
      </c>
      <c r="J467">
        <v>327</v>
      </c>
      <c r="K467">
        <v>0</v>
      </c>
      <c r="L467">
        <v>0</v>
      </c>
      <c r="M467" t="s">
        <v>1832</v>
      </c>
      <c r="N467" t="s">
        <v>22</v>
      </c>
      <c r="O467" t="s">
        <v>1831</v>
      </c>
    </row>
    <row r="468" spans="1:15" x14ac:dyDescent="0.25">
      <c r="A468" s="6" t="s">
        <v>11111</v>
      </c>
      <c r="B468" s="6" t="s">
        <v>1833</v>
      </c>
      <c r="C468" t="s">
        <v>1834</v>
      </c>
      <c r="D468">
        <v>145354</v>
      </c>
      <c r="E468">
        <v>145354</v>
      </c>
      <c r="F468">
        <v>145560</v>
      </c>
      <c r="G468">
        <v>145560</v>
      </c>
      <c r="H468" s="6" t="s">
        <v>13620</v>
      </c>
      <c r="I468">
        <v>207</v>
      </c>
      <c r="J468">
        <v>207</v>
      </c>
      <c r="K468">
        <v>0</v>
      </c>
      <c r="L468">
        <v>0</v>
      </c>
      <c r="M468" t="s">
        <v>1835</v>
      </c>
      <c r="N468" t="s">
        <v>22</v>
      </c>
    </row>
    <row r="469" spans="1:15" x14ac:dyDescent="0.25">
      <c r="A469" s="6" t="s">
        <v>11112</v>
      </c>
      <c r="B469" s="6" t="s">
        <v>1836</v>
      </c>
      <c r="C469" t="s">
        <v>1837</v>
      </c>
      <c r="D469">
        <v>1477934</v>
      </c>
      <c r="E469">
        <v>1477934</v>
      </c>
      <c r="F469">
        <v>1477050</v>
      </c>
      <c r="G469">
        <v>1477050</v>
      </c>
      <c r="H469" s="6" t="s">
        <v>13621</v>
      </c>
      <c r="I469">
        <v>885</v>
      </c>
      <c r="J469">
        <v>885</v>
      </c>
      <c r="K469">
        <v>0</v>
      </c>
      <c r="L469">
        <v>0</v>
      </c>
      <c r="M469" t="s">
        <v>1838</v>
      </c>
      <c r="N469" t="s">
        <v>22</v>
      </c>
      <c r="O469" t="s">
        <v>1839</v>
      </c>
    </row>
    <row r="470" spans="1:15" x14ac:dyDescent="0.25">
      <c r="A470" s="6" t="s">
        <v>11113</v>
      </c>
      <c r="B470" s="6" t="s">
        <v>1840</v>
      </c>
      <c r="C470" t="s">
        <v>1841</v>
      </c>
      <c r="D470">
        <v>1478496</v>
      </c>
      <c r="E470">
        <v>1478496</v>
      </c>
      <c r="F470">
        <v>1478071</v>
      </c>
      <c r="G470">
        <v>1478071</v>
      </c>
      <c r="H470" s="6" t="s">
        <v>13621</v>
      </c>
      <c r="I470">
        <v>426</v>
      </c>
      <c r="J470">
        <v>426</v>
      </c>
      <c r="K470">
        <v>0</v>
      </c>
      <c r="L470">
        <v>0</v>
      </c>
      <c r="M470" t="s">
        <v>1842</v>
      </c>
      <c r="N470" t="s">
        <v>1843</v>
      </c>
    </row>
    <row r="471" spans="1:15" x14ac:dyDescent="0.25">
      <c r="A471" s="6" t="s">
        <v>11114</v>
      </c>
      <c r="B471" s="6" t="s">
        <v>1844</v>
      </c>
      <c r="C471" t="s">
        <v>1845</v>
      </c>
      <c r="D471">
        <v>1479355</v>
      </c>
      <c r="E471">
        <v>1479355</v>
      </c>
      <c r="F471">
        <v>1478477</v>
      </c>
      <c r="G471">
        <v>1478477</v>
      </c>
      <c r="H471" s="6" t="s">
        <v>13621</v>
      </c>
      <c r="I471">
        <v>879</v>
      </c>
      <c r="J471">
        <v>879</v>
      </c>
      <c r="K471">
        <v>0</v>
      </c>
      <c r="L471">
        <v>0</v>
      </c>
      <c r="M471" t="s">
        <v>1846</v>
      </c>
      <c r="N471" t="s">
        <v>1847</v>
      </c>
    </row>
    <row r="472" spans="1:15" x14ac:dyDescent="0.25">
      <c r="A472" s="6" t="s">
        <v>11115</v>
      </c>
      <c r="B472" s="6" t="s">
        <v>1848</v>
      </c>
      <c r="C472" t="s">
        <v>1849</v>
      </c>
      <c r="D472">
        <v>1480103</v>
      </c>
      <c r="E472">
        <v>1480103</v>
      </c>
      <c r="F472">
        <v>1479330</v>
      </c>
      <c r="G472">
        <v>1479330</v>
      </c>
      <c r="H472" s="6" t="s">
        <v>13621</v>
      </c>
      <c r="I472">
        <v>774</v>
      </c>
      <c r="J472">
        <v>774</v>
      </c>
      <c r="K472">
        <v>0</v>
      </c>
      <c r="L472">
        <v>0</v>
      </c>
      <c r="M472" t="s">
        <v>1850</v>
      </c>
      <c r="N472" t="s">
        <v>1851</v>
      </c>
    </row>
    <row r="473" spans="1:15" x14ac:dyDescent="0.25">
      <c r="A473" s="6" t="s">
        <v>11116</v>
      </c>
      <c r="B473" s="6" t="s">
        <v>1852</v>
      </c>
      <c r="C473" t="s">
        <v>1853</v>
      </c>
      <c r="D473">
        <v>1481172</v>
      </c>
      <c r="E473">
        <v>1481172</v>
      </c>
      <c r="F473">
        <v>1480246</v>
      </c>
      <c r="G473">
        <v>1480246</v>
      </c>
      <c r="H473" s="6" t="s">
        <v>13621</v>
      </c>
      <c r="I473">
        <v>927</v>
      </c>
      <c r="J473">
        <v>927</v>
      </c>
      <c r="K473">
        <v>0</v>
      </c>
      <c r="L473">
        <v>0</v>
      </c>
      <c r="M473" t="s">
        <v>1854</v>
      </c>
      <c r="N473" t="s">
        <v>1855</v>
      </c>
      <c r="O473" t="s">
        <v>1856</v>
      </c>
    </row>
    <row r="474" spans="1:15" x14ac:dyDescent="0.25">
      <c r="A474" s="6" t="s">
        <v>11117</v>
      </c>
      <c r="B474" s="6" t="s">
        <v>1857</v>
      </c>
      <c r="C474" t="s">
        <v>1858</v>
      </c>
      <c r="D474">
        <v>1482081</v>
      </c>
      <c r="E474">
        <v>1482081</v>
      </c>
      <c r="F474">
        <v>1481188</v>
      </c>
      <c r="G474">
        <v>1481188</v>
      </c>
      <c r="H474" s="6" t="s">
        <v>13621</v>
      </c>
      <c r="I474">
        <v>894</v>
      </c>
      <c r="J474">
        <v>894</v>
      </c>
      <c r="K474">
        <v>0</v>
      </c>
      <c r="L474">
        <v>0</v>
      </c>
      <c r="M474" t="s">
        <v>1859</v>
      </c>
      <c r="N474" t="s">
        <v>1860</v>
      </c>
      <c r="O474" t="s">
        <v>1861</v>
      </c>
    </row>
    <row r="475" spans="1:15" x14ac:dyDescent="0.25">
      <c r="A475" s="6" t="s">
        <v>11118</v>
      </c>
      <c r="B475" s="6" t="s">
        <v>1862</v>
      </c>
      <c r="C475" t="s">
        <v>1863</v>
      </c>
      <c r="D475">
        <v>1483403</v>
      </c>
      <c r="E475">
        <v>1483403</v>
      </c>
      <c r="F475">
        <v>1482096</v>
      </c>
      <c r="G475">
        <v>1482096</v>
      </c>
      <c r="H475" s="6" t="s">
        <v>13621</v>
      </c>
      <c r="I475">
        <v>1308</v>
      </c>
      <c r="J475">
        <v>1308</v>
      </c>
      <c r="K475">
        <v>0</v>
      </c>
      <c r="L475">
        <v>0</v>
      </c>
      <c r="M475" t="s">
        <v>1864</v>
      </c>
      <c r="N475" t="s">
        <v>22</v>
      </c>
      <c r="O475" t="s">
        <v>1865</v>
      </c>
    </row>
    <row r="476" spans="1:15" x14ac:dyDescent="0.25">
      <c r="A476" s="6" t="s">
        <v>11119</v>
      </c>
      <c r="B476" s="6" t="s">
        <v>1866</v>
      </c>
      <c r="C476" t="s">
        <v>1867</v>
      </c>
      <c r="D476">
        <v>1483549</v>
      </c>
      <c r="E476">
        <v>1483549</v>
      </c>
      <c r="F476">
        <v>1484544</v>
      </c>
      <c r="G476">
        <v>1484544</v>
      </c>
      <c r="H476" s="6" t="s">
        <v>13620</v>
      </c>
      <c r="I476">
        <v>996</v>
      </c>
      <c r="J476">
        <v>996</v>
      </c>
      <c r="K476">
        <v>0</v>
      </c>
      <c r="L476">
        <v>0</v>
      </c>
      <c r="M476" t="s">
        <v>1868</v>
      </c>
      <c r="N476" t="s">
        <v>1869</v>
      </c>
      <c r="O476" t="s">
        <v>1870</v>
      </c>
    </row>
    <row r="477" spans="1:15" x14ac:dyDescent="0.25">
      <c r="A477" s="6" t="s">
        <v>11120</v>
      </c>
      <c r="B477" s="6" t="s">
        <v>1871</v>
      </c>
      <c r="C477" t="s">
        <v>1872</v>
      </c>
      <c r="D477">
        <v>1485711</v>
      </c>
      <c r="E477">
        <v>1485711</v>
      </c>
      <c r="F477">
        <v>1484590</v>
      </c>
      <c r="G477">
        <v>1484590</v>
      </c>
      <c r="H477" s="6" t="s">
        <v>13621</v>
      </c>
      <c r="I477">
        <v>1122</v>
      </c>
      <c r="J477">
        <v>1122</v>
      </c>
      <c r="K477">
        <v>0</v>
      </c>
      <c r="L477">
        <v>0</v>
      </c>
      <c r="M477" t="s">
        <v>1873</v>
      </c>
      <c r="N477" t="s">
        <v>22</v>
      </c>
    </row>
    <row r="478" spans="1:15" x14ac:dyDescent="0.25">
      <c r="A478" s="6" t="s">
        <v>11121</v>
      </c>
      <c r="B478" s="6" t="s">
        <v>1874</v>
      </c>
      <c r="C478" t="s">
        <v>1875</v>
      </c>
      <c r="D478">
        <v>145869</v>
      </c>
      <c r="E478">
        <v>145869</v>
      </c>
      <c r="F478">
        <v>146306</v>
      </c>
      <c r="G478">
        <v>146306</v>
      </c>
      <c r="H478" s="6" t="s">
        <v>13620</v>
      </c>
      <c r="I478">
        <v>438</v>
      </c>
      <c r="J478">
        <v>438</v>
      </c>
      <c r="K478">
        <v>0</v>
      </c>
      <c r="L478">
        <v>0</v>
      </c>
      <c r="M478" t="s">
        <v>1876</v>
      </c>
      <c r="N478" t="s">
        <v>22</v>
      </c>
      <c r="O478" t="s">
        <v>1875</v>
      </c>
    </row>
    <row r="479" spans="1:15" x14ac:dyDescent="0.25">
      <c r="A479" s="6" t="s">
        <v>11122</v>
      </c>
      <c r="B479" s="6" t="s">
        <v>1877</v>
      </c>
      <c r="C479" t="s">
        <v>1878</v>
      </c>
      <c r="D479">
        <v>1487604</v>
      </c>
      <c r="E479">
        <v>1487604</v>
      </c>
      <c r="F479">
        <v>1486480</v>
      </c>
      <c r="G479">
        <v>1486480</v>
      </c>
      <c r="H479" s="6" t="s">
        <v>13621</v>
      </c>
      <c r="I479">
        <v>1125</v>
      </c>
      <c r="J479">
        <v>1125</v>
      </c>
      <c r="K479">
        <v>0</v>
      </c>
      <c r="L479">
        <v>0</v>
      </c>
      <c r="M479" t="s">
        <v>1879</v>
      </c>
      <c r="N479" t="s">
        <v>1879</v>
      </c>
      <c r="O479" t="s">
        <v>1880</v>
      </c>
    </row>
    <row r="480" spans="1:15" x14ac:dyDescent="0.25">
      <c r="A480" s="6" t="s">
        <v>11123</v>
      </c>
      <c r="B480" s="6" t="s">
        <v>1881</v>
      </c>
      <c r="C480" t="s">
        <v>1882</v>
      </c>
      <c r="D480">
        <v>1489579</v>
      </c>
      <c r="E480">
        <v>1489579</v>
      </c>
      <c r="F480">
        <v>1487699</v>
      </c>
      <c r="G480">
        <v>1487699</v>
      </c>
      <c r="H480" s="6" t="s">
        <v>13621</v>
      </c>
      <c r="I480">
        <v>1881</v>
      </c>
      <c r="J480">
        <v>1881</v>
      </c>
      <c r="K480">
        <v>0</v>
      </c>
      <c r="L480">
        <v>0</v>
      </c>
      <c r="M480" t="s">
        <v>1883</v>
      </c>
      <c r="N480" t="s">
        <v>1884</v>
      </c>
    </row>
    <row r="481" spans="1:15" x14ac:dyDescent="0.25">
      <c r="A481" s="6" t="s">
        <v>11124</v>
      </c>
      <c r="B481" s="6" t="s">
        <v>1885</v>
      </c>
      <c r="C481" t="s">
        <v>1886</v>
      </c>
      <c r="D481">
        <v>1490039</v>
      </c>
      <c r="E481">
        <v>1490039</v>
      </c>
      <c r="F481">
        <v>1489599</v>
      </c>
      <c r="G481">
        <v>1489599</v>
      </c>
      <c r="H481" s="6" t="s">
        <v>13621</v>
      </c>
      <c r="I481">
        <v>441</v>
      </c>
      <c r="J481">
        <v>441</v>
      </c>
      <c r="K481">
        <v>0</v>
      </c>
      <c r="L481">
        <v>0</v>
      </c>
      <c r="M481" t="s">
        <v>1887</v>
      </c>
      <c r="N481" t="s">
        <v>22</v>
      </c>
    </row>
    <row r="482" spans="1:15" x14ac:dyDescent="0.25">
      <c r="A482" s="6" t="s">
        <v>11125</v>
      </c>
      <c r="B482" s="6" t="s">
        <v>1888</v>
      </c>
      <c r="C482" t="s">
        <v>1889</v>
      </c>
      <c r="D482">
        <v>1491053</v>
      </c>
      <c r="E482">
        <v>1491053</v>
      </c>
      <c r="F482">
        <v>1490229</v>
      </c>
      <c r="G482">
        <v>1490229</v>
      </c>
      <c r="H482" s="6" t="s">
        <v>13621</v>
      </c>
      <c r="I482">
        <v>825</v>
      </c>
      <c r="J482">
        <v>825</v>
      </c>
      <c r="K482">
        <v>0</v>
      </c>
      <c r="L482">
        <v>0</v>
      </c>
      <c r="M482" t="s">
        <v>1890</v>
      </c>
      <c r="N482" t="s">
        <v>22</v>
      </c>
    </row>
    <row r="483" spans="1:15" x14ac:dyDescent="0.25">
      <c r="A483" s="6" t="s">
        <v>11126</v>
      </c>
      <c r="B483" s="6" t="s">
        <v>1891</v>
      </c>
      <c r="C483" t="s">
        <v>1892</v>
      </c>
      <c r="D483">
        <v>1493153</v>
      </c>
      <c r="E483">
        <v>1493153</v>
      </c>
      <c r="F483">
        <v>1491087</v>
      </c>
      <c r="G483">
        <v>1491087</v>
      </c>
      <c r="H483" s="6" t="s">
        <v>13621</v>
      </c>
      <c r="I483">
        <v>2067</v>
      </c>
      <c r="J483">
        <v>2067</v>
      </c>
      <c r="K483">
        <v>0</v>
      </c>
      <c r="L483">
        <v>0</v>
      </c>
      <c r="M483" t="s">
        <v>1893</v>
      </c>
      <c r="N483" t="s">
        <v>1894</v>
      </c>
      <c r="O483" t="s">
        <v>1895</v>
      </c>
    </row>
    <row r="484" spans="1:15" x14ac:dyDescent="0.25">
      <c r="A484" s="6" t="s">
        <v>11127</v>
      </c>
      <c r="B484" s="6" t="s">
        <v>1896</v>
      </c>
      <c r="C484" t="s">
        <v>1897</v>
      </c>
      <c r="D484">
        <v>1494036</v>
      </c>
      <c r="E484">
        <v>1494036</v>
      </c>
      <c r="F484">
        <v>1493146</v>
      </c>
      <c r="G484">
        <v>1493146</v>
      </c>
      <c r="H484" s="6" t="s">
        <v>13621</v>
      </c>
      <c r="I484">
        <v>891</v>
      </c>
      <c r="J484">
        <v>891</v>
      </c>
      <c r="K484">
        <v>0</v>
      </c>
      <c r="L484">
        <v>0</v>
      </c>
      <c r="M484" t="s">
        <v>1898</v>
      </c>
      <c r="N484" t="s">
        <v>1899</v>
      </c>
      <c r="O484" t="s">
        <v>1900</v>
      </c>
    </row>
    <row r="485" spans="1:15" x14ac:dyDescent="0.25">
      <c r="A485" s="6" t="s">
        <v>11128</v>
      </c>
      <c r="B485" s="6" t="s">
        <v>1901</v>
      </c>
      <c r="C485" t="s">
        <v>1902</v>
      </c>
      <c r="D485">
        <v>1495084</v>
      </c>
      <c r="E485">
        <v>1495084</v>
      </c>
      <c r="F485">
        <v>1494317</v>
      </c>
      <c r="G485">
        <v>1494317</v>
      </c>
      <c r="H485" s="6" t="s">
        <v>13621</v>
      </c>
      <c r="I485">
        <v>768</v>
      </c>
      <c r="J485">
        <v>768</v>
      </c>
      <c r="K485">
        <v>0</v>
      </c>
      <c r="L485">
        <v>0</v>
      </c>
      <c r="M485" t="s">
        <v>1903</v>
      </c>
      <c r="N485" t="s">
        <v>1904</v>
      </c>
      <c r="O485" t="s">
        <v>1905</v>
      </c>
    </row>
    <row r="486" spans="1:15" x14ac:dyDescent="0.25">
      <c r="A486" s="6" t="s">
        <v>11129</v>
      </c>
      <c r="B486" s="6" t="s">
        <v>1906</v>
      </c>
      <c r="C486" t="s">
        <v>1907</v>
      </c>
      <c r="D486">
        <v>1496804</v>
      </c>
      <c r="E486">
        <v>1496804</v>
      </c>
      <c r="F486">
        <v>1495899</v>
      </c>
      <c r="G486">
        <v>1495899</v>
      </c>
      <c r="H486" s="6" t="s">
        <v>13621</v>
      </c>
      <c r="I486">
        <v>906</v>
      </c>
      <c r="J486">
        <v>906</v>
      </c>
      <c r="K486">
        <v>0</v>
      </c>
      <c r="L486">
        <v>0</v>
      </c>
      <c r="M486" t="s">
        <v>1908</v>
      </c>
      <c r="N486" t="s">
        <v>1908</v>
      </c>
      <c r="O486" t="s">
        <v>1909</v>
      </c>
    </row>
    <row r="487" spans="1:15" x14ac:dyDescent="0.25">
      <c r="A487" s="6" t="s">
        <v>11130</v>
      </c>
      <c r="B487" s="6" t="s">
        <v>1910</v>
      </c>
      <c r="C487" t="s">
        <v>1911</v>
      </c>
      <c r="D487">
        <v>1497196</v>
      </c>
      <c r="E487">
        <v>1497196</v>
      </c>
      <c r="F487">
        <v>1496801</v>
      </c>
      <c r="G487">
        <v>1496801</v>
      </c>
      <c r="H487" s="6" t="s">
        <v>13621</v>
      </c>
      <c r="I487">
        <v>396</v>
      </c>
      <c r="J487">
        <v>396</v>
      </c>
      <c r="K487">
        <v>0</v>
      </c>
      <c r="L487">
        <v>0</v>
      </c>
      <c r="M487" t="s">
        <v>1912</v>
      </c>
      <c r="N487" t="s">
        <v>22</v>
      </c>
      <c r="O487" t="s">
        <v>1913</v>
      </c>
    </row>
    <row r="488" spans="1:15" x14ac:dyDescent="0.25">
      <c r="A488" s="6" t="s">
        <v>11131</v>
      </c>
      <c r="B488" s="6" t="s">
        <v>1914</v>
      </c>
      <c r="C488" t="s">
        <v>1915</v>
      </c>
      <c r="D488">
        <v>146306</v>
      </c>
      <c r="E488">
        <v>146306</v>
      </c>
      <c r="F488">
        <v>146656</v>
      </c>
      <c r="G488">
        <v>146656</v>
      </c>
      <c r="H488" s="6" t="s">
        <v>13620</v>
      </c>
      <c r="I488">
        <v>351</v>
      </c>
      <c r="J488">
        <v>351</v>
      </c>
      <c r="K488">
        <v>0</v>
      </c>
      <c r="L488">
        <v>0</v>
      </c>
      <c r="M488" t="s">
        <v>1719</v>
      </c>
      <c r="N488" t="s">
        <v>22</v>
      </c>
      <c r="O488" t="s">
        <v>1915</v>
      </c>
    </row>
    <row r="489" spans="1:15" x14ac:dyDescent="0.25">
      <c r="A489" s="6" t="s">
        <v>11132</v>
      </c>
      <c r="B489" s="6" t="s">
        <v>1916</v>
      </c>
      <c r="C489" t="s">
        <v>1917</v>
      </c>
      <c r="D489">
        <v>1498079</v>
      </c>
      <c r="E489">
        <v>1498079</v>
      </c>
      <c r="F489">
        <v>1497594</v>
      </c>
      <c r="G489">
        <v>1497594</v>
      </c>
      <c r="H489" s="6" t="s">
        <v>13621</v>
      </c>
      <c r="I489">
        <v>486</v>
      </c>
      <c r="J489">
        <v>486</v>
      </c>
      <c r="K489">
        <v>0</v>
      </c>
      <c r="L489">
        <v>0</v>
      </c>
      <c r="M489" t="s">
        <v>1918</v>
      </c>
      <c r="N489" t="s">
        <v>1919</v>
      </c>
    </row>
    <row r="490" spans="1:15" x14ac:dyDescent="0.25">
      <c r="A490" s="6" t="s">
        <v>11133</v>
      </c>
      <c r="B490" s="6" t="s">
        <v>1920</v>
      </c>
      <c r="C490" t="s">
        <v>1921</v>
      </c>
      <c r="D490">
        <v>1500252</v>
      </c>
      <c r="E490">
        <v>1500252</v>
      </c>
      <c r="F490">
        <v>1498096</v>
      </c>
      <c r="G490">
        <v>1498096</v>
      </c>
      <c r="H490" s="6" t="s">
        <v>13621</v>
      </c>
      <c r="I490">
        <v>2157</v>
      </c>
      <c r="J490">
        <v>2157</v>
      </c>
      <c r="K490">
        <v>0</v>
      </c>
      <c r="L490">
        <v>0</v>
      </c>
      <c r="M490" t="s">
        <v>1922</v>
      </c>
      <c r="N490" t="s">
        <v>22</v>
      </c>
    </row>
    <row r="491" spans="1:15" x14ac:dyDescent="0.25">
      <c r="A491" s="6" t="s">
        <v>11134</v>
      </c>
      <c r="B491" s="6" t="s">
        <v>1923</v>
      </c>
      <c r="C491" t="s">
        <v>1924</v>
      </c>
      <c r="D491">
        <v>1501227</v>
      </c>
      <c r="E491">
        <v>1501227</v>
      </c>
      <c r="F491">
        <v>1500268</v>
      </c>
      <c r="G491">
        <v>1500268</v>
      </c>
      <c r="H491" s="6" t="s">
        <v>13621</v>
      </c>
      <c r="I491">
        <v>960</v>
      </c>
      <c r="J491">
        <v>960</v>
      </c>
      <c r="K491">
        <v>0</v>
      </c>
      <c r="L491">
        <v>0</v>
      </c>
      <c r="M491" t="s">
        <v>1925</v>
      </c>
      <c r="N491" t="s">
        <v>22</v>
      </c>
      <c r="O491" t="s">
        <v>1926</v>
      </c>
    </row>
    <row r="492" spans="1:15" x14ac:dyDescent="0.25">
      <c r="A492" s="6" t="s">
        <v>11135</v>
      </c>
      <c r="B492" s="6" t="s">
        <v>1927</v>
      </c>
      <c r="C492" t="s">
        <v>1928</v>
      </c>
      <c r="D492">
        <v>1501861</v>
      </c>
      <c r="E492">
        <v>1501861</v>
      </c>
      <c r="F492">
        <v>1501415</v>
      </c>
      <c r="G492">
        <v>1501415</v>
      </c>
      <c r="H492" s="6" t="s">
        <v>13621</v>
      </c>
      <c r="I492">
        <v>447</v>
      </c>
      <c r="J492">
        <v>447</v>
      </c>
      <c r="K492">
        <v>0</v>
      </c>
      <c r="L492">
        <v>0</v>
      </c>
      <c r="M492" t="s">
        <v>1929</v>
      </c>
      <c r="N492" t="s">
        <v>22</v>
      </c>
    </row>
    <row r="493" spans="1:15" x14ac:dyDescent="0.25">
      <c r="A493" s="6" t="s">
        <v>11136</v>
      </c>
      <c r="B493" s="6" t="s">
        <v>1930</v>
      </c>
      <c r="C493" t="s">
        <v>1931</v>
      </c>
      <c r="D493">
        <v>1502054</v>
      </c>
      <c r="E493">
        <v>1502054</v>
      </c>
      <c r="F493">
        <v>1501881</v>
      </c>
      <c r="G493">
        <v>1501881</v>
      </c>
      <c r="H493" s="6" t="s">
        <v>13621</v>
      </c>
      <c r="I493">
        <v>174</v>
      </c>
      <c r="J493">
        <v>174</v>
      </c>
      <c r="K493">
        <v>0</v>
      </c>
      <c r="L493">
        <v>0</v>
      </c>
      <c r="M493" t="s">
        <v>1932</v>
      </c>
      <c r="N493" t="s">
        <v>1933</v>
      </c>
      <c r="O493" t="s">
        <v>1934</v>
      </c>
    </row>
    <row r="494" spans="1:15" x14ac:dyDescent="0.25">
      <c r="A494" s="6" t="s">
        <v>11137</v>
      </c>
      <c r="B494" s="6" t="s">
        <v>1935</v>
      </c>
      <c r="C494" t="s">
        <v>1936</v>
      </c>
      <c r="D494">
        <v>1503019</v>
      </c>
      <c r="E494">
        <v>1503019</v>
      </c>
      <c r="F494">
        <v>1502252</v>
      </c>
      <c r="G494">
        <v>1502252</v>
      </c>
      <c r="H494" s="6" t="s">
        <v>13621</v>
      </c>
      <c r="I494">
        <v>768</v>
      </c>
      <c r="J494">
        <v>768</v>
      </c>
      <c r="K494">
        <v>0</v>
      </c>
      <c r="L494">
        <v>0</v>
      </c>
      <c r="M494" t="s">
        <v>1937</v>
      </c>
      <c r="N494" t="s">
        <v>1938</v>
      </c>
      <c r="O494" t="s">
        <v>1939</v>
      </c>
    </row>
    <row r="495" spans="1:15" x14ac:dyDescent="0.25">
      <c r="A495" s="6" t="s">
        <v>11138</v>
      </c>
      <c r="B495" s="6" t="s">
        <v>1940</v>
      </c>
      <c r="C495" t="s">
        <v>1941</v>
      </c>
      <c r="D495">
        <v>1503964</v>
      </c>
      <c r="E495">
        <v>1503964</v>
      </c>
      <c r="F495">
        <v>1503020</v>
      </c>
      <c r="G495">
        <v>1503020</v>
      </c>
      <c r="H495" s="6" t="s">
        <v>13621</v>
      </c>
      <c r="I495">
        <v>945</v>
      </c>
      <c r="J495">
        <v>945</v>
      </c>
      <c r="K495">
        <v>0</v>
      </c>
      <c r="L495">
        <v>0</v>
      </c>
      <c r="M495" t="s">
        <v>1942</v>
      </c>
      <c r="N495" t="s">
        <v>1943</v>
      </c>
      <c r="O495" t="s">
        <v>1944</v>
      </c>
    </row>
    <row r="496" spans="1:15" x14ac:dyDescent="0.25">
      <c r="A496" s="6" t="s">
        <v>11139</v>
      </c>
      <c r="B496" s="6" t="s">
        <v>1945</v>
      </c>
      <c r="C496" t="s">
        <v>1946</v>
      </c>
      <c r="D496">
        <v>1505170</v>
      </c>
      <c r="E496">
        <v>1505170</v>
      </c>
      <c r="F496">
        <v>1504037</v>
      </c>
      <c r="G496">
        <v>1504037</v>
      </c>
      <c r="H496" s="6" t="s">
        <v>13621</v>
      </c>
      <c r="I496">
        <v>1134</v>
      </c>
      <c r="J496">
        <v>1134</v>
      </c>
      <c r="K496">
        <v>0</v>
      </c>
      <c r="L496">
        <v>0</v>
      </c>
      <c r="M496" t="s">
        <v>1947</v>
      </c>
      <c r="N496" t="s">
        <v>1948</v>
      </c>
      <c r="O496" t="s">
        <v>1949</v>
      </c>
    </row>
    <row r="497" spans="1:15" x14ac:dyDescent="0.25">
      <c r="A497" s="6" t="s">
        <v>11140</v>
      </c>
      <c r="B497" s="6" t="s">
        <v>1950</v>
      </c>
      <c r="C497" t="s">
        <v>1951</v>
      </c>
      <c r="D497">
        <v>17344</v>
      </c>
      <c r="E497">
        <v>17344</v>
      </c>
      <c r="F497">
        <v>19323</v>
      </c>
      <c r="G497">
        <v>19323</v>
      </c>
      <c r="H497" s="6" t="s">
        <v>13620</v>
      </c>
      <c r="I497">
        <v>1980</v>
      </c>
      <c r="J497">
        <v>1980</v>
      </c>
      <c r="K497">
        <v>0</v>
      </c>
      <c r="L497">
        <v>0</v>
      </c>
      <c r="M497" t="s">
        <v>1952</v>
      </c>
      <c r="N497" t="s">
        <v>1952</v>
      </c>
    </row>
    <row r="498" spans="1:15" x14ac:dyDescent="0.25">
      <c r="A498" s="6" t="s">
        <v>11141</v>
      </c>
      <c r="B498" s="6" t="s">
        <v>1953</v>
      </c>
      <c r="C498" t="s">
        <v>1954</v>
      </c>
      <c r="D498">
        <v>1507153</v>
      </c>
      <c r="E498">
        <v>1507153</v>
      </c>
      <c r="F498">
        <v>1505312</v>
      </c>
      <c r="G498">
        <v>1505312</v>
      </c>
      <c r="H498" s="6" t="s">
        <v>13621</v>
      </c>
      <c r="I498">
        <v>1842</v>
      </c>
      <c r="J498">
        <v>1842</v>
      </c>
      <c r="K498">
        <v>0</v>
      </c>
      <c r="L498">
        <v>0</v>
      </c>
      <c r="M498" t="s">
        <v>1955</v>
      </c>
      <c r="N498" t="s">
        <v>1956</v>
      </c>
      <c r="O498" t="s">
        <v>1957</v>
      </c>
    </row>
    <row r="499" spans="1:15" x14ac:dyDescent="0.25">
      <c r="A499" s="6" t="s">
        <v>11142</v>
      </c>
      <c r="B499" s="6" t="s">
        <v>1958</v>
      </c>
      <c r="C499" t="s">
        <v>1959</v>
      </c>
      <c r="D499">
        <v>1507762</v>
      </c>
      <c r="E499">
        <v>1507762</v>
      </c>
      <c r="F499">
        <v>1507187</v>
      </c>
      <c r="G499">
        <v>1507187</v>
      </c>
      <c r="H499" s="6" t="s">
        <v>13621</v>
      </c>
      <c r="I499">
        <v>576</v>
      </c>
      <c r="J499">
        <v>576</v>
      </c>
      <c r="K499">
        <v>0</v>
      </c>
      <c r="L499">
        <v>0</v>
      </c>
      <c r="M499" t="s">
        <v>1960</v>
      </c>
      <c r="N499" t="s">
        <v>1961</v>
      </c>
      <c r="O499" t="s">
        <v>1962</v>
      </c>
    </row>
    <row r="500" spans="1:15" x14ac:dyDescent="0.25">
      <c r="A500" s="6" t="s">
        <v>11143</v>
      </c>
      <c r="B500" s="6" t="s">
        <v>1963</v>
      </c>
      <c r="C500" t="s">
        <v>1964</v>
      </c>
      <c r="D500">
        <v>1508841</v>
      </c>
      <c r="E500">
        <v>1508841</v>
      </c>
      <c r="F500">
        <v>1507804</v>
      </c>
      <c r="G500">
        <v>1507804</v>
      </c>
      <c r="H500" s="6" t="s">
        <v>13621</v>
      </c>
      <c r="I500">
        <v>1038</v>
      </c>
      <c r="J500">
        <v>1038</v>
      </c>
      <c r="K500">
        <v>0</v>
      </c>
      <c r="L500">
        <v>0</v>
      </c>
      <c r="M500" t="s">
        <v>1965</v>
      </c>
      <c r="N500" t="s">
        <v>1966</v>
      </c>
      <c r="O500" t="s">
        <v>1967</v>
      </c>
    </row>
    <row r="501" spans="1:15" x14ac:dyDescent="0.25">
      <c r="A501" s="6" t="s">
        <v>11144</v>
      </c>
      <c r="B501" s="6" t="s">
        <v>1968</v>
      </c>
      <c r="C501" t="s">
        <v>1969</v>
      </c>
      <c r="D501">
        <v>1510145</v>
      </c>
      <c r="E501">
        <v>1510145</v>
      </c>
      <c r="F501">
        <v>1508988</v>
      </c>
      <c r="G501">
        <v>1508988</v>
      </c>
      <c r="H501" s="6" t="s">
        <v>13621</v>
      </c>
      <c r="I501">
        <v>1158</v>
      </c>
      <c r="J501">
        <v>1158</v>
      </c>
      <c r="K501">
        <v>0</v>
      </c>
      <c r="L501">
        <v>0</v>
      </c>
      <c r="M501" t="s">
        <v>1970</v>
      </c>
      <c r="N501" t="s">
        <v>1971</v>
      </c>
      <c r="O501" t="s">
        <v>1972</v>
      </c>
    </row>
    <row r="502" spans="1:15" x14ac:dyDescent="0.25">
      <c r="A502" s="6" t="s">
        <v>11145</v>
      </c>
      <c r="B502" s="6" t="s">
        <v>1973</v>
      </c>
      <c r="C502" t="s">
        <v>1974</v>
      </c>
      <c r="D502">
        <v>1511262</v>
      </c>
      <c r="E502">
        <v>1511262</v>
      </c>
      <c r="F502">
        <v>1510234</v>
      </c>
      <c r="G502">
        <v>1510234</v>
      </c>
      <c r="H502" s="6" t="s">
        <v>13621</v>
      </c>
      <c r="I502">
        <v>1029</v>
      </c>
      <c r="J502">
        <v>1029</v>
      </c>
      <c r="K502">
        <v>0</v>
      </c>
      <c r="L502">
        <v>0</v>
      </c>
      <c r="M502" t="s">
        <v>1975</v>
      </c>
      <c r="N502" t="s">
        <v>22</v>
      </c>
      <c r="O502" t="s">
        <v>1976</v>
      </c>
    </row>
    <row r="503" spans="1:15" x14ac:dyDescent="0.25">
      <c r="A503" s="6" t="s">
        <v>11146</v>
      </c>
      <c r="B503" s="6" t="s">
        <v>1977</v>
      </c>
      <c r="C503" t="s">
        <v>1978</v>
      </c>
      <c r="D503">
        <v>1511375</v>
      </c>
      <c r="E503">
        <v>1511375</v>
      </c>
      <c r="F503">
        <v>1511812</v>
      </c>
      <c r="G503">
        <v>1511812</v>
      </c>
      <c r="H503" s="6" t="s">
        <v>13620</v>
      </c>
      <c r="I503">
        <v>438</v>
      </c>
      <c r="J503">
        <v>438</v>
      </c>
      <c r="K503">
        <v>0</v>
      </c>
      <c r="L503">
        <v>0</v>
      </c>
      <c r="M503" t="s">
        <v>1979</v>
      </c>
      <c r="N503" t="s">
        <v>22</v>
      </c>
      <c r="O503" t="s">
        <v>1980</v>
      </c>
    </row>
    <row r="504" spans="1:15" x14ac:dyDescent="0.25">
      <c r="A504" s="6" t="s">
        <v>11147</v>
      </c>
      <c r="B504" s="6" t="s">
        <v>1981</v>
      </c>
      <c r="C504" t="s">
        <v>1982</v>
      </c>
      <c r="D504">
        <v>1513684</v>
      </c>
      <c r="E504">
        <v>1513684</v>
      </c>
      <c r="F504">
        <v>1511858</v>
      </c>
      <c r="G504">
        <v>1511858</v>
      </c>
      <c r="H504" s="6" t="s">
        <v>13621</v>
      </c>
      <c r="I504">
        <v>1827</v>
      </c>
      <c r="J504">
        <v>1827</v>
      </c>
      <c r="K504">
        <v>0</v>
      </c>
      <c r="L504">
        <v>0</v>
      </c>
      <c r="M504" t="s">
        <v>1983</v>
      </c>
      <c r="N504" t="s">
        <v>1984</v>
      </c>
      <c r="O504" t="s">
        <v>1985</v>
      </c>
    </row>
    <row r="505" spans="1:15" x14ac:dyDescent="0.25">
      <c r="A505" s="6" t="s">
        <v>11148</v>
      </c>
      <c r="B505" s="6" t="s">
        <v>1986</v>
      </c>
      <c r="C505" t="s">
        <v>1987</v>
      </c>
      <c r="D505">
        <v>1513917</v>
      </c>
      <c r="E505">
        <v>1513917</v>
      </c>
      <c r="F505">
        <v>1514171</v>
      </c>
      <c r="G505">
        <v>1514171</v>
      </c>
      <c r="H505" s="6" t="s">
        <v>13620</v>
      </c>
      <c r="I505">
        <v>255</v>
      </c>
      <c r="J505">
        <v>255</v>
      </c>
      <c r="K505">
        <v>0</v>
      </c>
      <c r="L505">
        <v>0</v>
      </c>
      <c r="M505" t="s">
        <v>1988</v>
      </c>
      <c r="N505" t="s">
        <v>1989</v>
      </c>
      <c r="O505" t="s">
        <v>1990</v>
      </c>
    </row>
    <row r="506" spans="1:15" x14ac:dyDescent="0.25">
      <c r="A506" s="6" t="s">
        <v>11149</v>
      </c>
      <c r="B506" s="6" t="s">
        <v>1991</v>
      </c>
      <c r="C506" t="s">
        <v>1992</v>
      </c>
      <c r="D506">
        <v>1515288</v>
      </c>
      <c r="E506">
        <v>1515288</v>
      </c>
      <c r="F506">
        <v>1514257</v>
      </c>
      <c r="G506">
        <v>1514257</v>
      </c>
      <c r="H506" s="6" t="s">
        <v>13621</v>
      </c>
      <c r="I506">
        <v>1032</v>
      </c>
      <c r="J506">
        <v>1032</v>
      </c>
      <c r="K506">
        <v>0</v>
      </c>
      <c r="L506">
        <v>0</v>
      </c>
      <c r="M506" t="s">
        <v>1993</v>
      </c>
      <c r="N506" t="s">
        <v>1994</v>
      </c>
      <c r="O506" t="s">
        <v>1995</v>
      </c>
    </row>
    <row r="507" spans="1:15" x14ac:dyDescent="0.25">
      <c r="A507" s="6" t="s">
        <v>11150</v>
      </c>
      <c r="B507" s="6" t="s">
        <v>1996</v>
      </c>
      <c r="C507" t="s">
        <v>1997</v>
      </c>
      <c r="D507">
        <v>1517578</v>
      </c>
      <c r="E507">
        <v>1517578</v>
      </c>
      <c r="F507">
        <v>1515356</v>
      </c>
      <c r="G507">
        <v>1515356</v>
      </c>
      <c r="H507" s="6" t="s">
        <v>13621</v>
      </c>
      <c r="I507">
        <v>2223</v>
      </c>
      <c r="J507">
        <v>2223</v>
      </c>
      <c r="K507">
        <v>0</v>
      </c>
      <c r="L507">
        <v>0</v>
      </c>
      <c r="M507" t="s">
        <v>1998</v>
      </c>
      <c r="N507" t="s">
        <v>22</v>
      </c>
      <c r="O507" t="s">
        <v>1999</v>
      </c>
    </row>
    <row r="508" spans="1:15" x14ac:dyDescent="0.25">
      <c r="A508" s="6" t="s">
        <v>11151</v>
      </c>
      <c r="B508" s="6" t="s">
        <v>2000</v>
      </c>
      <c r="C508" t="s">
        <v>2001</v>
      </c>
      <c r="D508">
        <v>147399</v>
      </c>
      <c r="E508">
        <v>147399</v>
      </c>
      <c r="F508">
        <v>147764</v>
      </c>
      <c r="G508">
        <v>147764</v>
      </c>
      <c r="H508" s="6" t="s">
        <v>13620</v>
      </c>
      <c r="I508">
        <v>366</v>
      </c>
      <c r="J508">
        <v>366</v>
      </c>
      <c r="K508">
        <v>0</v>
      </c>
      <c r="L508">
        <v>0</v>
      </c>
      <c r="M508" t="s">
        <v>22</v>
      </c>
      <c r="N508" t="s">
        <v>22</v>
      </c>
      <c r="O508" t="s">
        <v>2001</v>
      </c>
    </row>
    <row r="509" spans="1:15" x14ac:dyDescent="0.25">
      <c r="A509" s="6" t="s">
        <v>11152</v>
      </c>
      <c r="B509" s="6" t="s">
        <v>2002</v>
      </c>
      <c r="C509" t="s">
        <v>2003</v>
      </c>
      <c r="D509">
        <v>1518847</v>
      </c>
      <c r="E509">
        <v>1518847</v>
      </c>
      <c r="F509">
        <v>1518245</v>
      </c>
      <c r="G509">
        <v>1518245</v>
      </c>
      <c r="H509" s="6" t="s">
        <v>13621</v>
      </c>
      <c r="I509">
        <v>603</v>
      </c>
      <c r="J509">
        <v>603</v>
      </c>
      <c r="K509">
        <v>0</v>
      </c>
      <c r="L509">
        <v>0</v>
      </c>
      <c r="M509" t="s">
        <v>2004</v>
      </c>
      <c r="N509" t="s">
        <v>22</v>
      </c>
      <c r="O509" t="s">
        <v>2005</v>
      </c>
    </row>
    <row r="510" spans="1:15" x14ac:dyDescent="0.25">
      <c r="A510" s="6" t="s">
        <v>11153</v>
      </c>
      <c r="B510" s="6" t="s">
        <v>2006</v>
      </c>
      <c r="C510" t="s">
        <v>2007</v>
      </c>
      <c r="D510">
        <v>1519681</v>
      </c>
      <c r="E510">
        <v>1519681</v>
      </c>
      <c r="F510">
        <v>1518950</v>
      </c>
      <c r="G510">
        <v>1518950</v>
      </c>
      <c r="H510" s="6" t="s">
        <v>13621</v>
      </c>
      <c r="I510">
        <v>732</v>
      </c>
      <c r="J510">
        <v>732</v>
      </c>
      <c r="K510">
        <v>0</v>
      </c>
      <c r="L510">
        <v>0</v>
      </c>
      <c r="M510" t="s">
        <v>2008</v>
      </c>
      <c r="N510" t="s">
        <v>22</v>
      </c>
    </row>
    <row r="511" spans="1:15" x14ac:dyDescent="0.25">
      <c r="A511" s="6" t="s">
        <v>11154</v>
      </c>
      <c r="B511" s="6" t="s">
        <v>2009</v>
      </c>
      <c r="C511" t="s">
        <v>2010</v>
      </c>
      <c r="D511">
        <v>1520092</v>
      </c>
      <c r="E511">
        <v>1520092</v>
      </c>
      <c r="F511">
        <v>1519736</v>
      </c>
      <c r="G511">
        <v>1519736</v>
      </c>
      <c r="H511" s="6" t="s">
        <v>13621</v>
      </c>
      <c r="I511">
        <v>357</v>
      </c>
      <c r="J511">
        <v>357</v>
      </c>
      <c r="K511">
        <v>0</v>
      </c>
      <c r="L511">
        <v>0</v>
      </c>
      <c r="M511" t="s">
        <v>2011</v>
      </c>
      <c r="N511" t="s">
        <v>22</v>
      </c>
      <c r="O511" t="s">
        <v>2010</v>
      </c>
    </row>
    <row r="512" spans="1:15" x14ac:dyDescent="0.25">
      <c r="A512" s="6" t="s">
        <v>11155</v>
      </c>
      <c r="B512" s="6" t="s">
        <v>2012</v>
      </c>
      <c r="C512" t="s">
        <v>2013</v>
      </c>
      <c r="D512">
        <v>1520672</v>
      </c>
      <c r="E512">
        <v>1520672</v>
      </c>
      <c r="F512">
        <v>1520097</v>
      </c>
      <c r="G512">
        <v>1520097</v>
      </c>
      <c r="H512" s="6" t="s">
        <v>13621</v>
      </c>
      <c r="I512">
        <v>576</v>
      </c>
      <c r="J512">
        <v>576</v>
      </c>
      <c r="K512">
        <v>0</v>
      </c>
      <c r="L512">
        <v>0</v>
      </c>
      <c r="M512" t="s">
        <v>2014</v>
      </c>
      <c r="N512" t="s">
        <v>22</v>
      </c>
    </row>
    <row r="513" spans="1:15" x14ac:dyDescent="0.25">
      <c r="A513" s="6" t="s">
        <v>11156</v>
      </c>
      <c r="B513" s="6" t="s">
        <v>2015</v>
      </c>
      <c r="C513" t="s">
        <v>2016</v>
      </c>
      <c r="D513">
        <v>1521225</v>
      </c>
      <c r="E513">
        <v>1521225</v>
      </c>
      <c r="F513">
        <v>1520659</v>
      </c>
      <c r="G513">
        <v>1520659</v>
      </c>
      <c r="H513" s="6" t="s">
        <v>13621</v>
      </c>
      <c r="I513">
        <v>567</v>
      </c>
      <c r="J513">
        <v>567</v>
      </c>
      <c r="K513">
        <v>0</v>
      </c>
      <c r="L513">
        <v>0</v>
      </c>
      <c r="M513" t="s">
        <v>2017</v>
      </c>
      <c r="N513" t="s">
        <v>2018</v>
      </c>
      <c r="O513" t="s">
        <v>2019</v>
      </c>
    </row>
    <row r="514" spans="1:15" x14ac:dyDescent="0.25">
      <c r="A514" s="6" t="s">
        <v>11157</v>
      </c>
      <c r="B514" s="6" t="s">
        <v>2020</v>
      </c>
      <c r="C514" t="s">
        <v>2021</v>
      </c>
      <c r="D514">
        <v>1521533</v>
      </c>
      <c r="E514">
        <v>1521533</v>
      </c>
      <c r="F514">
        <v>1521243</v>
      </c>
      <c r="G514">
        <v>1521243</v>
      </c>
      <c r="H514" s="6" t="s">
        <v>13621</v>
      </c>
      <c r="I514">
        <v>291</v>
      </c>
      <c r="J514">
        <v>291</v>
      </c>
      <c r="K514">
        <v>0</v>
      </c>
      <c r="L514">
        <v>0</v>
      </c>
      <c r="M514" t="s">
        <v>2022</v>
      </c>
      <c r="N514" t="s">
        <v>22</v>
      </c>
    </row>
    <row r="515" spans="1:15" x14ac:dyDescent="0.25">
      <c r="A515" s="6" t="s">
        <v>11158</v>
      </c>
      <c r="B515" s="6" t="s">
        <v>2023</v>
      </c>
      <c r="C515" t="s">
        <v>2024</v>
      </c>
      <c r="D515">
        <v>1522354</v>
      </c>
      <c r="E515">
        <v>1522354</v>
      </c>
      <c r="F515">
        <v>1521533</v>
      </c>
      <c r="G515">
        <v>1521533</v>
      </c>
      <c r="H515" s="6" t="s">
        <v>13621</v>
      </c>
      <c r="I515">
        <v>822</v>
      </c>
      <c r="J515">
        <v>822</v>
      </c>
      <c r="K515">
        <v>0</v>
      </c>
      <c r="L515">
        <v>0</v>
      </c>
      <c r="M515" t="s">
        <v>2025</v>
      </c>
      <c r="N515" t="s">
        <v>22</v>
      </c>
      <c r="O515" t="s">
        <v>2026</v>
      </c>
    </row>
    <row r="516" spans="1:15" x14ac:dyDescent="0.25">
      <c r="A516" s="6" t="s">
        <v>11159</v>
      </c>
      <c r="B516" s="6" t="s">
        <v>2027</v>
      </c>
      <c r="C516" t="s">
        <v>2028</v>
      </c>
      <c r="D516">
        <v>1523474</v>
      </c>
      <c r="E516">
        <v>1523474</v>
      </c>
      <c r="F516">
        <v>1522374</v>
      </c>
      <c r="G516">
        <v>1522374</v>
      </c>
      <c r="H516" s="6" t="s">
        <v>13621</v>
      </c>
      <c r="I516">
        <v>1101</v>
      </c>
      <c r="J516">
        <v>1101</v>
      </c>
      <c r="K516">
        <v>0</v>
      </c>
      <c r="L516">
        <v>0</v>
      </c>
      <c r="M516" t="s">
        <v>2029</v>
      </c>
      <c r="N516" t="s">
        <v>2030</v>
      </c>
      <c r="O516" t="s">
        <v>2031</v>
      </c>
    </row>
    <row r="517" spans="1:15" x14ac:dyDescent="0.25">
      <c r="A517" s="6" t="s">
        <v>11160</v>
      </c>
      <c r="B517" s="6" t="s">
        <v>2032</v>
      </c>
      <c r="C517" t="s">
        <v>2033</v>
      </c>
      <c r="D517">
        <v>1523992</v>
      </c>
      <c r="E517">
        <v>1523992</v>
      </c>
      <c r="F517">
        <v>1523471</v>
      </c>
      <c r="G517">
        <v>1523471</v>
      </c>
      <c r="H517" s="6" t="s">
        <v>13621</v>
      </c>
      <c r="I517">
        <v>522</v>
      </c>
      <c r="J517">
        <v>522</v>
      </c>
      <c r="K517">
        <v>0</v>
      </c>
      <c r="L517">
        <v>0</v>
      </c>
      <c r="M517" t="s">
        <v>2034</v>
      </c>
      <c r="N517" t="s">
        <v>22</v>
      </c>
    </row>
    <row r="518" spans="1:15" x14ac:dyDescent="0.25">
      <c r="A518" s="6" t="s">
        <v>11161</v>
      </c>
      <c r="B518" s="6" t="s">
        <v>2035</v>
      </c>
      <c r="C518" t="s">
        <v>2036</v>
      </c>
      <c r="D518">
        <v>147884</v>
      </c>
      <c r="E518">
        <v>147884</v>
      </c>
      <c r="F518">
        <v>148291</v>
      </c>
      <c r="G518">
        <v>148291</v>
      </c>
      <c r="H518" s="6" t="s">
        <v>13620</v>
      </c>
      <c r="I518">
        <v>408</v>
      </c>
      <c r="J518">
        <v>408</v>
      </c>
      <c r="K518">
        <v>0</v>
      </c>
      <c r="L518">
        <v>0</v>
      </c>
      <c r="M518" t="s">
        <v>2037</v>
      </c>
      <c r="N518" t="s">
        <v>22</v>
      </c>
      <c r="O518" t="s">
        <v>2036</v>
      </c>
    </row>
    <row r="519" spans="1:15" x14ac:dyDescent="0.25">
      <c r="A519" s="6" t="s">
        <v>11162</v>
      </c>
      <c r="B519" s="6" t="s">
        <v>2038</v>
      </c>
      <c r="C519" t="s">
        <v>2039</v>
      </c>
      <c r="D519">
        <v>1524154</v>
      </c>
      <c r="E519">
        <v>1524154</v>
      </c>
      <c r="F519">
        <v>1525962</v>
      </c>
      <c r="G519">
        <v>1525962</v>
      </c>
      <c r="H519" s="6" t="s">
        <v>13620</v>
      </c>
      <c r="I519">
        <v>1809</v>
      </c>
      <c r="J519">
        <v>1809</v>
      </c>
      <c r="K519">
        <v>0</v>
      </c>
      <c r="L519">
        <v>0</v>
      </c>
      <c r="M519" t="s">
        <v>2040</v>
      </c>
      <c r="N519" t="s">
        <v>22</v>
      </c>
      <c r="O519" t="s">
        <v>2041</v>
      </c>
    </row>
    <row r="520" spans="1:15" x14ac:dyDescent="0.25">
      <c r="A520" s="6" t="s">
        <v>11163</v>
      </c>
      <c r="B520" s="6" t="s">
        <v>2042</v>
      </c>
      <c r="C520" t="s">
        <v>2043</v>
      </c>
      <c r="D520">
        <v>1526698</v>
      </c>
      <c r="E520">
        <v>1526698</v>
      </c>
      <c r="F520">
        <v>1525997</v>
      </c>
      <c r="G520">
        <v>1525997</v>
      </c>
      <c r="H520" s="6" t="s">
        <v>13621</v>
      </c>
      <c r="I520">
        <v>702</v>
      </c>
      <c r="J520">
        <v>702</v>
      </c>
      <c r="K520">
        <v>0</v>
      </c>
      <c r="L520">
        <v>0</v>
      </c>
      <c r="M520" t="s">
        <v>2044</v>
      </c>
      <c r="N520" t="s">
        <v>22</v>
      </c>
      <c r="O520" t="s">
        <v>2045</v>
      </c>
    </row>
    <row r="521" spans="1:15" x14ac:dyDescent="0.25">
      <c r="A521" s="6" t="s">
        <v>11164</v>
      </c>
      <c r="B521" s="6" t="s">
        <v>2046</v>
      </c>
      <c r="C521" t="s">
        <v>2047</v>
      </c>
      <c r="D521">
        <v>1527371</v>
      </c>
      <c r="E521">
        <v>1527371</v>
      </c>
      <c r="F521">
        <v>1526748</v>
      </c>
      <c r="G521">
        <v>1526748</v>
      </c>
      <c r="H521" s="6" t="s">
        <v>13621</v>
      </c>
      <c r="I521">
        <v>624</v>
      </c>
      <c r="J521">
        <v>624</v>
      </c>
      <c r="K521">
        <v>0</v>
      </c>
      <c r="L521">
        <v>0</v>
      </c>
      <c r="M521" t="s">
        <v>2048</v>
      </c>
      <c r="N521" t="s">
        <v>22</v>
      </c>
    </row>
    <row r="522" spans="1:15" x14ac:dyDescent="0.25">
      <c r="A522" s="6" t="s">
        <v>11165</v>
      </c>
      <c r="B522" s="6" t="s">
        <v>2049</v>
      </c>
      <c r="C522" t="s">
        <v>2050</v>
      </c>
      <c r="D522">
        <v>1527904</v>
      </c>
      <c r="E522">
        <v>1527904</v>
      </c>
      <c r="F522">
        <v>1527422</v>
      </c>
      <c r="G522">
        <v>1527422</v>
      </c>
      <c r="H522" s="6" t="s">
        <v>13621</v>
      </c>
      <c r="I522">
        <v>483</v>
      </c>
      <c r="J522">
        <v>483</v>
      </c>
      <c r="K522">
        <v>0</v>
      </c>
      <c r="L522">
        <v>0</v>
      </c>
      <c r="M522" t="s">
        <v>2051</v>
      </c>
      <c r="N522" t="s">
        <v>2052</v>
      </c>
      <c r="O522" t="s">
        <v>2053</v>
      </c>
    </row>
    <row r="523" spans="1:15" x14ac:dyDescent="0.25">
      <c r="A523" s="6" t="s">
        <v>11166</v>
      </c>
      <c r="B523" s="6" t="s">
        <v>2054</v>
      </c>
      <c r="C523" t="s">
        <v>2055</v>
      </c>
      <c r="D523">
        <v>1528727</v>
      </c>
      <c r="E523">
        <v>1528727</v>
      </c>
      <c r="F523">
        <v>1528098</v>
      </c>
      <c r="G523">
        <v>1528098</v>
      </c>
      <c r="H523" s="6" t="s">
        <v>13621</v>
      </c>
      <c r="I523">
        <v>630</v>
      </c>
      <c r="J523">
        <v>630</v>
      </c>
      <c r="K523">
        <v>0</v>
      </c>
      <c r="L523">
        <v>0</v>
      </c>
      <c r="M523" t="s">
        <v>2056</v>
      </c>
      <c r="N523" t="s">
        <v>2057</v>
      </c>
      <c r="O523" t="s">
        <v>2058</v>
      </c>
    </row>
    <row r="524" spans="1:15" x14ac:dyDescent="0.25">
      <c r="A524" s="6" t="s">
        <v>11167</v>
      </c>
      <c r="B524" s="6" t="s">
        <v>2059</v>
      </c>
      <c r="C524" t="s">
        <v>2060</v>
      </c>
      <c r="D524">
        <v>1529377</v>
      </c>
      <c r="E524">
        <v>1529377</v>
      </c>
      <c r="F524">
        <v>1528724</v>
      </c>
      <c r="G524">
        <v>1528724</v>
      </c>
      <c r="H524" s="6" t="s">
        <v>13621</v>
      </c>
      <c r="I524">
        <v>654</v>
      </c>
      <c r="J524">
        <v>654</v>
      </c>
      <c r="K524">
        <v>0</v>
      </c>
      <c r="L524">
        <v>0</v>
      </c>
      <c r="M524" t="s">
        <v>2061</v>
      </c>
      <c r="N524" t="s">
        <v>22</v>
      </c>
      <c r="O524" t="s">
        <v>2062</v>
      </c>
    </row>
    <row r="525" spans="1:15" x14ac:dyDescent="0.25">
      <c r="A525" s="6" t="s">
        <v>11168</v>
      </c>
      <c r="B525" s="6" t="s">
        <v>2063</v>
      </c>
      <c r="C525" t="s">
        <v>2064</v>
      </c>
      <c r="D525">
        <v>1530524</v>
      </c>
      <c r="E525">
        <v>1530524</v>
      </c>
      <c r="F525">
        <v>1529454</v>
      </c>
      <c r="G525">
        <v>1529454</v>
      </c>
      <c r="H525" s="6" t="s">
        <v>13621</v>
      </c>
      <c r="I525">
        <v>1071</v>
      </c>
      <c r="J525">
        <v>1071</v>
      </c>
      <c r="K525">
        <v>0</v>
      </c>
      <c r="L525">
        <v>0</v>
      </c>
      <c r="M525" t="s">
        <v>2065</v>
      </c>
      <c r="N525" t="s">
        <v>22</v>
      </c>
    </row>
    <row r="526" spans="1:15" x14ac:dyDescent="0.25">
      <c r="A526" s="6" t="s">
        <v>11169</v>
      </c>
      <c r="B526" s="6" t="s">
        <v>2066</v>
      </c>
      <c r="C526" t="s">
        <v>2067</v>
      </c>
      <c r="D526">
        <v>1530727</v>
      </c>
      <c r="E526">
        <v>1530727</v>
      </c>
      <c r="F526">
        <v>1531353</v>
      </c>
      <c r="G526">
        <v>1531353</v>
      </c>
      <c r="H526" s="6" t="s">
        <v>13620</v>
      </c>
      <c r="I526">
        <v>627</v>
      </c>
      <c r="J526">
        <v>627</v>
      </c>
      <c r="K526">
        <v>0</v>
      </c>
      <c r="L526">
        <v>0</v>
      </c>
      <c r="M526" t="s">
        <v>2068</v>
      </c>
      <c r="N526" t="s">
        <v>22</v>
      </c>
    </row>
    <row r="527" spans="1:15" x14ac:dyDescent="0.25">
      <c r="A527" s="6" t="s">
        <v>11170</v>
      </c>
      <c r="B527" s="6" t="s">
        <v>2069</v>
      </c>
      <c r="C527" t="s">
        <v>2070</v>
      </c>
      <c r="D527">
        <v>1531700</v>
      </c>
      <c r="E527">
        <v>1531700</v>
      </c>
      <c r="F527">
        <v>1531398</v>
      </c>
      <c r="G527">
        <v>1531398</v>
      </c>
      <c r="H527" s="6" t="s">
        <v>13621</v>
      </c>
      <c r="I527">
        <v>303</v>
      </c>
      <c r="J527">
        <v>303</v>
      </c>
      <c r="K527">
        <v>0</v>
      </c>
      <c r="L527">
        <v>0</v>
      </c>
      <c r="M527" t="s">
        <v>2071</v>
      </c>
      <c r="N527" t="s">
        <v>22</v>
      </c>
    </row>
    <row r="528" spans="1:15" x14ac:dyDescent="0.25">
      <c r="A528" s="6" t="s">
        <v>11171</v>
      </c>
      <c r="B528" s="6" t="s">
        <v>2072</v>
      </c>
      <c r="C528" t="s">
        <v>2073</v>
      </c>
      <c r="D528">
        <v>150009</v>
      </c>
      <c r="E528">
        <v>150009</v>
      </c>
      <c r="F528">
        <v>148354</v>
      </c>
      <c r="G528">
        <v>148354</v>
      </c>
      <c r="H528" s="6" t="s">
        <v>13621</v>
      </c>
      <c r="I528">
        <v>1656</v>
      </c>
      <c r="J528">
        <v>1656</v>
      </c>
      <c r="K528">
        <v>0</v>
      </c>
      <c r="L528">
        <v>0</v>
      </c>
      <c r="M528" t="s">
        <v>1395</v>
      </c>
      <c r="N528" t="s">
        <v>22</v>
      </c>
      <c r="O528" t="s">
        <v>2074</v>
      </c>
    </row>
    <row r="529" spans="1:15" x14ac:dyDescent="0.25">
      <c r="A529" s="6" t="s">
        <v>11172</v>
      </c>
      <c r="B529" s="6" t="s">
        <v>2075</v>
      </c>
      <c r="C529" t="s">
        <v>2076</v>
      </c>
      <c r="D529">
        <v>1532401</v>
      </c>
      <c r="E529">
        <v>1532401</v>
      </c>
      <c r="F529">
        <v>1532129</v>
      </c>
      <c r="G529">
        <v>1532129</v>
      </c>
      <c r="H529" s="6" t="s">
        <v>13621</v>
      </c>
      <c r="I529">
        <v>273</v>
      </c>
      <c r="J529">
        <v>273</v>
      </c>
      <c r="K529">
        <v>0</v>
      </c>
      <c r="L529">
        <v>0</v>
      </c>
      <c r="M529" t="s">
        <v>2077</v>
      </c>
      <c r="N529" t="s">
        <v>22</v>
      </c>
      <c r="O529" t="s">
        <v>2076</v>
      </c>
    </row>
    <row r="530" spans="1:15" x14ac:dyDescent="0.25">
      <c r="A530" s="6" t="s">
        <v>11173</v>
      </c>
      <c r="B530" s="6" t="s">
        <v>2078</v>
      </c>
      <c r="C530" t="s">
        <v>2079</v>
      </c>
      <c r="D530">
        <v>1535132</v>
      </c>
      <c r="E530">
        <v>1535132</v>
      </c>
      <c r="F530">
        <v>1532493</v>
      </c>
      <c r="G530">
        <v>1532493</v>
      </c>
      <c r="H530" s="6" t="s">
        <v>13621</v>
      </c>
      <c r="I530">
        <v>2640</v>
      </c>
      <c r="J530">
        <v>2640</v>
      </c>
      <c r="K530">
        <v>0</v>
      </c>
      <c r="L530">
        <v>0</v>
      </c>
      <c r="M530" t="s">
        <v>2080</v>
      </c>
      <c r="N530" t="s">
        <v>2081</v>
      </c>
      <c r="O530" t="s">
        <v>2082</v>
      </c>
    </row>
    <row r="531" spans="1:15" x14ac:dyDescent="0.25">
      <c r="A531" s="6" t="s">
        <v>11174</v>
      </c>
      <c r="B531" s="6" t="s">
        <v>2083</v>
      </c>
      <c r="C531" t="s">
        <v>2084</v>
      </c>
      <c r="D531">
        <v>1536134</v>
      </c>
      <c r="E531">
        <v>1536134</v>
      </c>
      <c r="F531">
        <v>1535439</v>
      </c>
      <c r="G531">
        <v>1535439</v>
      </c>
      <c r="H531" s="6" t="s">
        <v>13621</v>
      </c>
      <c r="I531">
        <v>696</v>
      </c>
      <c r="J531">
        <v>696</v>
      </c>
      <c r="K531">
        <v>0</v>
      </c>
      <c r="L531">
        <v>0</v>
      </c>
      <c r="M531" t="s">
        <v>936</v>
      </c>
      <c r="N531" t="s">
        <v>22</v>
      </c>
      <c r="O531" t="s">
        <v>240</v>
      </c>
    </row>
    <row r="532" spans="1:15" x14ac:dyDescent="0.25">
      <c r="A532" s="6" t="s">
        <v>11175</v>
      </c>
      <c r="B532" s="6" t="s">
        <v>2085</v>
      </c>
      <c r="C532" t="s">
        <v>2086</v>
      </c>
      <c r="D532">
        <v>1537815</v>
      </c>
      <c r="E532">
        <v>1537815</v>
      </c>
      <c r="F532">
        <v>1538501</v>
      </c>
      <c r="G532">
        <v>1538501</v>
      </c>
      <c r="H532" s="6" t="s">
        <v>13620</v>
      </c>
      <c r="I532">
        <v>687</v>
      </c>
      <c r="J532">
        <v>687</v>
      </c>
      <c r="K532">
        <v>0</v>
      </c>
      <c r="L532">
        <v>0</v>
      </c>
      <c r="M532" t="s">
        <v>2087</v>
      </c>
      <c r="N532" t="s">
        <v>22</v>
      </c>
      <c r="O532" t="s">
        <v>2088</v>
      </c>
    </row>
    <row r="533" spans="1:15" x14ac:dyDescent="0.25">
      <c r="A533" s="6" t="s">
        <v>11176</v>
      </c>
      <c r="B533" s="6" t="s">
        <v>2089</v>
      </c>
      <c r="C533" t="s">
        <v>2090</v>
      </c>
      <c r="D533">
        <v>1542375</v>
      </c>
      <c r="E533">
        <v>1542375</v>
      </c>
      <c r="F533">
        <v>1539979</v>
      </c>
      <c r="G533">
        <v>1539979</v>
      </c>
      <c r="H533" s="6" t="s">
        <v>13621</v>
      </c>
      <c r="I533">
        <v>2397</v>
      </c>
      <c r="J533">
        <v>2397</v>
      </c>
      <c r="K533">
        <v>0</v>
      </c>
      <c r="L533">
        <v>0</v>
      </c>
      <c r="M533" t="s">
        <v>2091</v>
      </c>
      <c r="N533" t="s">
        <v>22</v>
      </c>
      <c r="O533" t="s">
        <v>2092</v>
      </c>
    </row>
    <row r="534" spans="1:15" x14ac:dyDescent="0.25">
      <c r="A534" s="6" t="s">
        <v>11177</v>
      </c>
      <c r="B534" s="6" t="s">
        <v>2093</v>
      </c>
      <c r="C534" t="s">
        <v>2094</v>
      </c>
      <c r="D534">
        <v>1543822</v>
      </c>
      <c r="E534">
        <v>1543822</v>
      </c>
      <c r="F534">
        <v>1543082</v>
      </c>
      <c r="G534">
        <v>1543082</v>
      </c>
      <c r="H534" s="6" t="s">
        <v>13621</v>
      </c>
      <c r="I534">
        <v>741</v>
      </c>
      <c r="J534">
        <v>741</v>
      </c>
      <c r="K534">
        <v>0</v>
      </c>
      <c r="L534">
        <v>0</v>
      </c>
      <c r="M534" t="s">
        <v>2095</v>
      </c>
      <c r="N534" t="s">
        <v>22</v>
      </c>
    </row>
    <row r="535" spans="1:15" x14ac:dyDescent="0.25">
      <c r="A535" s="6" t="s">
        <v>11178</v>
      </c>
      <c r="B535" s="6" t="s">
        <v>2096</v>
      </c>
      <c r="C535" t="s">
        <v>2097</v>
      </c>
      <c r="D535">
        <v>150232</v>
      </c>
      <c r="E535">
        <v>150232</v>
      </c>
      <c r="F535">
        <v>151173</v>
      </c>
      <c r="G535">
        <v>151173</v>
      </c>
      <c r="H535" s="6" t="s">
        <v>13620</v>
      </c>
      <c r="I535">
        <v>942</v>
      </c>
      <c r="J535">
        <v>942</v>
      </c>
      <c r="K535">
        <v>0</v>
      </c>
      <c r="L535">
        <v>0</v>
      </c>
      <c r="M535" t="s">
        <v>2098</v>
      </c>
      <c r="N535" t="s">
        <v>22</v>
      </c>
      <c r="O535" t="s">
        <v>2099</v>
      </c>
    </row>
    <row r="536" spans="1:15" x14ac:dyDescent="0.25">
      <c r="A536" s="6" t="s">
        <v>11179</v>
      </c>
      <c r="B536" s="6" t="s">
        <v>2100</v>
      </c>
      <c r="C536" t="s">
        <v>2101</v>
      </c>
      <c r="D536">
        <v>1545055</v>
      </c>
      <c r="E536">
        <v>1545055</v>
      </c>
      <c r="F536">
        <v>1543940</v>
      </c>
      <c r="G536">
        <v>1543940</v>
      </c>
      <c r="H536" s="6" t="s">
        <v>13621</v>
      </c>
      <c r="I536">
        <v>1116</v>
      </c>
      <c r="J536">
        <v>1116</v>
      </c>
      <c r="K536">
        <v>0</v>
      </c>
      <c r="L536">
        <v>0</v>
      </c>
      <c r="M536" t="s">
        <v>2102</v>
      </c>
      <c r="N536" t="s">
        <v>2103</v>
      </c>
      <c r="O536" t="s">
        <v>2104</v>
      </c>
    </row>
    <row r="537" spans="1:15" x14ac:dyDescent="0.25">
      <c r="A537" s="6" t="s">
        <v>11180</v>
      </c>
      <c r="B537" s="6" t="s">
        <v>2105</v>
      </c>
      <c r="C537" t="s">
        <v>2106</v>
      </c>
      <c r="D537">
        <v>1546222</v>
      </c>
      <c r="E537">
        <v>1546222</v>
      </c>
      <c r="F537">
        <v>1545074</v>
      </c>
      <c r="G537">
        <v>1545074</v>
      </c>
      <c r="H537" s="6" t="s">
        <v>13621</v>
      </c>
      <c r="I537">
        <v>1149</v>
      </c>
      <c r="J537">
        <v>1149</v>
      </c>
      <c r="K537">
        <v>0</v>
      </c>
      <c r="L537">
        <v>0</v>
      </c>
      <c r="M537" t="s">
        <v>2107</v>
      </c>
      <c r="N537" t="s">
        <v>22</v>
      </c>
      <c r="O537" t="s">
        <v>2108</v>
      </c>
    </row>
    <row r="538" spans="1:15" x14ac:dyDescent="0.25">
      <c r="A538" s="6" t="s">
        <v>11181</v>
      </c>
      <c r="B538" s="6" t="s">
        <v>2109</v>
      </c>
      <c r="C538" t="s">
        <v>2110</v>
      </c>
      <c r="D538">
        <v>1547885</v>
      </c>
      <c r="E538">
        <v>1547885</v>
      </c>
      <c r="F538">
        <v>1546608</v>
      </c>
      <c r="G538">
        <v>1546608</v>
      </c>
      <c r="H538" s="6" t="s">
        <v>13621</v>
      </c>
      <c r="I538">
        <v>1278</v>
      </c>
      <c r="J538">
        <v>1278</v>
      </c>
      <c r="K538">
        <v>0</v>
      </c>
      <c r="L538">
        <v>0</v>
      </c>
      <c r="M538" t="s">
        <v>2111</v>
      </c>
      <c r="N538" t="s">
        <v>2112</v>
      </c>
    </row>
    <row r="539" spans="1:15" x14ac:dyDescent="0.25">
      <c r="A539" s="6" t="s">
        <v>11182</v>
      </c>
      <c r="B539" s="6" t="s">
        <v>2113</v>
      </c>
      <c r="C539" t="s">
        <v>2114</v>
      </c>
      <c r="D539">
        <v>1548034</v>
      </c>
      <c r="E539">
        <v>1548034</v>
      </c>
      <c r="F539">
        <v>1548456</v>
      </c>
      <c r="G539">
        <v>1548456</v>
      </c>
      <c r="H539" s="6" t="s">
        <v>13620</v>
      </c>
      <c r="I539">
        <v>423</v>
      </c>
      <c r="J539">
        <v>423</v>
      </c>
      <c r="K539">
        <v>0</v>
      </c>
      <c r="L539">
        <v>0</v>
      </c>
      <c r="M539" t="s">
        <v>2115</v>
      </c>
      <c r="N539" t="s">
        <v>22</v>
      </c>
    </row>
    <row r="540" spans="1:15" x14ac:dyDescent="0.25">
      <c r="A540" s="6" t="s">
        <v>11183</v>
      </c>
      <c r="B540" s="6" t="s">
        <v>2116</v>
      </c>
      <c r="C540" t="s">
        <v>2117</v>
      </c>
      <c r="D540">
        <v>1548701</v>
      </c>
      <c r="E540">
        <v>1548701</v>
      </c>
      <c r="F540">
        <v>1549906</v>
      </c>
      <c r="G540">
        <v>1549906</v>
      </c>
      <c r="H540" s="6" t="s">
        <v>13620</v>
      </c>
      <c r="I540">
        <v>1206</v>
      </c>
      <c r="J540">
        <v>1206</v>
      </c>
      <c r="K540">
        <v>0</v>
      </c>
      <c r="L540">
        <v>0</v>
      </c>
      <c r="M540" t="s">
        <v>2118</v>
      </c>
      <c r="N540" t="s">
        <v>22</v>
      </c>
      <c r="O540" t="s">
        <v>2119</v>
      </c>
    </row>
    <row r="541" spans="1:15" x14ac:dyDescent="0.25">
      <c r="A541" s="6" t="s">
        <v>11184</v>
      </c>
      <c r="B541" s="6" t="s">
        <v>2120</v>
      </c>
      <c r="C541" t="s">
        <v>2121</v>
      </c>
      <c r="D541">
        <v>1549920</v>
      </c>
      <c r="E541">
        <v>1549920</v>
      </c>
      <c r="F541">
        <v>1550285</v>
      </c>
      <c r="G541">
        <v>1550285</v>
      </c>
      <c r="H541" s="6" t="s">
        <v>13620</v>
      </c>
      <c r="I541">
        <v>366</v>
      </c>
      <c r="J541">
        <v>366</v>
      </c>
      <c r="K541">
        <v>0</v>
      </c>
      <c r="L541">
        <v>0</v>
      </c>
      <c r="M541" t="s">
        <v>2122</v>
      </c>
      <c r="N541" t="s">
        <v>22</v>
      </c>
      <c r="O541" t="s">
        <v>2123</v>
      </c>
    </row>
    <row r="542" spans="1:15" x14ac:dyDescent="0.25">
      <c r="A542" s="6" t="s">
        <v>11185</v>
      </c>
      <c r="B542" s="6" t="s">
        <v>2124</v>
      </c>
      <c r="C542" t="s">
        <v>2125</v>
      </c>
      <c r="D542">
        <v>1550435</v>
      </c>
      <c r="E542">
        <v>1550435</v>
      </c>
      <c r="F542">
        <v>1550815</v>
      </c>
      <c r="G542">
        <v>1550815</v>
      </c>
      <c r="H542" s="6" t="s">
        <v>13620</v>
      </c>
      <c r="I542">
        <v>381</v>
      </c>
      <c r="J542">
        <v>381</v>
      </c>
      <c r="K542">
        <v>0</v>
      </c>
      <c r="L542">
        <v>0</v>
      </c>
      <c r="M542" t="s">
        <v>2126</v>
      </c>
      <c r="N542" t="s">
        <v>22</v>
      </c>
      <c r="O542" t="s">
        <v>2125</v>
      </c>
    </row>
    <row r="543" spans="1:15" x14ac:dyDescent="0.25">
      <c r="A543" s="6" t="s">
        <v>11186</v>
      </c>
      <c r="B543" s="6" t="s">
        <v>2127</v>
      </c>
      <c r="C543" t="s">
        <v>2128</v>
      </c>
      <c r="D543">
        <v>1552629</v>
      </c>
      <c r="E543">
        <v>1552629</v>
      </c>
      <c r="F543">
        <v>1550854</v>
      </c>
      <c r="G543">
        <v>1550854</v>
      </c>
      <c r="H543" s="6" t="s">
        <v>13621</v>
      </c>
      <c r="I543">
        <v>1776</v>
      </c>
      <c r="J543">
        <v>1776</v>
      </c>
      <c r="K543">
        <v>0</v>
      </c>
      <c r="L543">
        <v>0</v>
      </c>
      <c r="M543" t="s">
        <v>2129</v>
      </c>
      <c r="N543" t="s">
        <v>2130</v>
      </c>
      <c r="O543" t="s">
        <v>2131</v>
      </c>
    </row>
    <row r="544" spans="1:15" x14ac:dyDescent="0.25">
      <c r="A544" s="6" t="s">
        <v>11187</v>
      </c>
      <c r="B544" s="6" t="s">
        <v>2132</v>
      </c>
      <c r="C544" t="s">
        <v>2133</v>
      </c>
      <c r="D544">
        <v>1553909</v>
      </c>
      <c r="E544">
        <v>1553909</v>
      </c>
      <c r="F544">
        <v>1552632</v>
      </c>
      <c r="G544">
        <v>1552632</v>
      </c>
      <c r="H544" s="6" t="s">
        <v>13621</v>
      </c>
      <c r="I544">
        <v>1278</v>
      </c>
      <c r="J544">
        <v>1278</v>
      </c>
      <c r="K544">
        <v>0</v>
      </c>
      <c r="L544">
        <v>0</v>
      </c>
      <c r="M544" t="s">
        <v>2134</v>
      </c>
      <c r="N544" t="s">
        <v>2135</v>
      </c>
      <c r="O544" t="s">
        <v>2136</v>
      </c>
    </row>
    <row r="545" spans="1:15" x14ac:dyDescent="0.25">
      <c r="A545" s="6" t="s">
        <v>11188</v>
      </c>
      <c r="B545" s="6" t="s">
        <v>2137</v>
      </c>
      <c r="C545" t="s">
        <v>2138</v>
      </c>
      <c r="D545">
        <v>1554360</v>
      </c>
      <c r="E545">
        <v>1554360</v>
      </c>
      <c r="F545">
        <v>1555643</v>
      </c>
      <c r="G545">
        <v>1555643</v>
      </c>
      <c r="H545" s="6" t="s">
        <v>13620</v>
      </c>
      <c r="I545">
        <v>1284</v>
      </c>
      <c r="J545">
        <v>1284</v>
      </c>
      <c r="K545">
        <v>0</v>
      </c>
      <c r="L545">
        <v>0</v>
      </c>
      <c r="M545" t="s">
        <v>1101</v>
      </c>
      <c r="N545" t="s">
        <v>22</v>
      </c>
      <c r="O545" t="s">
        <v>2139</v>
      </c>
    </row>
    <row r="546" spans="1:15" x14ac:dyDescent="0.25">
      <c r="A546" s="6" t="s">
        <v>11189</v>
      </c>
      <c r="B546" s="6" t="s">
        <v>2140</v>
      </c>
      <c r="C546" t="s">
        <v>2141</v>
      </c>
      <c r="D546">
        <v>151186</v>
      </c>
      <c r="E546">
        <v>151186</v>
      </c>
      <c r="F546">
        <v>151890</v>
      </c>
      <c r="G546">
        <v>151890</v>
      </c>
      <c r="H546" s="6" t="s">
        <v>13620</v>
      </c>
      <c r="I546">
        <v>705</v>
      </c>
      <c r="J546">
        <v>705</v>
      </c>
      <c r="K546">
        <v>0</v>
      </c>
      <c r="L546">
        <v>0</v>
      </c>
      <c r="M546" t="s">
        <v>1850</v>
      </c>
      <c r="N546" t="s">
        <v>22</v>
      </c>
      <c r="O546" t="s">
        <v>2142</v>
      </c>
    </row>
    <row r="547" spans="1:15" x14ac:dyDescent="0.25">
      <c r="A547" s="6" t="s">
        <v>11190</v>
      </c>
      <c r="B547" s="6" t="s">
        <v>2143</v>
      </c>
      <c r="C547" t="s">
        <v>2144</v>
      </c>
      <c r="D547">
        <v>1556132</v>
      </c>
      <c r="E547">
        <v>1556132</v>
      </c>
      <c r="F547">
        <v>1555680</v>
      </c>
      <c r="G547">
        <v>1555680</v>
      </c>
      <c r="H547" s="6" t="s">
        <v>13621</v>
      </c>
      <c r="I547">
        <v>453</v>
      </c>
      <c r="J547">
        <v>453</v>
      </c>
      <c r="K547">
        <v>0</v>
      </c>
      <c r="L547">
        <v>0</v>
      </c>
      <c r="M547" t="s">
        <v>2145</v>
      </c>
      <c r="N547" t="s">
        <v>2145</v>
      </c>
      <c r="O547" t="s">
        <v>2146</v>
      </c>
    </row>
    <row r="548" spans="1:15" x14ac:dyDescent="0.25">
      <c r="A548" s="6" t="s">
        <v>11191</v>
      </c>
      <c r="B548" s="6" t="s">
        <v>2147</v>
      </c>
      <c r="C548" t="s">
        <v>2148</v>
      </c>
      <c r="D548">
        <v>1558364</v>
      </c>
      <c r="E548">
        <v>1558364</v>
      </c>
      <c r="F548">
        <v>1556148</v>
      </c>
      <c r="G548">
        <v>1556148</v>
      </c>
      <c r="H548" s="6" t="s">
        <v>13621</v>
      </c>
      <c r="I548">
        <v>2217</v>
      </c>
      <c r="J548">
        <v>2217</v>
      </c>
      <c r="K548">
        <v>0</v>
      </c>
      <c r="L548">
        <v>0</v>
      </c>
      <c r="M548" t="s">
        <v>2149</v>
      </c>
      <c r="N548" t="s">
        <v>22</v>
      </c>
      <c r="O548" t="s">
        <v>2150</v>
      </c>
    </row>
    <row r="549" spans="1:15" x14ac:dyDescent="0.25">
      <c r="A549" s="6" t="s">
        <v>11192</v>
      </c>
      <c r="B549" s="6" t="s">
        <v>2151</v>
      </c>
      <c r="C549" t="s">
        <v>2152</v>
      </c>
      <c r="D549">
        <v>1559091</v>
      </c>
      <c r="E549">
        <v>1559091</v>
      </c>
      <c r="F549">
        <v>1558570</v>
      </c>
      <c r="G549">
        <v>1558570</v>
      </c>
      <c r="H549" s="6" t="s">
        <v>13621</v>
      </c>
      <c r="I549">
        <v>522</v>
      </c>
      <c r="J549">
        <v>522</v>
      </c>
      <c r="K549">
        <v>0</v>
      </c>
      <c r="L549">
        <v>0</v>
      </c>
      <c r="M549" t="s">
        <v>2153</v>
      </c>
      <c r="N549" t="s">
        <v>2154</v>
      </c>
      <c r="O549" t="s">
        <v>2155</v>
      </c>
    </row>
    <row r="550" spans="1:15" x14ac:dyDescent="0.25">
      <c r="A550" s="6" t="s">
        <v>11193</v>
      </c>
      <c r="B550" s="6" t="s">
        <v>2156</v>
      </c>
      <c r="C550" t="s">
        <v>2157</v>
      </c>
      <c r="D550">
        <v>1561432</v>
      </c>
      <c r="E550">
        <v>1561432</v>
      </c>
      <c r="F550">
        <v>1559081</v>
      </c>
      <c r="G550">
        <v>1559081</v>
      </c>
      <c r="H550" s="6" t="s">
        <v>13621</v>
      </c>
      <c r="I550">
        <v>2352</v>
      </c>
      <c r="J550">
        <v>2352</v>
      </c>
      <c r="K550">
        <v>0</v>
      </c>
      <c r="L550">
        <v>0</v>
      </c>
      <c r="M550" t="s">
        <v>2158</v>
      </c>
      <c r="N550" t="s">
        <v>22</v>
      </c>
      <c r="O550" t="s">
        <v>2159</v>
      </c>
    </row>
    <row r="551" spans="1:15" x14ac:dyDescent="0.25">
      <c r="A551" s="6" t="s">
        <v>11194</v>
      </c>
      <c r="B551" s="6" t="s">
        <v>2160</v>
      </c>
      <c r="C551" t="s">
        <v>2161</v>
      </c>
      <c r="D551">
        <v>1561882</v>
      </c>
      <c r="E551">
        <v>1561882</v>
      </c>
      <c r="F551">
        <v>1561538</v>
      </c>
      <c r="G551">
        <v>1561538</v>
      </c>
      <c r="H551" s="6" t="s">
        <v>13621</v>
      </c>
      <c r="I551">
        <v>345</v>
      </c>
      <c r="J551">
        <v>345</v>
      </c>
      <c r="K551">
        <v>0</v>
      </c>
      <c r="L551">
        <v>0</v>
      </c>
      <c r="M551" t="s">
        <v>2162</v>
      </c>
      <c r="N551" t="s">
        <v>22</v>
      </c>
    </row>
    <row r="552" spans="1:15" x14ac:dyDescent="0.25">
      <c r="A552" s="6" t="s">
        <v>11195</v>
      </c>
      <c r="B552" s="6" t="s">
        <v>2163</v>
      </c>
      <c r="C552" t="s">
        <v>2164</v>
      </c>
      <c r="D552">
        <v>1564242</v>
      </c>
      <c r="E552">
        <v>1564242</v>
      </c>
      <c r="F552">
        <v>1561978</v>
      </c>
      <c r="G552">
        <v>1561978</v>
      </c>
      <c r="H552" s="6" t="s">
        <v>13621</v>
      </c>
      <c r="I552">
        <v>2265</v>
      </c>
      <c r="J552">
        <v>2265</v>
      </c>
      <c r="K552">
        <v>0</v>
      </c>
      <c r="L552">
        <v>0</v>
      </c>
      <c r="M552" t="s">
        <v>2165</v>
      </c>
      <c r="N552" t="s">
        <v>2166</v>
      </c>
      <c r="O552" t="s">
        <v>2167</v>
      </c>
    </row>
    <row r="553" spans="1:15" x14ac:dyDescent="0.25">
      <c r="A553" s="6" t="s">
        <v>11196</v>
      </c>
      <c r="B553" s="6" t="s">
        <v>2168</v>
      </c>
      <c r="C553" t="s">
        <v>2169</v>
      </c>
      <c r="D553">
        <v>1564633</v>
      </c>
      <c r="E553">
        <v>1564633</v>
      </c>
      <c r="F553">
        <v>1564343</v>
      </c>
      <c r="G553">
        <v>1564343</v>
      </c>
      <c r="H553" s="6" t="s">
        <v>13621</v>
      </c>
      <c r="I553">
        <v>291</v>
      </c>
      <c r="J553">
        <v>291</v>
      </c>
      <c r="K553">
        <v>0</v>
      </c>
      <c r="L553">
        <v>0</v>
      </c>
      <c r="M553" t="s">
        <v>2170</v>
      </c>
      <c r="N553" t="s">
        <v>22</v>
      </c>
    </row>
    <row r="554" spans="1:15" x14ac:dyDescent="0.25">
      <c r="A554" s="6" t="s">
        <v>11197</v>
      </c>
      <c r="B554" s="6" t="s">
        <v>2171</v>
      </c>
      <c r="C554" t="s">
        <v>2172</v>
      </c>
      <c r="D554">
        <v>1565105</v>
      </c>
      <c r="E554">
        <v>1565105</v>
      </c>
      <c r="F554">
        <v>1564776</v>
      </c>
      <c r="G554">
        <v>1564776</v>
      </c>
      <c r="H554" s="6" t="s">
        <v>13621</v>
      </c>
      <c r="I554">
        <v>330</v>
      </c>
      <c r="J554">
        <v>330</v>
      </c>
      <c r="K554">
        <v>0</v>
      </c>
      <c r="L554">
        <v>0</v>
      </c>
      <c r="M554" t="s">
        <v>2173</v>
      </c>
      <c r="N554" t="s">
        <v>22</v>
      </c>
    </row>
    <row r="555" spans="1:15" x14ac:dyDescent="0.25">
      <c r="A555" s="6" t="s">
        <v>11198</v>
      </c>
      <c r="B555" s="6" t="s">
        <v>2174</v>
      </c>
      <c r="C555" t="s">
        <v>2175</v>
      </c>
      <c r="D555">
        <v>1566278</v>
      </c>
      <c r="E555">
        <v>1566278</v>
      </c>
      <c r="F555">
        <v>1565139</v>
      </c>
      <c r="G555">
        <v>1565139</v>
      </c>
      <c r="H555" s="6" t="s">
        <v>13621</v>
      </c>
      <c r="I555">
        <v>1140</v>
      </c>
      <c r="J555">
        <v>1140</v>
      </c>
      <c r="K555">
        <v>0</v>
      </c>
      <c r="L555">
        <v>0</v>
      </c>
      <c r="M555" t="s">
        <v>2176</v>
      </c>
      <c r="N555" t="s">
        <v>2177</v>
      </c>
      <c r="O555" t="s">
        <v>2178</v>
      </c>
    </row>
    <row r="556" spans="1:15" x14ac:dyDescent="0.25">
      <c r="A556" s="6" t="s">
        <v>11199</v>
      </c>
      <c r="B556" s="6" t="s">
        <v>2179</v>
      </c>
      <c r="C556" t="s">
        <v>2180</v>
      </c>
      <c r="D556">
        <v>1567393</v>
      </c>
      <c r="E556">
        <v>1567393</v>
      </c>
      <c r="F556">
        <v>1566365</v>
      </c>
      <c r="G556">
        <v>1566365</v>
      </c>
      <c r="H556" s="6" t="s">
        <v>13621</v>
      </c>
      <c r="I556">
        <v>1029</v>
      </c>
      <c r="J556">
        <v>1029</v>
      </c>
      <c r="K556">
        <v>0</v>
      </c>
      <c r="L556">
        <v>0</v>
      </c>
      <c r="M556" t="s">
        <v>2181</v>
      </c>
      <c r="N556" t="s">
        <v>2182</v>
      </c>
      <c r="O556" t="s">
        <v>2183</v>
      </c>
    </row>
    <row r="557" spans="1:15" x14ac:dyDescent="0.25">
      <c r="A557" s="6" t="s">
        <v>11200</v>
      </c>
      <c r="B557" s="6" t="s">
        <v>2184</v>
      </c>
      <c r="C557" t="s">
        <v>2185</v>
      </c>
      <c r="D557">
        <v>1568404</v>
      </c>
      <c r="E557">
        <v>1568404</v>
      </c>
      <c r="F557">
        <v>1567397</v>
      </c>
      <c r="G557">
        <v>1567397</v>
      </c>
      <c r="H557" s="6" t="s">
        <v>13621</v>
      </c>
      <c r="I557">
        <v>1008</v>
      </c>
      <c r="J557">
        <v>1008</v>
      </c>
      <c r="K557">
        <v>0</v>
      </c>
      <c r="L557">
        <v>0</v>
      </c>
      <c r="M557" t="s">
        <v>2186</v>
      </c>
      <c r="N557" t="s">
        <v>2186</v>
      </c>
      <c r="O557" t="s">
        <v>2187</v>
      </c>
    </row>
    <row r="558" spans="1:15" x14ac:dyDescent="0.25">
      <c r="A558" s="6" t="s">
        <v>11201</v>
      </c>
      <c r="B558" s="6" t="s">
        <v>2188</v>
      </c>
      <c r="C558" t="s">
        <v>2189</v>
      </c>
      <c r="D558">
        <v>1569025</v>
      </c>
      <c r="E558">
        <v>1569025</v>
      </c>
      <c r="F558">
        <v>1568420</v>
      </c>
      <c r="G558">
        <v>1568420</v>
      </c>
      <c r="H558" s="6" t="s">
        <v>13621</v>
      </c>
      <c r="I558">
        <v>606</v>
      </c>
      <c r="J558">
        <v>606</v>
      </c>
      <c r="K558">
        <v>0</v>
      </c>
      <c r="L558">
        <v>0</v>
      </c>
      <c r="M558" t="s">
        <v>2190</v>
      </c>
      <c r="N558" t="s">
        <v>2190</v>
      </c>
      <c r="O558" t="s">
        <v>2191</v>
      </c>
    </row>
    <row r="559" spans="1:15" x14ac:dyDescent="0.25">
      <c r="A559" s="6" t="s">
        <v>11202</v>
      </c>
      <c r="B559" s="6" t="s">
        <v>2192</v>
      </c>
      <c r="C559" t="s">
        <v>2193</v>
      </c>
      <c r="D559">
        <v>1570084</v>
      </c>
      <c r="E559">
        <v>1570084</v>
      </c>
      <c r="F559">
        <v>1569149</v>
      </c>
      <c r="G559">
        <v>1569149</v>
      </c>
      <c r="H559" s="6" t="s">
        <v>13621</v>
      </c>
      <c r="I559">
        <v>936</v>
      </c>
      <c r="J559">
        <v>936</v>
      </c>
      <c r="K559">
        <v>0</v>
      </c>
      <c r="L559">
        <v>0</v>
      </c>
      <c r="M559" t="s">
        <v>2194</v>
      </c>
      <c r="N559" t="s">
        <v>22</v>
      </c>
      <c r="O559" t="s">
        <v>311</v>
      </c>
    </row>
    <row r="560" spans="1:15" x14ac:dyDescent="0.25">
      <c r="A560" s="6" t="s">
        <v>11203</v>
      </c>
      <c r="B560" s="6" t="s">
        <v>2195</v>
      </c>
      <c r="C560" t="s">
        <v>2196</v>
      </c>
      <c r="D560">
        <v>1570879</v>
      </c>
      <c r="E560">
        <v>1570879</v>
      </c>
      <c r="F560">
        <v>1570154</v>
      </c>
      <c r="G560">
        <v>1570154</v>
      </c>
      <c r="H560" s="6" t="s">
        <v>13621</v>
      </c>
      <c r="I560">
        <v>726</v>
      </c>
      <c r="J560">
        <v>726</v>
      </c>
      <c r="K560">
        <v>0</v>
      </c>
      <c r="L560">
        <v>0</v>
      </c>
      <c r="M560" t="s">
        <v>2197</v>
      </c>
      <c r="N560" t="s">
        <v>22</v>
      </c>
    </row>
    <row r="561" spans="1:15" x14ac:dyDescent="0.25">
      <c r="A561" s="6" t="s">
        <v>11204</v>
      </c>
      <c r="B561" s="6" t="s">
        <v>2198</v>
      </c>
      <c r="C561" t="s">
        <v>2199</v>
      </c>
      <c r="D561">
        <v>1571838</v>
      </c>
      <c r="E561">
        <v>1571838</v>
      </c>
      <c r="F561">
        <v>1570990</v>
      </c>
      <c r="G561">
        <v>1570990</v>
      </c>
      <c r="H561" s="6" t="s">
        <v>13621</v>
      </c>
      <c r="I561">
        <v>849</v>
      </c>
      <c r="J561">
        <v>849</v>
      </c>
      <c r="K561">
        <v>0</v>
      </c>
      <c r="L561">
        <v>0</v>
      </c>
      <c r="M561" t="s">
        <v>2200</v>
      </c>
      <c r="N561" t="s">
        <v>2201</v>
      </c>
      <c r="O561" t="s">
        <v>2202</v>
      </c>
    </row>
    <row r="562" spans="1:15" x14ac:dyDescent="0.25">
      <c r="A562" s="6" t="s">
        <v>11205</v>
      </c>
      <c r="B562" s="6" t="s">
        <v>2203</v>
      </c>
      <c r="C562" t="s">
        <v>2204</v>
      </c>
      <c r="D562">
        <v>1574847</v>
      </c>
      <c r="E562">
        <v>1574847</v>
      </c>
      <c r="F562">
        <v>1573354</v>
      </c>
      <c r="G562">
        <v>1573354</v>
      </c>
      <c r="H562" s="6" t="s">
        <v>13621</v>
      </c>
      <c r="I562">
        <v>1494</v>
      </c>
      <c r="J562">
        <v>1494</v>
      </c>
      <c r="K562">
        <v>0</v>
      </c>
      <c r="L562">
        <v>0</v>
      </c>
      <c r="M562" t="s">
        <v>2205</v>
      </c>
      <c r="N562" t="s">
        <v>2206</v>
      </c>
      <c r="O562" t="s">
        <v>2207</v>
      </c>
    </row>
    <row r="563" spans="1:15" x14ac:dyDescent="0.25">
      <c r="A563" s="6" t="s">
        <v>11206</v>
      </c>
      <c r="B563" s="6" t="s">
        <v>2208</v>
      </c>
      <c r="C563" t="s">
        <v>2209</v>
      </c>
      <c r="D563">
        <v>1575740</v>
      </c>
      <c r="E563">
        <v>1575740</v>
      </c>
      <c r="F563">
        <v>1574922</v>
      </c>
      <c r="G563">
        <v>1574922</v>
      </c>
      <c r="H563" s="6" t="s">
        <v>13621</v>
      </c>
      <c r="I563">
        <v>819</v>
      </c>
      <c r="J563">
        <v>819</v>
      </c>
      <c r="K563">
        <v>0</v>
      </c>
      <c r="L563">
        <v>0</v>
      </c>
      <c r="M563" t="s">
        <v>2210</v>
      </c>
      <c r="N563" t="s">
        <v>22</v>
      </c>
      <c r="O563" t="s">
        <v>2211</v>
      </c>
    </row>
    <row r="564" spans="1:15" x14ac:dyDescent="0.25">
      <c r="A564" s="6" t="s">
        <v>11207</v>
      </c>
      <c r="B564" s="6" t="s">
        <v>2212</v>
      </c>
      <c r="C564" t="s">
        <v>2213</v>
      </c>
      <c r="D564">
        <v>1576397</v>
      </c>
      <c r="E564">
        <v>1576397</v>
      </c>
      <c r="F564">
        <v>1576107</v>
      </c>
      <c r="G564">
        <v>1576107</v>
      </c>
      <c r="H564" s="6" t="s">
        <v>13621</v>
      </c>
      <c r="I564">
        <v>291</v>
      </c>
      <c r="J564">
        <v>291</v>
      </c>
      <c r="K564">
        <v>0</v>
      </c>
      <c r="L564">
        <v>0</v>
      </c>
      <c r="M564" t="s">
        <v>2214</v>
      </c>
      <c r="N564" t="s">
        <v>2215</v>
      </c>
      <c r="O564" t="s">
        <v>2216</v>
      </c>
    </row>
    <row r="565" spans="1:15" x14ac:dyDescent="0.25">
      <c r="A565" s="6" t="s">
        <v>11208</v>
      </c>
      <c r="B565" s="6" t="s">
        <v>2217</v>
      </c>
      <c r="C565" t="s">
        <v>2218</v>
      </c>
      <c r="D565">
        <v>1576728</v>
      </c>
      <c r="E565">
        <v>1576728</v>
      </c>
      <c r="F565">
        <v>1576411</v>
      </c>
      <c r="G565">
        <v>1576411</v>
      </c>
      <c r="H565" s="6" t="s">
        <v>13621</v>
      </c>
      <c r="I565">
        <v>318</v>
      </c>
      <c r="J565">
        <v>318</v>
      </c>
      <c r="K565">
        <v>0</v>
      </c>
      <c r="L565">
        <v>0</v>
      </c>
      <c r="M565" t="s">
        <v>2219</v>
      </c>
      <c r="N565" t="s">
        <v>22</v>
      </c>
    </row>
    <row r="566" spans="1:15" x14ac:dyDescent="0.25">
      <c r="A566" s="6" t="s">
        <v>11209</v>
      </c>
      <c r="B566" s="6" t="s">
        <v>2220</v>
      </c>
      <c r="C566" t="s">
        <v>2221</v>
      </c>
      <c r="D566">
        <v>153328</v>
      </c>
      <c r="E566">
        <v>153328</v>
      </c>
      <c r="F566">
        <v>152648</v>
      </c>
      <c r="G566">
        <v>152648</v>
      </c>
      <c r="H566" s="6" t="s">
        <v>13621</v>
      </c>
      <c r="I566">
        <v>681</v>
      </c>
      <c r="J566">
        <v>681</v>
      </c>
      <c r="K566">
        <v>0</v>
      </c>
      <c r="L566">
        <v>0</v>
      </c>
      <c r="M566" t="s">
        <v>2222</v>
      </c>
      <c r="N566" t="s">
        <v>22</v>
      </c>
      <c r="O566" t="s">
        <v>2221</v>
      </c>
    </row>
    <row r="567" spans="1:15" x14ac:dyDescent="0.25">
      <c r="A567" s="6" t="s">
        <v>11210</v>
      </c>
      <c r="B567" s="6" t="s">
        <v>2223</v>
      </c>
      <c r="C567" t="s">
        <v>2224</v>
      </c>
      <c r="D567">
        <v>1577055</v>
      </c>
      <c r="E567">
        <v>1577055</v>
      </c>
      <c r="F567">
        <v>1576747</v>
      </c>
      <c r="G567">
        <v>1576747</v>
      </c>
      <c r="H567" s="6" t="s">
        <v>13621</v>
      </c>
      <c r="I567">
        <v>309</v>
      </c>
      <c r="J567">
        <v>309</v>
      </c>
      <c r="K567">
        <v>0</v>
      </c>
      <c r="L567">
        <v>0</v>
      </c>
      <c r="M567" t="s">
        <v>2225</v>
      </c>
      <c r="N567" t="s">
        <v>2226</v>
      </c>
    </row>
    <row r="568" spans="1:15" x14ac:dyDescent="0.25">
      <c r="A568" s="6" t="s">
        <v>11211</v>
      </c>
      <c r="B568" s="6" t="s">
        <v>2227</v>
      </c>
      <c r="C568" t="s">
        <v>2228</v>
      </c>
      <c r="D568">
        <v>1578573</v>
      </c>
      <c r="E568">
        <v>1578573</v>
      </c>
      <c r="F568">
        <v>1577212</v>
      </c>
      <c r="G568">
        <v>1577212</v>
      </c>
      <c r="H568" s="6" t="s">
        <v>13621</v>
      </c>
      <c r="I568">
        <v>1362</v>
      </c>
      <c r="J568">
        <v>1362</v>
      </c>
      <c r="K568">
        <v>0</v>
      </c>
      <c r="L568">
        <v>0</v>
      </c>
      <c r="M568" t="s">
        <v>2229</v>
      </c>
      <c r="N568" t="s">
        <v>22</v>
      </c>
      <c r="O568" t="s">
        <v>2230</v>
      </c>
    </row>
    <row r="569" spans="1:15" x14ac:dyDescent="0.25">
      <c r="A569" s="6" t="s">
        <v>11212</v>
      </c>
      <c r="B569" s="6" t="s">
        <v>2231</v>
      </c>
      <c r="C569" t="s">
        <v>2232</v>
      </c>
      <c r="D569">
        <v>1579425</v>
      </c>
      <c r="E569">
        <v>1579425</v>
      </c>
      <c r="F569">
        <v>1578625</v>
      </c>
      <c r="G569">
        <v>1578625</v>
      </c>
      <c r="H569" s="6" t="s">
        <v>13621</v>
      </c>
      <c r="I569">
        <v>801</v>
      </c>
      <c r="J569">
        <v>801</v>
      </c>
      <c r="K569">
        <v>0</v>
      </c>
      <c r="L569">
        <v>0</v>
      </c>
      <c r="M569" t="s">
        <v>2233</v>
      </c>
      <c r="N569" t="s">
        <v>22</v>
      </c>
      <c r="O569" t="s">
        <v>2234</v>
      </c>
    </row>
    <row r="570" spans="1:15" x14ac:dyDescent="0.25">
      <c r="A570" s="6" t="s">
        <v>11213</v>
      </c>
      <c r="B570" s="6" t="s">
        <v>2235</v>
      </c>
      <c r="C570" t="s">
        <v>2236</v>
      </c>
      <c r="D570">
        <v>1580105</v>
      </c>
      <c r="E570">
        <v>1580105</v>
      </c>
      <c r="F570">
        <v>1579428</v>
      </c>
      <c r="G570">
        <v>1579428</v>
      </c>
      <c r="H570" s="6" t="s">
        <v>13621</v>
      </c>
      <c r="I570">
        <v>678</v>
      </c>
      <c r="J570">
        <v>678</v>
      </c>
      <c r="K570">
        <v>0</v>
      </c>
      <c r="L570">
        <v>0</v>
      </c>
      <c r="M570" t="s">
        <v>2237</v>
      </c>
      <c r="N570" t="s">
        <v>2238</v>
      </c>
      <c r="O570" t="s">
        <v>2239</v>
      </c>
    </row>
    <row r="571" spans="1:15" x14ac:dyDescent="0.25">
      <c r="A571" s="6" t="s">
        <v>11214</v>
      </c>
      <c r="B571" s="6" t="s">
        <v>2240</v>
      </c>
      <c r="C571" t="s">
        <v>2241</v>
      </c>
      <c r="D571">
        <v>1580801</v>
      </c>
      <c r="E571">
        <v>1580801</v>
      </c>
      <c r="F571">
        <v>1580283</v>
      </c>
      <c r="G571">
        <v>1580283</v>
      </c>
      <c r="H571" s="6" t="s">
        <v>13621</v>
      </c>
      <c r="I571">
        <v>519</v>
      </c>
      <c r="J571">
        <v>519</v>
      </c>
      <c r="K571">
        <v>0</v>
      </c>
      <c r="L571">
        <v>0</v>
      </c>
      <c r="M571" t="s">
        <v>2242</v>
      </c>
      <c r="N571" t="s">
        <v>22</v>
      </c>
      <c r="O571" t="s">
        <v>2243</v>
      </c>
    </row>
    <row r="572" spans="1:15" x14ac:dyDescent="0.25">
      <c r="A572" s="6" t="s">
        <v>11215</v>
      </c>
      <c r="B572" s="6" t="s">
        <v>2244</v>
      </c>
      <c r="C572" t="s">
        <v>2245</v>
      </c>
      <c r="D572">
        <v>1581691</v>
      </c>
      <c r="E572">
        <v>1581691</v>
      </c>
      <c r="F572">
        <v>1580804</v>
      </c>
      <c r="G572">
        <v>1580804</v>
      </c>
      <c r="H572" s="6" t="s">
        <v>13621</v>
      </c>
      <c r="I572">
        <v>888</v>
      </c>
      <c r="J572">
        <v>888</v>
      </c>
      <c r="K572">
        <v>0</v>
      </c>
      <c r="L572">
        <v>0</v>
      </c>
      <c r="M572" t="s">
        <v>2246</v>
      </c>
      <c r="N572" t="s">
        <v>2247</v>
      </c>
      <c r="O572" t="s">
        <v>2248</v>
      </c>
    </row>
    <row r="573" spans="1:15" x14ac:dyDescent="0.25">
      <c r="A573" s="6" t="s">
        <v>11216</v>
      </c>
      <c r="B573" s="6" t="s">
        <v>2249</v>
      </c>
      <c r="C573" t="s">
        <v>2250</v>
      </c>
      <c r="D573">
        <v>1582790</v>
      </c>
      <c r="E573">
        <v>1582790</v>
      </c>
      <c r="F573">
        <v>1581777</v>
      </c>
      <c r="G573">
        <v>1581777</v>
      </c>
      <c r="H573" s="6" t="s">
        <v>13621</v>
      </c>
      <c r="I573">
        <v>1014</v>
      </c>
      <c r="J573">
        <v>1014</v>
      </c>
      <c r="K573">
        <v>0</v>
      </c>
      <c r="L573">
        <v>0</v>
      </c>
      <c r="M573" t="s">
        <v>2251</v>
      </c>
      <c r="N573" t="s">
        <v>2252</v>
      </c>
      <c r="O573" t="s">
        <v>2253</v>
      </c>
    </row>
    <row r="574" spans="1:15" x14ac:dyDescent="0.25">
      <c r="A574" s="6" t="s">
        <v>11217</v>
      </c>
      <c r="B574" s="6" t="s">
        <v>2254</v>
      </c>
      <c r="C574" t="s">
        <v>2255</v>
      </c>
      <c r="D574">
        <v>1583916</v>
      </c>
      <c r="E574">
        <v>1583916</v>
      </c>
      <c r="F574">
        <v>1583242</v>
      </c>
      <c r="G574">
        <v>1583242</v>
      </c>
      <c r="H574" s="6" t="s">
        <v>13621</v>
      </c>
      <c r="I574">
        <v>675</v>
      </c>
      <c r="J574">
        <v>675</v>
      </c>
      <c r="K574">
        <v>0</v>
      </c>
      <c r="L574">
        <v>0</v>
      </c>
      <c r="M574" t="s">
        <v>2256</v>
      </c>
      <c r="N574" t="s">
        <v>2256</v>
      </c>
      <c r="O574" t="s">
        <v>2257</v>
      </c>
    </row>
    <row r="575" spans="1:15" x14ac:dyDescent="0.25">
      <c r="A575" s="6" t="s">
        <v>11218</v>
      </c>
      <c r="B575" s="6" t="s">
        <v>2258</v>
      </c>
      <c r="C575" t="s">
        <v>2259</v>
      </c>
      <c r="D575">
        <v>1584638</v>
      </c>
      <c r="E575">
        <v>1584638</v>
      </c>
      <c r="F575">
        <v>1583928</v>
      </c>
      <c r="G575">
        <v>1583928</v>
      </c>
      <c r="H575" s="6" t="s">
        <v>13621</v>
      </c>
      <c r="I575">
        <v>711</v>
      </c>
      <c r="J575">
        <v>711</v>
      </c>
      <c r="K575">
        <v>0</v>
      </c>
      <c r="L575">
        <v>0</v>
      </c>
      <c r="M575" t="s">
        <v>2260</v>
      </c>
      <c r="N575" t="s">
        <v>22</v>
      </c>
      <c r="O575" t="s">
        <v>2261</v>
      </c>
    </row>
    <row r="576" spans="1:15" x14ac:dyDescent="0.25">
      <c r="A576" s="6" t="s">
        <v>11219</v>
      </c>
      <c r="B576" s="6" t="s">
        <v>2262</v>
      </c>
      <c r="C576" t="s">
        <v>2263</v>
      </c>
      <c r="D576">
        <v>1586139</v>
      </c>
      <c r="E576">
        <v>1586139</v>
      </c>
      <c r="F576">
        <v>1584850</v>
      </c>
      <c r="G576">
        <v>1584850</v>
      </c>
      <c r="H576" s="6" t="s">
        <v>13621</v>
      </c>
      <c r="I576">
        <v>1290</v>
      </c>
      <c r="J576">
        <v>1290</v>
      </c>
      <c r="K576">
        <v>0</v>
      </c>
      <c r="L576">
        <v>0</v>
      </c>
      <c r="M576" t="s">
        <v>2264</v>
      </c>
      <c r="N576" t="s">
        <v>22</v>
      </c>
      <c r="O576" t="s">
        <v>2265</v>
      </c>
    </row>
    <row r="577" spans="1:15" x14ac:dyDescent="0.25">
      <c r="A577" s="6" t="s">
        <v>11220</v>
      </c>
      <c r="B577" s="6" t="s">
        <v>2266</v>
      </c>
      <c r="C577" t="s">
        <v>2267</v>
      </c>
      <c r="D577">
        <v>153608</v>
      </c>
      <c r="E577">
        <v>153608</v>
      </c>
      <c r="F577">
        <v>155947</v>
      </c>
      <c r="G577">
        <v>155947</v>
      </c>
      <c r="H577" s="6" t="s">
        <v>13620</v>
      </c>
      <c r="I577">
        <v>2340</v>
      </c>
      <c r="J577">
        <v>2340</v>
      </c>
      <c r="K577">
        <v>0</v>
      </c>
      <c r="L577">
        <v>0</v>
      </c>
      <c r="M577" t="s">
        <v>2268</v>
      </c>
      <c r="N577" t="s">
        <v>22</v>
      </c>
      <c r="O577" t="s">
        <v>2269</v>
      </c>
    </row>
    <row r="578" spans="1:15" x14ac:dyDescent="0.25">
      <c r="A578" s="6" t="s">
        <v>11221</v>
      </c>
      <c r="B578" s="6" t="s">
        <v>2270</v>
      </c>
      <c r="C578" t="s">
        <v>2271</v>
      </c>
      <c r="D578">
        <v>1588852</v>
      </c>
      <c r="E578">
        <v>1588852</v>
      </c>
      <c r="F578">
        <v>1586201</v>
      </c>
      <c r="G578">
        <v>1586201</v>
      </c>
      <c r="H578" s="6" t="s">
        <v>13621</v>
      </c>
      <c r="I578">
        <v>2652</v>
      </c>
      <c r="J578">
        <v>2652</v>
      </c>
      <c r="K578">
        <v>0</v>
      </c>
      <c r="L578">
        <v>0</v>
      </c>
      <c r="M578" t="s">
        <v>2272</v>
      </c>
      <c r="N578" t="s">
        <v>2273</v>
      </c>
      <c r="O578" t="s">
        <v>2274</v>
      </c>
    </row>
    <row r="579" spans="1:15" x14ac:dyDescent="0.25">
      <c r="A579" s="6" t="s">
        <v>11222</v>
      </c>
      <c r="B579" s="6" t="s">
        <v>2275</v>
      </c>
      <c r="C579" t="s">
        <v>2276</v>
      </c>
      <c r="D579">
        <v>1590464</v>
      </c>
      <c r="E579">
        <v>1590464</v>
      </c>
      <c r="F579">
        <v>1589175</v>
      </c>
      <c r="G579">
        <v>1589175</v>
      </c>
      <c r="H579" s="6" t="s">
        <v>13621</v>
      </c>
      <c r="I579">
        <v>1290</v>
      </c>
      <c r="J579">
        <v>1290</v>
      </c>
      <c r="K579">
        <v>0</v>
      </c>
      <c r="L579">
        <v>0</v>
      </c>
      <c r="M579" t="s">
        <v>2277</v>
      </c>
      <c r="N579" t="s">
        <v>2278</v>
      </c>
      <c r="O579" t="s">
        <v>2279</v>
      </c>
    </row>
    <row r="580" spans="1:15" x14ac:dyDescent="0.25">
      <c r="A580" s="6" t="s">
        <v>11223</v>
      </c>
      <c r="B580" s="6" t="s">
        <v>2280</v>
      </c>
      <c r="C580" t="s">
        <v>2281</v>
      </c>
      <c r="D580">
        <v>1591451</v>
      </c>
      <c r="E580">
        <v>1591451</v>
      </c>
      <c r="F580">
        <v>1590477</v>
      </c>
      <c r="G580">
        <v>1590477</v>
      </c>
      <c r="H580" s="6" t="s">
        <v>13621</v>
      </c>
      <c r="I580">
        <v>975</v>
      </c>
      <c r="J580">
        <v>975</v>
      </c>
      <c r="K580">
        <v>0</v>
      </c>
      <c r="L580">
        <v>0</v>
      </c>
      <c r="M580" t="s">
        <v>2282</v>
      </c>
      <c r="N580" t="s">
        <v>2283</v>
      </c>
      <c r="O580" t="s">
        <v>2284</v>
      </c>
    </row>
    <row r="581" spans="1:15" x14ac:dyDescent="0.25">
      <c r="A581" s="6" t="s">
        <v>11224</v>
      </c>
      <c r="B581" s="6" t="s">
        <v>2285</v>
      </c>
      <c r="C581" t="s">
        <v>2286</v>
      </c>
      <c r="D581">
        <v>1592170</v>
      </c>
      <c r="E581">
        <v>1592170</v>
      </c>
      <c r="F581">
        <v>1591448</v>
      </c>
      <c r="G581">
        <v>1591448</v>
      </c>
      <c r="H581" s="6" t="s">
        <v>13621</v>
      </c>
      <c r="I581">
        <v>723</v>
      </c>
      <c r="J581">
        <v>723</v>
      </c>
      <c r="K581">
        <v>0</v>
      </c>
      <c r="L581">
        <v>0</v>
      </c>
      <c r="M581" t="s">
        <v>2287</v>
      </c>
      <c r="N581" t="s">
        <v>2288</v>
      </c>
      <c r="O581" t="s">
        <v>2289</v>
      </c>
    </row>
    <row r="582" spans="1:15" x14ac:dyDescent="0.25">
      <c r="A582" s="6" t="s">
        <v>11225</v>
      </c>
      <c r="B582" s="6" t="s">
        <v>2290</v>
      </c>
      <c r="C582" t="s">
        <v>2291</v>
      </c>
      <c r="D582">
        <v>1593096</v>
      </c>
      <c r="E582">
        <v>1593096</v>
      </c>
      <c r="F582">
        <v>1592167</v>
      </c>
      <c r="G582">
        <v>1592167</v>
      </c>
      <c r="H582" s="6" t="s">
        <v>13621</v>
      </c>
      <c r="I582">
        <v>930</v>
      </c>
      <c r="J582">
        <v>930</v>
      </c>
      <c r="K582">
        <v>0</v>
      </c>
      <c r="L582">
        <v>0</v>
      </c>
      <c r="M582" t="s">
        <v>2292</v>
      </c>
      <c r="N582" t="s">
        <v>2293</v>
      </c>
      <c r="O582" t="s">
        <v>2294</v>
      </c>
    </row>
    <row r="583" spans="1:15" x14ac:dyDescent="0.25">
      <c r="A583" s="6" t="s">
        <v>11226</v>
      </c>
      <c r="B583" s="6" t="s">
        <v>2295</v>
      </c>
      <c r="C583" t="s">
        <v>2296</v>
      </c>
      <c r="D583">
        <v>1594407</v>
      </c>
      <c r="E583">
        <v>1594407</v>
      </c>
      <c r="F583">
        <v>1593100</v>
      </c>
      <c r="G583">
        <v>1593100</v>
      </c>
      <c r="H583" s="6" t="s">
        <v>13621</v>
      </c>
      <c r="I583">
        <v>1308</v>
      </c>
      <c r="J583">
        <v>1308</v>
      </c>
      <c r="K583">
        <v>0</v>
      </c>
      <c r="L583">
        <v>0</v>
      </c>
      <c r="M583" t="s">
        <v>2297</v>
      </c>
      <c r="N583" t="s">
        <v>2298</v>
      </c>
      <c r="O583" t="s">
        <v>2299</v>
      </c>
    </row>
    <row r="584" spans="1:15" x14ac:dyDescent="0.25">
      <c r="A584" s="6" t="s">
        <v>11227</v>
      </c>
      <c r="B584" s="6" t="s">
        <v>2300</v>
      </c>
      <c r="C584" t="s">
        <v>2301</v>
      </c>
      <c r="D584">
        <v>1595119</v>
      </c>
      <c r="E584">
        <v>1595119</v>
      </c>
      <c r="F584">
        <v>1594535</v>
      </c>
      <c r="G584">
        <v>1594535</v>
      </c>
      <c r="H584" s="6" t="s">
        <v>13621</v>
      </c>
      <c r="I584">
        <v>585</v>
      </c>
      <c r="J584">
        <v>585</v>
      </c>
      <c r="K584">
        <v>0</v>
      </c>
      <c r="L584">
        <v>0</v>
      </c>
      <c r="M584" t="s">
        <v>2302</v>
      </c>
      <c r="N584" t="s">
        <v>2303</v>
      </c>
      <c r="O584" t="s">
        <v>2304</v>
      </c>
    </row>
    <row r="585" spans="1:15" x14ac:dyDescent="0.25">
      <c r="A585" s="6" t="s">
        <v>11228</v>
      </c>
      <c r="B585" s="6" t="s">
        <v>2305</v>
      </c>
      <c r="C585" t="s">
        <v>2306</v>
      </c>
      <c r="D585">
        <v>1597149</v>
      </c>
      <c r="E585">
        <v>1597149</v>
      </c>
      <c r="F585">
        <v>1595227</v>
      </c>
      <c r="G585">
        <v>1595227</v>
      </c>
      <c r="H585" s="6" t="s">
        <v>13621</v>
      </c>
      <c r="I585">
        <v>1923</v>
      </c>
      <c r="J585">
        <v>1923</v>
      </c>
      <c r="K585">
        <v>0</v>
      </c>
      <c r="L585">
        <v>0</v>
      </c>
      <c r="M585" t="s">
        <v>2307</v>
      </c>
      <c r="N585" t="s">
        <v>2308</v>
      </c>
      <c r="O585" t="s">
        <v>2309</v>
      </c>
    </row>
    <row r="586" spans="1:15" x14ac:dyDescent="0.25">
      <c r="A586" s="6" t="s">
        <v>11229</v>
      </c>
      <c r="B586" s="6" t="s">
        <v>2310</v>
      </c>
      <c r="C586" t="s">
        <v>2311</v>
      </c>
      <c r="D586">
        <v>1598422</v>
      </c>
      <c r="E586">
        <v>1598422</v>
      </c>
      <c r="F586">
        <v>1597499</v>
      </c>
      <c r="G586">
        <v>1597499</v>
      </c>
      <c r="H586" s="6" t="s">
        <v>13621</v>
      </c>
      <c r="I586">
        <v>924</v>
      </c>
      <c r="J586">
        <v>924</v>
      </c>
      <c r="K586">
        <v>0</v>
      </c>
      <c r="L586">
        <v>0</v>
      </c>
      <c r="M586" t="s">
        <v>2312</v>
      </c>
      <c r="N586" t="s">
        <v>2313</v>
      </c>
      <c r="O586" t="s">
        <v>2314</v>
      </c>
    </row>
    <row r="587" spans="1:15" x14ac:dyDescent="0.25">
      <c r="A587" s="6" t="s">
        <v>11230</v>
      </c>
      <c r="B587" s="6" t="s">
        <v>2315</v>
      </c>
      <c r="C587" t="s">
        <v>2316</v>
      </c>
      <c r="D587">
        <v>1599808</v>
      </c>
      <c r="E587">
        <v>1599808</v>
      </c>
      <c r="F587">
        <v>1598432</v>
      </c>
      <c r="G587">
        <v>1598432</v>
      </c>
      <c r="H587" s="6" t="s">
        <v>13621</v>
      </c>
      <c r="I587">
        <v>1377</v>
      </c>
      <c r="J587">
        <v>1377</v>
      </c>
      <c r="K587">
        <v>0</v>
      </c>
      <c r="L587">
        <v>0</v>
      </c>
      <c r="M587" t="s">
        <v>2317</v>
      </c>
      <c r="N587" t="s">
        <v>2318</v>
      </c>
    </row>
    <row r="588" spans="1:15" x14ac:dyDescent="0.25">
      <c r="A588" s="6" t="s">
        <v>11231</v>
      </c>
      <c r="B588" s="6" t="s">
        <v>2319</v>
      </c>
      <c r="C588" t="s">
        <v>2320</v>
      </c>
      <c r="D588">
        <v>155993</v>
      </c>
      <c r="E588">
        <v>155993</v>
      </c>
      <c r="F588">
        <v>156805</v>
      </c>
      <c r="G588">
        <v>156805</v>
      </c>
      <c r="H588" s="6" t="s">
        <v>13620</v>
      </c>
      <c r="I588">
        <v>813</v>
      </c>
      <c r="J588">
        <v>813</v>
      </c>
      <c r="K588">
        <v>0</v>
      </c>
      <c r="L588">
        <v>0</v>
      </c>
      <c r="M588" t="s">
        <v>2321</v>
      </c>
      <c r="N588" t="s">
        <v>22</v>
      </c>
    </row>
    <row r="589" spans="1:15" x14ac:dyDescent="0.25">
      <c r="A589" s="6" t="s">
        <v>11232</v>
      </c>
      <c r="B589" s="6" t="s">
        <v>2322</v>
      </c>
      <c r="C589" t="s">
        <v>2323</v>
      </c>
      <c r="D589">
        <v>1600278</v>
      </c>
      <c r="E589">
        <v>1600278</v>
      </c>
      <c r="F589">
        <v>1599814</v>
      </c>
      <c r="G589">
        <v>1599814</v>
      </c>
      <c r="H589" s="6" t="s">
        <v>13621</v>
      </c>
      <c r="I589">
        <v>465</v>
      </c>
      <c r="J589">
        <v>465</v>
      </c>
      <c r="K589">
        <v>0</v>
      </c>
      <c r="L589">
        <v>0</v>
      </c>
      <c r="M589" t="s">
        <v>2324</v>
      </c>
      <c r="N589" t="s">
        <v>2325</v>
      </c>
    </row>
    <row r="590" spans="1:15" x14ac:dyDescent="0.25">
      <c r="A590" s="6" t="s">
        <v>11233</v>
      </c>
      <c r="B590" s="6" t="s">
        <v>2326</v>
      </c>
      <c r="C590" t="s">
        <v>2327</v>
      </c>
      <c r="D590">
        <v>1600958</v>
      </c>
      <c r="E590">
        <v>1600958</v>
      </c>
      <c r="F590">
        <v>1600356</v>
      </c>
      <c r="G590">
        <v>1600356</v>
      </c>
      <c r="H590" s="6" t="s">
        <v>13621</v>
      </c>
      <c r="I590">
        <v>603</v>
      </c>
      <c r="J590">
        <v>603</v>
      </c>
      <c r="K590">
        <v>0</v>
      </c>
      <c r="L590">
        <v>0</v>
      </c>
      <c r="M590" t="s">
        <v>2328</v>
      </c>
      <c r="N590" t="s">
        <v>2329</v>
      </c>
      <c r="O590" t="s">
        <v>2330</v>
      </c>
    </row>
    <row r="591" spans="1:15" x14ac:dyDescent="0.25">
      <c r="A591" s="6" t="s">
        <v>11234</v>
      </c>
      <c r="B591" s="6" t="s">
        <v>2331</v>
      </c>
      <c r="C591" t="s">
        <v>2332</v>
      </c>
      <c r="D591">
        <v>1601796</v>
      </c>
      <c r="E591">
        <v>1601796</v>
      </c>
      <c r="F591">
        <v>1600975</v>
      </c>
      <c r="G591">
        <v>1600975</v>
      </c>
      <c r="H591" s="6" t="s">
        <v>13621</v>
      </c>
      <c r="I591">
        <v>822</v>
      </c>
      <c r="J591">
        <v>822</v>
      </c>
      <c r="K591">
        <v>0</v>
      </c>
      <c r="L591">
        <v>0</v>
      </c>
      <c r="M591" t="s">
        <v>2333</v>
      </c>
      <c r="N591" t="s">
        <v>2334</v>
      </c>
      <c r="O591" t="s">
        <v>2335</v>
      </c>
    </row>
    <row r="592" spans="1:15" x14ac:dyDescent="0.25">
      <c r="A592" s="6" t="s">
        <v>11235</v>
      </c>
      <c r="B592" s="6" t="s">
        <v>2336</v>
      </c>
      <c r="C592" t="s">
        <v>2337</v>
      </c>
      <c r="D592">
        <v>1604447</v>
      </c>
      <c r="E592">
        <v>1604447</v>
      </c>
      <c r="F592">
        <v>1601820</v>
      </c>
      <c r="G592">
        <v>1601820</v>
      </c>
      <c r="H592" s="6" t="s">
        <v>13621</v>
      </c>
      <c r="I592">
        <v>2628</v>
      </c>
      <c r="J592">
        <v>2628</v>
      </c>
      <c r="K592">
        <v>0</v>
      </c>
      <c r="L592">
        <v>0</v>
      </c>
      <c r="M592" t="s">
        <v>2338</v>
      </c>
      <c r="N592" t="s">
        <v>2339</v>
      </c>
      <c r="O592" t="s">
        <v>2340</v>
      </c>
    </row>
    <row r="593" spans="1:15" x14ac:dyDescent="0.25">
      <c r="A593" s="6" t="s">
        <v>11236</v>
      </c>
      <c r="B593" s="6" t="s">
        <v>2341</v>
      </c>
      <c r="C593" t="s">
        <v>2342</v>
      </c>
      <c r="D593">
        <v>1605875</v>
      </c>
      <c r="E593">
        <v>1605875</v>
      </c>
      <c r="F593">
        <v>1604613</v>
      </c>
      <c r="G593">
        <v>1604613</v>
      </c>
      <c r="H593" s="6" t="s">
        <v>13621</v>
      </c>
      <c r="I593">
        <v>1263</v>
      </c>
      <c r="J593">
        <v>1263</v>
      </c>
      <c r="K593">
        <v>0</v>
      </c>
      <c r="L593">
        <v>0</v>
      </c>
      <c r="M593" t="s">
        <v>2343</v>
      </c>
      <c r="N593" t="s">
        <v>2344</v>
      </c>
      <c r="O593" t="s">
        <v>2345</v>
      </c>
    </row>
    <row r="594" spans="1:15" x14ac:dyDescent="0.25">
      <c r="A594" s="6" t="s">
        <v>11237</v>
      </c>
      <c r="B594" s="6" t="s">
        <v>2346</v>
      </c>
      <c r="C594" t="s">
        <v>2347</v>
      </c>
      <c r="D594">
        <v>1607016</v>
      </c>
      <c r="E594">
        <v>1607016</v>
      </c>
      <c r="F594">
        <v>1605895</v>
      </c>
      <c r="G594">
        <v>1605895</v>
      </c>
      <c r="H594" s="6" t="s">
        <v>13621</v>
      </c>
      <c r="I594">
        <v>1122</v>
      </c>
      <c r="J594">
        <v>1122</v>
      </c>
      <c r="K594">
        <v>0</v>
      </c>
      <c r="L594">
        <v>0</v>
      </c>
      <c r="M594" t="s">
        <v>2348</v>
      </c>
      <c r="N594" t="s">
        <v>2349</v>
      </c>
      <c r="O594" t="s">
        <v>2350</v>
      </c>
    </row>
    <row r="595" spans="1:15" x14ac:dyDescent="0.25">
      <c r="A595" s="6" t="s">
        <v>11238</v>
      </c>
      <c r="B595" s="6" t="s">
        <v>2351</v>
      </c>
      <c r="C595" t="s">
        <v>2352</v>
      </c>
      <c r="D595">
        <v>1607514</v>
      </c>
      <c r="E595">
        <v>1607514</v>
      </c>
      <c r="F595">
        <v>1607053</v>
      </c>
      <c r="G595">
        <v>1607053</v>
      </c>
      <c r="H595" s="6" t="s">
        <v>13621</v>
      </c>
      <c r="I595">
        <v>462</v>
      </c>
      <c r="J595">
        <v>462</v>
      </c>
      <c r="K595">
        <v>0</v>
      </c>
      <c r="L595">
        <v>0</v>
      </c>
      <c r="M595" t="s">
        <v>73</v>
      </c>
      <c r="N595" t="s">
        <v>22</v>
      </c>
    </row>
    <row r="596" spans="1:15" x14ac:dyDescent="0.25">
      <c r="A596" s="6" t="s">
        <v>11239</v>
      </c>
      <c r="B596" s="6" t="s">
        <v>2353</v>
      </c>
      <c r="C596" t="s">
        <v>2354</v>
      </c>
      <c r="D596">
        <v>1608048</v>
      </c>
      <c r="E596">
        <v>1608048</v>
      </c>
      <c r="F596">
        <v>1607671</v>
      </c>
      <c r="G596">
        <v>1607671</v>
      </c>
      <c r="H596" s="6" t="s">
        <v>13621</v>
      </c>
      <c r="I596">
        <v>378</v>
      </c>
      <c r="J596">
        <v>378</v>
      </c>
      <c r="K596">
        <v>0</v>
      </c>
      <c r="L596">
        <v>0</v>
      </c>
      <c r="M596" t="s">
        <v>2355</v>
      </c>
      <c r="N596" t="s">
        <v>2356</v>
      </c>
      <c r="O596" t="s">
        <v>2357</v>
      </c>
    </row>
    <row r="597" spans="1:15" x14ac:dyDescent="0.25">
      <c r="A597" s="6" t="s">
        <v>11240</v>
      </c>
      <c r="B597" s="6" t="s">
        <v>2358</v>
      </c>
      <c r="C597" t="s">
        <v>2359</v>
      </c>
      <c r="D597">
        <v>1609923</v>
      </c>
      <c r="E597">
        <v>1609923</v>
      </c>
      <c r="F597">
        <v>1608166</v>
      </c>
      <c r="G597">
        <v>1608166</v>
      </c>
      <c r="H597" s="6" t="s">
        <v>13621</v>
      </c>
      <c r="I597">
        <v>1758</v>
      </c>
      <c r="J597">
        <v>1758</v>
      </c>
      <c r="K597">
        <v>0</v>
      </c>
      <c r="L597">
        <v>0</v>
      </c>
      <c r="M597" t="s">
        <v>2360</v>
      </c>
      <c r="N597" t="s">
        <v>2361</v>
      </c>
      <c r="O597" t="s">
        <v>2362</v>
      </c>
    </row>
    <row r="598" spans="1:15" x14ac:dyDescent="0.25">
      <c r="A598" s="6" t="s">
        <v>11241</v>
      </c>
      <c r="B598" s="6" t="s">
        <v>2363</v>
      </c>
      <c r="C598" t="s">
        <v>2364</v>
      </c>
      <c r="D598">
        <v>1611165</v>
      </c>
      <c r="E598">
        <v>1611165</v>
      </c>
      <c r="F598">
        <v>1610206</v>
      </c>
      <c r="G598">
        <v>1610206</v>
      </c>
      <c r="H598" s="6" t="s">
        <v>13621</v>
      </c>
      <c r="I598">
        <v>960</v>
      </c>
      <c r="J598">
        <v>960</v>
      </c>
      <c r="K598">
        <v>0</v>
      </c>
      <c r="L598">
        <v>0</v>
      </c>
      <c r="M598" t="s">
        <v>2365</v>
      </c>
      <c r="N598" t="s">
        <v>2366</v>
      </c>
      <c r="O598" t="s">
        <v>2367</v>
      </c>
    </row>
    <row r="599" spans="1:15" x14ac:dyDescent="0.25">
      <c r="A599" s="6" t="s">
        <v>11242</v>
      </c>
      <c r="B599" s="6" t="s">
        <v>2368</v>
      </c>
      <c r="C599" t="s">
        <v>2369</v>
      </c>
      <c r="D599">
        <v>19311</v>
      </c>
      <c r="E599">
        <v>19311</v>
      </c>
      <c r="F599">
        <v>19922</v>
      </c>
      <c r="G599">
        <v>19922</v>
      </c>
      <c r="H599" s="6" t="s">
        <v>13620</v>
      </c>
      <c r="I599">
        <v>612</v>
      </c>
      <c r="J599">
        <v>612</v>
      </c>
      <c r="K599">
        <v>0</v>
      </c>
      <c r="L599">
        <v>0</v>
      </c>
      <c r="M599" t="s">
        <v>2370</v>
      </c>
      <c r="N599" t="s">
        <v>2371</v>
      </c>
    </row>
    <row r="600" spans="1:15" x14ac:dyDescent="0.25">
      <c r="A600" s="6" t="s">
        <v>11243</v>
      </c>
      <c r="B600" s="6" t="s">
        <v>2372</v>
      </c>
      <c r="C600" t="s">
        <v>2373</v>
      </c>
      <c r="D600">
        <v>157089</v>
      </c>
      <c r="E600">
        <v>157089</v>
      </c>
      <c r="F600">
        <v>159470</v>
      </c>
      <c r="G600">
        <v>159470</v>
      </c>
      <c r="H600" s="6" t="s">
        <v>13620</v>
      </c>
      <c r="I600">
        <v>2382</v>
      </c>
      <c r="J600">
        <v>2382</v>
      </c>
      <c r="K600">
        <v>0</v>
      </c>
      <c r="L600">
        <v>0</v>
      </c>
      <c r="M600" t="s">
        <v>2374</v>
      </c>
      <c r="N600" t="s">
        <v>1716</v>
      </c>
    </row>
    <row r="601" spans="1:15" x14ac:dyDescent="0.25">
      <c r="A601" s="6" t="s">
        <v>11244</v>
      </c>
      <c r="B601" s="6" t="s">
        <v>2375</v>
      </c>
      <c r="C601" t="s">
        <v>2376</v>
      </c>
      <c r="D601">
        <v>1612405</v>
      </c>
      <c r="E601">
        <v>1612405</v>
      </c>
      <c r="F601">
        <v>1611449</v>
      </c>
      <c r="G601">
        <v>1611449</v>
      </c>
      <c r="H601" s="6" t="s">
        <v>13621</v>
      </c>
      <c r="I601">
        <v>957</v>
      </c>
      <c r="J601">
        <v>957</v>
      </c>
      <c r="K601">
        <v>0</v>
      </c>
      <c r="L601">
        <v>0</v>
      </c>
      <c r="M601" t="s">
        <v>2377</v>
      </c>
      <c r="N601" t="s">
        <v>2378</v>
      </c>
      <c r="O601" t="s">
        <v>2379</v>
      </c>
    </row>
    <row r="602" spans="1:15" x14ac:dyDescent="0.25">
      <c r="A602" s="6" t="s">
        <v>11245</v>
      </c>
      <c r="B602" s="6" t="s">
        <v>2380</v>
      </c>
      <c r="C602" t="s">
        <v>2381</v>
      </c>
      <c r="D602">
        <v>1613279</v>
      </c>
      <c r="E602">
        <v>1613279</v>
      </c>
      <c r="F602">
        <v>1612395</v>
      </c>
      <c r="G602">
        <v>1612395</v>
      </c>
      <c r="H602" s="6" t="s">
        <v>13621</v>
      </c>
      <c r="I602">
        <v>885</v>
      </c>
      <c r="J602">
        <v>885</v>
      </c>
      <c r="K602">
        <v>0</v>
      </c>
      <c r="L602">
        <v>0</v>
      </c>
      <c r="M602" t="s">
        <v>2382</v>
      </c>
      <c r="N602" t="s">
        <v>2383</v>
      </c>
      <c r="O602" t="s">
        <v>2384</v>
      </c>
    </row>
    <row r="603" spans="1:15" x14ac:dyDescent="0.25">
      <c r="A603" s="6" t="s">
        <v>11246</v>
      </c>
      <c r="B603" s="6" t="s">
        <v>2385</v>
      </c>
      <c r="C603" t="s">
        <v>2386</v>
      </c>
      <c r="D603">
        <v>1616823</v>
      </c>
      <c r="E603">
        <v>1616823</v>
      </c>
      <c r="F603">
        <v>1613497</v>
      </c>
      <c r="G603">
        <v>1613497</v>
      </c>
      <c r="H603" s="6" t="s">
        <v>13621</v>
      </c>
      <c r="I603">
        <v>3327</v>
      </c>
      <c r="J603">
        <v>3327</v>
      </c>
      <c r="K603">
        <v>0</v>
      </c>
      <c r="L603">
        <v>0</v>
      </c>
      <c r="M603" t="s">
        <v>1334</v>
      </c>
      <c r="N603" t="s">
        <v>22</v>
      </c>
      <c r="O603" t="s">
        <v>2387</v>
      </c>
    </row>
    <row r="604" spans="1:15" x14ac:dyDescent="0.25">
      <c r="A604" s="6" t="s">
        <v>11247</v>
      </c>
      <c r="B604" s="6" t="s">
        <v>2388</v>
      </c>
      <c r="C604" t="s">
        <v>2389</v>
      </c>
      <c r="D604">
        <v>1617880</v>
      </c>
      <c r="E604">
        <v>1617880</v>
      </c>
      <c r="F604">
        <v>1616945</v>
      </c>
      <c r="G604">
        <v>1616945</v>
      </c>
      <c r="H604" s="6" t="s">
        <v>13621</v>
      </c>
      <c r="I604">
        <v>936</v>
      </c>
      <c r="J604">
        <v>936</v>
      </c>
      <c r="K604">
        <v>0</v>
      </c>
      <c r="L604">
        <v>0</v>
      </c>
      <c r="M604" t="s">
        <v>2390</v>
      </c>
      <c r="N604" t="s">
        <v>22</v>
      </c>
    </row>
    <row r="605" spans="1:15" x14ac:dyDescent="0.25">
      <c r="A605" s="6" t="s">
        <v>11248</v>
      </c>
      <c r="B605" s="6" t="s">
        <v>2391</v>
      </c>
      <c r="C605" t="s">
        <v>2392</v>
      </c>
      <c r="D605">
        <v>1619926</v>
      </c>
      <c r="E605">
        <v>1619926</v>
      </c>
      <c r="F605">
        <v>1619240</v>
      </c>
      <c r="G605">
        <v>1619240</v>
      </c>
      <c r="H605" s="6" t="s">
        <v>13621</v>
      </c>
      <c r="I605">
        <v>687</v>
      </c>
      <c r="J605">
        <v>687</v>
      </c>
      <c r="K605">
        <v>0</v>
      </c>
      <c r="L605">
        <v>0</v>
      </c>
      <c r="M605" t="s">
        <v>2393</v>
      </c>
      <c r="N605" t="s">
        <v>2394</v>
      </c>
      <c r="O605" t="s">
        <v>2395</v>
      </c>
    </row>
    <row r="606" spans="1:15" x14ac:dyDescent="0.25">
      <c r="A606" s="6" t="s">
        <v>11249</v>
      </c>
      <c r="B606" s="6" t="s">
        <v>2396</v>
      </c>
      <c r="C606" t="s">
        <v>2397</v>
      </c>
      <c r="D606">
        <v>1620091</v>
      </c>
      <c r="E606">
        <v>1620091</v>
      </c>
      <c r="F606">
        <v>1621188</v>
      </c>
      <c r="G606">
        <v>1621188</v>
      </c>
      <c r="H606" s="6" t="s">
        <v>13620</v>
      </c>
      <c r="I606">
        <v>1098</v>
      </c>
      <c r="J606">
        <v>1098</v>
      </c>
      <c r="K606">
        <v>0</v>
      </c>
      <c r="L606">
        <v>0</v>
      </c>
      <c r="M606" t="s">
        <v>2398</v>
      </c>
      <c r="N606" t="s">
        <v>22</v>
      </c>
      <c r="O606" t="s">
        <v>2399</v>
      </c>
    </row>
    <row r="607" spans="1:15" x14ac:dyDescent="0.25">
      <c r="A607" s="6" t="s">
        <v>11250</v>
      </c>
      <c r="B607" s="6" t="s">
        <v>2400</v>
      </c>
      <c r="C607" t="s">
        <v>2401</v>
      </c>
      <c r="D607">
        <v>1622342</v>
      </c>
      <c r="E607">
        <v>1622342</v>
      </c>
      <c r="F607">
        <v>1621230</v>
      </c>
      <c r="G607">
        <v>1621230</v>
      </c>
      <c r="H607" s="6" t="s">
        <v>13621</v>
      </c>
      <c r="I607">
        <v>1113</v>
      </c>
      <c r="J607">
        <v>1113</v>
      </c>
      <c r="K607">
        <v>0</v>
      </c>
      <c r="L607">
        <v>0</v>
      </c>
      <c r="M607" t="s">
        <v>2402</v>
      </c>
      <c r="N607" t="s">
        <v>22</v>
      </c>
      <c r="O607" t="s">
        <v>2403</v>
      </c>
    </row>
    <row r="608" spans="1:15" x14ac:dyDescent="0.25">
      <c r="A608" s="6" t="s">
        <v>11251</v>
      </c>
      <c r="B608" s="6" t="s">
        <v>2404</v>
      </c>
      <c r="C608" t="s">
        <v>2405</v>
      </c>
      <c r="D608">
        <v>1622583</v>
      </c>
      <c r="E608">
        <v>1622583</v>
      </c>
      <c r="F608">
        <v>1623047</v>
      </c>
      <c r="G608">
        <v>1623047</v>
      </c>
      <c r="H608" s="6" t="s">
        <v>13620</v>
      </c>
      <c r="I608">
        <v>465</v>
      </c>
      <c r="J608">
        <v>465</v>
      </c>
      <c r="K608">
        <v>0</v>
      </c>
      <c r="L608">
        <v>0</v>
      </c>
      <c r="M608" t="s">
        <v>2406</v>
      </c>
      <c r="N608" t="s">
        <v>22</v>
      </c>
    </row>
    <row r="609" spans="1:15" x14ac:dyDescent="0.25">
      <c r="A609" s="6" t="s">
        <v>11252</v>
      </c>
      <c r="B609" s="6" t="s">
        <v>2407</v>
      </c>
      <c r="C609" t="s">
        <v>2408</v>
      </c>
      <c r="D609">
        <v>1625314</v>
      </c>
      <c r="E609">
        <v>1625314</v>
      </c>
      <c r="F609">
        <v>1624316</v>
      </c>
      <c r="G609">
        <v>1624316</v>
      </c>
      <c r="H609" s="6" t="s">
        <v>13621</v>
      </c>
      <c r="I609">
        <v>999</v>
      </c>
      <c r="J609">
        <v>999</v>
      </c>
      <c r="K609">
        <v>0</v>
      </c>
      <c r="L609">
        <v>0</v>
      </c>
      <c r="M609" t="s">
        <v>2409</v>
      </c>
      <c r="N609" t="s">
        <v>22</v>
      </c>
      <c r="O609" t="s">
        <v>2410</v>
      </c>
    </row>
    <row r="610" spans="1:15" x14ac:dyDescent="0.25">
      <c r="A610" s="6" t="s">
        <v>11253</v>
      </c>
      <c r="B610" s="6" t="s">
        <v>2411</v>
      </c>
      <c r="C610" t="s">
        <v>2412</v>
      </c>
      <c r="D610">
        <v>1626002</v>
      </c>
      <c r="E610">
        <v>1626002</v>
      </c>
      <c r="F610">
        <v>1625505</v>
      </c>
      <c r="G610">
        <v>1625505</v>
      </c>
      <c r="H610" s="6" t="s">
        <v>13621</v>
      </c>
      <c r="I610">
        <v>498</v>
      </c>
      <c r="J610">
        <v>498</v>
      </c>
      <c r="K610">
        <v>0</v>
      </c>
      <c r="L610">
        <v>0</v>
      </c>
      <c r="M610" t="s">
        <v>2413</v>
      </c>
      <c r="N610" t="s">
        <v>2414</v>
      </c>
      <c r="O610" t="s">
        <v>2415</v>
      </c>
    </row>
    <row r="611" spans="1:15" x14ac:dyDescent="0.25">
      <c r="A611" s="6" t="s">
        <v>11254</v>
      </c>
      <c r="B611" s="6" t="s">
        <v>2416</v>
      </c>
      <c r="C611" t="s">
        <v>2417</v>
      </c>
      <c r="D611">
        <v>1626600</v>
      </c>
      <c r="E611">
        <v>1626600</v>
      </c>
      <c r="F611">
        <v>1626064</v>
      </c>
      <c r="G611">
        <v>1626064</v>
      </c>
      <c r="H611" s="6" t="s">
        <v>13621</v>
      </c>
      <c r="I611">
        <v>537</v>
      </c>
      <c r="J611">
        <v>537</v>
      </c>
      <c r="K611">
        <v>0</v>
      </c>
      <c r="L611">
        <v>0</v>
      </c>
      <c r="M611" t="s">
        <v>2418</v>
      </c>
      <c r="N611" t="s">
        <v>22</v>
      </c>
    </row>
    <row r="612" spans="1:15" x14ac:dyDescent="0.25">
      <c r="A612" s="6" t="s">
        <v>11255</v>
      </c>
      <c r="B612" s="6" t="s">
        <v>2419</v>
      </c>
      <c r="C612" t="s">
        <v>2420</v>
      </c>
      <c r="D612">
        <v>1627633</v>
      </c>
      <c r="E612">
        <v>1627633</v>
      </c>
      <c r="F612">
        <v>1626620</v>
      </c>
      <c r="G612">
        <v>1626620</v>
      </c>
      <c r="H612" s="6" t="s">
        <v>13621</v>
      </c>
      <c r="I612">
        <v>1014</v>
      </c>
      <c r="J612">
        <v>1014</v>
      </c>
      <c r="K612">
        <v>0</v>
      </c>
      <c r="L612">
        <v>0</v>
      </c>
      <c r="M612" t="s">
        <v>2421</v>
      </c>
      <c r="N612" t="s">
        <v>22</v>
      </c>
      <c r="O612" t="s">
        <v>2422</v>
      </c>
    </row>
    <row r="613" spans="1:15" x14ac:dyDescent="0.25">
      <c r="A613" s="6" t="s">
        <v>11256</v>
      </c>
      <c r="B613" s="6" t="s">
        <v>2423</v>
      </c>
      <c r="C613" t="s">
        <v>2424</v>
      </c>
      <c r="D613">
        <v>1627812</v>
      </c>
      <c r="E613">
        <v>1627812</v>
      </c>
      <c r="F613">
        <v>1628615</v>
      </c>
      <c r="G613">
        <v>1628615</v>
      </c>
      <c r="H613" s="6" t="s">
        <v>13620</v>
      </c>
      <c r="I613">
        <v>804</v>
      </c>
      <c r="J613">
        <v>804</v>
      </c>
      <c r="K613">
        <v>0</v>
      </c>
      <c r="L613">
        <v>0</v>
      </c>
      <c r="M613" t="s">
        <v>2425</v>
      </c>
      <c r="N613" t="s">
        <v>2426</v>
      </c>
      <c r="O613" t="s">
        <v>2427</v>
      </c>
    </row>
    <row r="614" spans="1:15" x14ac:dyDescent="0.25">
      <c r="A614" s="6" t="s">
        <v>11257</v>
      </c>
      <c r="B614" s="6" t="s">
        <v>2428</v>
      </c>
      <c r="C614" t="s">
        <v>2429</v>
      </c>
      <c r="D614">
        <v>1629597</v>
      </c>
      <c r="E614">
        <v>1629597</v>
      </c>
      <c r="F614">
        <v>1628647</v>
      </c>
      <c r="G614">
        <v>1628647</v>
      </c>
      <c r="H614" s="6" t="s">
        <v>13621</v>
      </c>
      <c r="I614">
        <v>951</v>
      </c>
      <c r="J614">
        <v>951</v>
      </c>
      <c r="K614">
        <v>0</v>
      </c>
      <c r="L614">
        <v>0</v>
      </c>
      <c r="M614" t="s">
        <v>2430</v>
      </c>
      <c r="N614" t="s">
        <v>2431</v>
      </c>
      <c r="O614" t="s">
        <v>2432</v>
      </c>
    </row>
    <row r="615" spans="1:15" x14ac:dyDescent="0.25">
      <c r="A615" s="6" t="s">
        <v>11258</v>
      </c>
      <c r="B615" s="6" t="s">
        <v>2433</v>
      </c>
      <c r="C615" t="s">
        <v>2434</v>
      </c>
      <c r="D615">
        <v>1630754</v>
      </c>
      <c r="E615">
        <v>1630754</v>
      </c>
      <c r="F615">
        <v>1629594</v>
      </c>
      <c r="G615">
        <v>1629594</v>
      </c>
      <c r="H615" s="6" t="s">
        <v>13621</v>
      </c>
      <c r="I615">
        <v>1161</v>
      </c>
      <c r="J615">
        <v>1161</v>
      </c>
      <c r="K615">
        <v>0</v>
      </c>
      <c r="L615">
        <v>0</v>
      </c>
      <c r="M615" t="s">
        <v>2435</v>
      </c>
      <c r="N615" t="s">
        <v>2436</v>
      </c>
      <c r="O615" t="s">
        <v>2437</v>
      </c>
    </row>
    <row r="616" spans="1:15" x14ac:dyDescent="0.25">
      <c r="A616" s="6" t="s">
        <v>11259</v>
      </c>
      <c r="B616" s="6" t="s">
        <v>2438</v>
      </c>
      <c r="C616" t="s">
        <v>2439</v>
      </c>
      <c r="D616">
        <v>1631503</v>
      </c>
      <c r="E616">
        <v>1631503</v>
      </c>
      <c r="F616">
        <v>1630751</v>
      </c>
      <c r="G616">
        <v>1630751</v>
      </c>
      <c r="H616" s="6" t="s">
        <v>13621</v>
      </c>
      <c r="I616">
        <v>753</v>
      </c>
      <c r="J616">
        <v>753</v>
      </c>
      <c r="K616">
        <v>0</v>
      </c>
      <c r="L616">
        <v>0</v>
      </c>
      <c r="M616" t="s">
        <v>2440</v>
      </c>
      <c r="N616" t="s">
        <v>2441</v>
      </c>
      <c r="O616" t="s">
        <v>2442</v>
      </c>
    </row>
    <row r="617" spans="1:15" x14ac:dyDescent="0.25">
      <c r="A617" s="6" t="s">
        <v>11260</v>
      </c>
      <c r="B617" s="6" t="s">
        <v>2443</v>
      </c>
      <c r="C617" t="s">
        <v>2444</v>
      </c>
      <c r="D617">
        <v>1632712</v>
      </c>
      <c r="E617">
        <v>1632712</v>
      </c>
      <c r="F617">
        <v>1631516</v>
      </c>
      <c r="G617">
        <v>1631516</v>
      </c>
      <c r="H617" s="6" t="s">
        <v>13621</v>
      </c>
      <c r="I617">
        <v>1197</v>
      </c>
      <c r="J617">
        <v>1197</v>
      </c>
      <c r="K617">
        <v>0</v>
      </c>
      <c r="L617">
        <v>0</v>
      </c>
      <c r="M617" t="s">
        <v>2445</v>
      </c>
      <c r="N617" t="s">
        <v>2446</v>
      </c>
      <c r="O617" t="s">
        <v>2447</v>
      </c>
    </row>
    <row r="618" spans="1:15" x14ac:dyDescent="0.25">
      <c r="A618" s="6" t="s">
        <v>11261</v>
      </c>
      <c r="B618" s="6" t="s">
        <v>2448</v>
      </c>
      <c r="C618" t="s">
        <v>2449</v>
      </c>
      <c r="D618">
        <v>1633759</v>
      </c>
      <c r="E618">
        <v>1633759</v>
      </c>
      <c r="F618">
        <v>1632728</v>
      </c>
      <c r="G618">
        <v>1632728</v>
      </c>
      <c r="H618" s="6" t="s">
        <v>13621</v>
      </c>
      <c r="I618">
        <v>1032</v>
      </c>
      <c r="J618">
        <v>1032</v>
      </c>
      <c r="K618">
        <v>0</v>
      </c>
      <c r="L618">
        <v>0</v>
      </c>
      <c r="M618" t="s">
        <v>2450</v>
      </c>
      <c r="N618" t="s">
        <v>2451</v>
      </c>
      <c r="O618" t="s">
        <v>2452</v>
      </c>
    </row>
    <row r="619" spans="1:15" x14ac:dyDescent="0.25">
      <c r="A619" s="6" t="s">
        <v>11262</v>
      </c>
      <c r="B619" s="6" t="s">
        <v>2453</v>
      </c>
      <c r="C619" t="s">
        <v>2454</v>
      </c>
      <c r="D619">
        <v>162250</v>
      </c>
      <c r="E619">
        <v>162250</v>
      </c>
      <c r="F619">
        <v>161420</v>
      </c>
      <c r="G619">
        <v>161420</v>
      </c>
      <c r="H619" s="6" t="s">
        <v>13621</v>
      </c>
      <c r="I619">
        <v>831</v>
      </c>
      <c r="J619">
        <v>831</v>
      </c>
      <c r="K619">
        <v>0</v>
      </c>
      <c r="L619">
        <v>0</v>
      </c>
      <c r="M619" t="s">
        <v>2455</v>
      </c>
      <c r="N619" t="s">
        <v>22</v>
      </c>
      <c r="O619" t="s">
        <v>2454</v>
      </c>
    </row>
    <row r="620" spans="1:15" x14ac:dyDescent="0.25">
      <c r="A620" s="6" t="s">
        <v>11263</v>
      </c>
      <c r="B620" s="6" t="s">
        <v>2456</v>
      </c>
      <c r="C620" t="s">
        <v>2457</v>
      </c>
      <c r="D620">
        <v>1638127</v>
      </c>
      <c r="E620">
        <v>1638127</v>
      </c>
      <c r="F620">
        <v>1636412</v>
      </c>
      <c r="G620">
        <v>1636412</v>
      </c>
      <c r="H620" s="6" t="s">
        <v>13621</v>
      </c>
      <c r="I620">
        <v>1716</v>
      </c>
      <c r="J620">
        <v>1716</v>
      </c>
      <c r="K620">
        <v>0</v>
      </c>
      <c r="L620">
        <v>0</v>
      </c>
      <c r="M620" t="s">
        <v>2458</v>
      </c>
      <c r="N620" t="s">
        <v>2459</v>
      </c>
      <c r="O620" t="s">
        <v>2460</v>
      </c>
    </row>
    <row r="621" spans="1:15" x14ac:dyDescent="0.25">
      <c r="A621" s="6" t="s">
        <v>11264</v>
      </c>
      <c r="B621" s="6" t="s">
        <v>2461</v>
      </c>
      <c r="C621" t="s">
        <v>2462</v>
      </c>
      <c r="D621">
        <v>1638420</v>
      </c>
      <c r="E621">
        <v>1638420</v>
      </c>
      <c r="F621">
        <v>1638908</v>
      </c>
      <c r="G621">
        <v>1638908</v>
      </c>
      <c r="H621" s="6" t="s">
        <v>13620</v>
      </c>
      <c r="I621">
        <v>489</v>
      </c>
      <c r="J621">
        <v>489</v>
      </c>
      <c r="K621">
        <v>0</v>
      </c>
      <c r="L621">
        <v>0</v>
      </c>
      <c r="M621" t="s">
        <v>2463</v>
      </c>
      <c r="N621" t="s">
        <v>22</v>
      </c>
    </row>
    <row r="622" spans="1:15" x14ac:dyDescent="0.25">
      <c r="A622" s="6" t="s">
        <v>11265</v>
      </c>
      <c r="B622" s="6" t="s">
        <v>2464</v>
      </c>
      <c r="C622" t="s">
        <v>2465</v>
      </c>
      <c r="D622">
        <v>1639120</v>
      </c>
      <c r="E622">
        <v>1639120</v>
      </c>
      <c r="F622">
        <v>1639722</v>
      </c>
      <c r="G622">
        <v>1639722</v>
      </c>
      <c r="H622" s="6" t="s">
        <v>13620</v>
      </c>
      <c r="I622">
        <v>603</v>
      </c>
      <c r="J622">
        <v>603</v>
      </c>
      <c r="K622">
        <v>0</v>
      </c>
      <c r="L622">
        <v>0</v>
      </c>
      <c r="M622" t="s">
        <v>2466</v>
      </c>
      <c r="N622" t="s">
        <v>2467</v>
      </c>
      <c r="O622" t="s">
        <v>2468</v>
      </c>
    </row>
    <row r="623" spans="1:15" x14ac:dyDescent="0.25">
      <c r="A623" s="6" t="s">
        <v>11266</v>
      </c>
      <c r="B623" s="6" t="s">
        <v>2469</v>
      </c>
      <c r="C623" t="s">
        <v>2470</v>
      </c>
      <c r="D623">
        <v>1641004</v>
      </c>
      <c r="E623">
        <v>1641004</v>
      </c>
      <c r="F623">
        <v>1640225</v>
      </c>
      <c r="G623">
        <v>1640225</v>
      </c>
      <c r="H623" s="6" t="s">
        <v>13621</v>
      </c>
      <c r="I623">
        <v>780</v>
      </c>
      <c r="J623">
        <v>780</v>
      </c>
      <c r="K623">
        <v>0</v>
      </c>
      <c r="L623">
        <v>0</v>
      </c>
      <c r="M623" t="s">
        <v>2471</v>
      </c>
      <c r="N623" t="s">
        <v>22</v>
      </c>
      <c r="O623" t="s">
        <v>2470</v>
      </c>
    </row>
    <row r="624" spans="1:15" x14ac:dyDescent="0.25">
      <c r="A624" s="6" t="s">
        <v>11267</v>
      </c>
      <c r="B624" s="6" t="s">
        <v>2472</v>
      </c>
      <c r="C624" t="s">
        <v>2473</v>
      </c>
      <c r="D624">
        <v>1643872</v>
      </c>
      <c r="E624">
        <v>1643872</v>
      </c>
      <c r="F624">
        <v>1642865</v>
      </c>
      <c r="G624">
        <v>1642865</v>
      </c>
      <c r="H624" s="6" t="s">
        <v>13621</v>
      </c>
      <c r="I624">
        <v>1008</v>
      </c>
      <c r="J624">
        <v>1008</v>
      </c>
      <c r="K624">
        <v>0</v>
      </c>
      <c r="L624">
        <v>0</v>
      </c>
      <c r="M624" t="s">
        <v>2474</v>
      </c>
      <c r="N624" t="s">
        <v>2475</v>
      </c>
    </row>
    <row r="625" spans="1:15" x14ac:dyDescent="0.25">
      <c r="A625" s="6" t="s">
        <v>11268</v>
      </c>
      <c r="B625" s="6" t="s">
        <v>2476</v>
      </c>
      <c r="C625" t="s">
        <v>2477</v>
      </c>
      <c r="D625">
        <v>1645191</v>
      </c>
      <c r="E625">
        <v>1645191</v>
      </c>
      <c r="F625">
        <v>1644106</v>
      </c>
      <c r="G625">
        <v>1644106</v>
      </c>
      <c r="H625" s="6" t="s">
        <v>13621</v>
      </c>
      <c r="I625">
        <v>1086</v>
      </c>
      <c r="J625">
        <v>1086</v>
      </c>
      <c r="K625">
        <v>0</v>
      </c>
      <c r="L625">
        <v>0</v>
      </c>
      <c r="M625" t="s">
        <v>2478</v>
      </c>
      <c r="N625" t="s">
        <v>2479</v>
      </c>
      <c r="O625" t="s">
        <v>2480</v>
      </c>
    </row>
    <row r="626" spans="1:15" x14ac:dyDescent="0.25">
      <c r="A626" s="6" t="s">
        <v>11269</v>
      </c>
      <c r="B626" s="6" t="s">
        <v>2481</v>
      </c>
      <c r="C626" t="s">
        <v>2482</v>
      </c>
      <c r="D626">
        <v>1645936</v>
      </c>
      <c r="E626">
        <v>1645936</v>
      </c>
      <c r="F626">
        <v>1645412</v>
      </c>
      <c r="G626">
        <v>1645412</v>
      </c>
      <c r="H626" s="6" t="s">
        <v>13621</v>
      </c>
      <c r="I626">
        <v>525</v>
      </c>
      <c r="J626">
        <v>525</v>
      </c>
      <c r="K626">
        <v>0</v>
      </c>
      <c r="L626">
        <v>0</v>
      </c>
      <c r="M626" t="s">
        <v>2483</v>
      </c>
      <c r="N626" t="s">
        <v>22</v>
      </c>
      <c r="O626" t="s">
        <v>2484</v>
      </c>
    </row>
    <row r="627" spans="1:15" x14ac:dyDescent="0.25">
      <c r="A627" s="6" t="s">
        <v>11270</v>
      </c>
      <c r="B627" s="6" t="s">
        <v>2485</v>
      </c>
      <c r="C627" t="s">
        <v>2486</v>
      </c>
      <c r="D627">
        <v>1646413</v>
      </c>
      <c r="E627">
        <v>1646413</v>
      </c>
      <c r="F627">
        <v>1645958</v>
      </c>
      <c r="G627">
        <v>1645958</v>
      </c>
      <c r="H627" s="6" t="s">
        <v>13621</v>
      </c>
      <c r="I627">
        <v>456</v>
      </c>
      <c r="J627">
        <v>456</v>
      </c>
      <c r="K627">
        <v>0</v>
      </c>
      <c r="L627">
        <v>0</v>
      </c>
      <c r="M627" t="s">
        <v>22</v>
      </c>
      <c r="N627" t="s">
        <v>22</v>
      </c>
    </row>
    <row r="628" spans="1:15" x14ac:dyDescent="0.25">
      <c r="A628" s="6" t="s">
        <v>11271</v>
      </c>
      <c r="B628" s="6" t="s">
        <v>2487</v>
      </c>
      <c r="C628" t="s">
        <v>2488</v>
      </c>
      <c r="D628">
        <v>1646669</v>
      </c>
      <c r="E628">
        <v>1646669</v>
      </c>
      <c r="F628">
        <v>1647781</v>
      </c>
      <c r="G628">
        <v>1647781</v>
      </c>
      <c r="H628" s="6" t="s">
        <v>13620</v>
      </c>
      <c r="I628">
        <v>1113</v>
      </c>
      <c r="J628">
        <v>1113</v>
      </c>
      <c r="K628">
        <v>0</v>
      </c>
      <c r="L628">
        <v>0</v>
      </c>
      <c r="M628" t="s">
        <v>2489</v>
      </c>
      <c r="N628" t="s">
        <v>22</v>
      </c>
      <c r="O628" t="s">
        <v>2490</v>
      </c>
    </row>
    <row r="629" spans="1:15" x14ac:dyDescent="0.25">
      <c r="A629" s="6" t="s">
        <v>11272</v>
      </c>
      <c r="B629" s="6" t="s">
        <v>2491</v>
      </c>
      <c r="C629" t="s">
        <v>2492</v>
      </c>
      <c r="D629">
        <v>1648366</v>
      </c>
      <c r="E629">
        <v>1648366</v>
      </c>
      <c r="F629">
        <v>1647821</v>
      </c>
      <c r="G629">
        <v>1647821</v>
      </c>
      <c r="H629" s="6" t="s">
        <v>13621</v>
      </c>
      <c r="I629">
        <v>546</v>
      </c>
      <c r="J629">
        <v>546</v>
      </c>
      <c r="K629">
        <v>0</v>
      </c>
      <c r="L629">
        <v>0</v>
      </c>
      <c r="M629" t="s">
        <v>2493</v>
      </c>
      <c r="N629" t="s">
        <v>22</v>
      </c>
      <c r="O629" t="s">
        <v>2494</v>
      </c>
    </row>
    <row r="630" spans="1:15" x14ac:dyDescent="0.25">
      <c r="A630" s="6" t="s">
        <v>11273</v>
      </c>
      <c r="B630" s="6" t="s">
        <v>2495</v>
      </c>
      <c r="C630" t="s">
        <v>2496</v>
      </c>
      <c r="D630">
        <v>1649854</v>
      </c>
      <c r="E630">
        <v>1649854</v>
      </c>
      <c r="F630">
        <v>1648511</v>
      </c>
      <c r="G630">
        <v>1648511</v>
      </c>
      <c r="H630" s="6" t="s">
        <v>13621</v>
      </c>
      <c r="I630">
        <v>1344</v>
      </c>
      <c r="J630">
        <v>1344</v>
      </c>
      <c r="K630">
        <v>0</v>
      </c>
      <c r="L630">
        <v>0</v>
      </c>
      <c r="M630" t="s">
        <v>2497</v>
      </c>
      <c r="N630" t="s">
        <v>2498</v>
      </c>
      <c r="O630" t="s">
        <v>2499</v>
      </c>
    </row>
    <row r="631" spans="1:15" x14ac:dyDescent="0.25">
      <c r="A631" s="6" t="s">
        <v>11274</v>
      </c>
      <c r="B631" s="6" t="s">
        <v>2500</v>
      </c>
      <c r="C631" t="s">
        <v>2501</v>
      </c>
      <c r="D631">
        <v>1652500</v>
      </c>
      <c r="E631">
        <v>1652500</v>
      </c>
      <c r="F631">
        <v>1650149</v>
      </c>
      <c r="G631">
        <v>1650149</v>
      </c>
      <c r="H631" s="6" t="s">
        <v>13621</v>
      </c>
      <c r="I631">
        <v>2352</v>
      </c>
      <c r="J631">
        <v>2352</v>
      </c>
      <c r="K631">
        <v>0</v>
      </c>
      <c r="L631">
        <v>0</v>
      </c>
      <c r="M631" t="s">
        <v>1616</v>
      </c>
      <c r="N631" t="s">
        <v>22</v>
      </c>
      <c r="O631" t="s">
        <v>1617</v>
      </c>
    </row>
    <row r="632" spans="1:15" x14ac:dyDescent="0.25">
      <c r="A632" s="6" t="s">
        <v>11275</v>
      </c>
      <c r="B632" s="6" t="s">
        <v>2502</v>
      </c>
      <c r="C632" t="s">
        <v>2503</v>
      </c>
      <c r="D632">
        <v>1653427</v>
      </c>
      <c r="E632">
        <v>1653427</v>
      </c>
      <c r="F632">
        <v>1652810</v>
      </c>
      <c r="G632">
        <v>1652810</v>
      </c>
      <c r="H632" s="6" t="s">
        <v>13621</v>
      </c>
      <c r="I632">
        <v>618</v>
      </c>
      <c r="J632">
        <v>618</v>
      </c>
      <c r="K632">
        <v>0</v>
      </c>
      <c r="L632">
        <v>0</v>
      </c>
      <c r="M632" t="s">
        <v>931</v>
      </c>
      <c r="N632" t="s">
        <v>22</v>
      </c>
      <c r="O632" t="s">
        <v>2504</v>
      </c>
    </row>
    <row r="633" spans="1:15" x14ac:dyDescent="0.25">
      <c r="A633" s="6" t="s">
        <v>11276</v>
      </c>
      <c r="B633" s="6" t="s">
        <v>2505</v>
      </c>
      <c r="C633" t="s">
        <v>2506</v>
      </c>
      <c r="D633">
        <v>1654233</v>
      </c>
      <c r="E633">
        <v>1654233</v>
      </c>
      <c r="F633">
        <v>1653433</v>
      </c>
      <c r="G633">
        <v>1653433</v>
      </c>
      <c r="H633" s="6" t="s">
        <v>13621</v>
      </c>
      <c r="I633">
        <v>801</v>
      </c>
      <c r="J633">
        <v>801</v>
      </c>
      <c r="K633">
        <v>0</v>
      </c>
      <c r="L633">
        <v>0</v>
      </c>
      <c r="M633" t="s">
        <v>2048</v>
      </c>
      <c r="N633" t="s">
        <v>22</v>
      </c>
    </row>
    <row r="634" spans="1:15" x14ac:dyDescent="0.25">
      <c r="A634" s="6" t="s">
        <v>11277</v>
      </c>
      <c r="B634" s="6" t="s">
        <v>2507</v>
      </c>
      <c r="C634" t="s">
        <v>2508</v>
      </c>
      <c r="D634">
        <v>1654579</v>
      </c>
      <c r="E634">
        <v>1654579</v>
      </c>
      <c r="F634">
        <v>1654268</v>
      </c>
      <c r="G634">
        <v>1654268</v>
      </c>
      <c r="H634" s="6" t="s">
        <v>13621</v>
      </c>
      <c r="I634">
        <v>312</v>
      </c>
      <c r="J634">
        <v>312</v>
      </c>
      <c r="K634">
        <v>0</v>
      </c>
      <c r="L634">
        <v>0</v>
      </c>
      <c r="M634" t="s">
        <v>2509</v>
      </c>
      <c r="N634" t="s">
        <v>22</v>
      </c>
      <c r="O634" t="s">
        <v>2510</v>
      </c>
    </row>
    <row r="635" spans="1:15" x14ac:dyDescent="0.25">
      <c r="A635" s="6" t="s">
        <v>11278</v>
      </c>
      <c r="B635" s="6" t="s">
        <v>2511</v>
      </c>
      <c r="C635" t="s">
        <v>2512</v>
      </c>
      <c r="D635">
        <v>163465</v>
      </c>
      <c r="E635">
        <v>163465</v>
      </c>
      <c r="F635">
        <v>164298</v>
      </c>
      <c r="G635">
        <v>164298</v>
      </c>
      <c r="H635" s="6" t="s">
        <v>13620</v>
      </c>
      <c r="I635">
        <v>834</v>
      </c>
      <c r="J635">
        <v>834</v>
      </c>
      <c r="K635">
        <v>0</v>
      </c>
      <c r="L635">
        <v>0</v>
      </c>
      <c r="M635" t="s">
        <v>2513</v>
      </c>
      <c r="N635" t="s">
        <v>22</v>
      </c>
      <c r="O635" t="s">
        <v>2512</v>
      </c>
    </row>
    <row r="636" spans="1:15" x14ac:dyDescent="0.25">
      <c r="A636" s="6" t="s">
        <v>11279</v>
      </c>
      <c r="B636" s="6" t="s">
        <v>2514</v>
      </c>
      <c r="C636" t="s">
        <v>2515</v>
      </c>
      <c r="D636">
        <v>1655975</v>
      </c>
      <c r="E636">
        <v>1655975</v>
      </c>
      <c r="F636">
        <v>1654902</v>
      </c>
      <c r="G636">
        <v>1654902</v>
      </c>
      <c r="H636" s="6" t="s">
        <v>13621</v>
      </c>
      <c r="I636">
        <v>1074</v>
      </c>
      <c r="J636">
        <v>1074</v>
      </c>
      <c r="K636">
        <v>0</v>
      </c>
      <c r="L636">
        <v>0</v>
      </c>
      <c r="M636" t="s">
        <v>2516</v>
      </c>
      <c r="N636" t="s">
        <v>22</v>
      </c>
      <c r="O636" t="s">
        <v>2490</v>
      </c>
    </row>
    <row r="637" spans="1:15" x14ac:dyDescent="0.25">
      <c r="A637" s="6" t="s">
        <v>11280</v>
      </c>
      <c r="B637" s="6" t="s">
        <v>2517</v>
      </c>
      <c r="C637" t="s">
        <v>2518</v>
      </c>
      <c r="D637">
        <v>1656173</v>
      </c>
      <c r="E637">
        <v>1656173</v>
      </c>
      <c r="F637">
        <v>1656484</v>
      </c>
      <c r="G637">
        <v>1656484</v>
      </c>
      <c r="H637" s="6" t="s">
        <v>13620</v>
      </c>
      <c r="I637">
        <v>312</v>
      </c>
      <c r="J637">
        <v>312</v>
      </c>
      <c r="K637">
        <v>0</v>
      </c>
      <c r="L637">
        <v>0</v>
      </c>
      <c r="M637" t="s">
        <v>2519</v>
      </c>
      <c r="N637" t="s">
        <v>22</v>
      </c>
    </row>
    <row r="638" spans="1:15" x14ac:dyDescent="0.25">
      <c r="A638" s="6" t="s">
        <v>11281</v>
      </c>
      <c r="B638" s="6" t="s">
        <v>2520</v>
      </c>
      <c r="C638" t="s">
        <v>2521</v>
      </c>
      <c r="D638">
        <v>1656769</v>
      </c>
      <c r="E638">
        <v>1656769</v>
      </c>
      <c r="F638">
        <v>1656521</v>
      </c>
      <c r="G638">
        <v>1656521</v>
      </c>
      <c r="H638" s="6" t="s">
        <v>13621</v>
      </c>
      <c r="I638">
        <v>249</v>
      </c>
      <c r="J638">
        <v>249</v>
      </c>
      <c r="K638">
        <v>0</v>
      </c>
      <c r="L638">
        <v>0</v>
      </c>
      <c r="M638" t="s">
        <v>2522</v>
      </c>
      <c r="N638" t="s">
        <v>22</v>
      </c>
    </row>
    <row r="639" spans="1:15" x14ac:dyDescent="0.25">
      <c r="A639" s="6" t="s">
        <v>11282</v>
      </c>
      <c r="B639" s="6" t="s">
        <v>2523</v>
      </c>
      <c r="C639" t="s">
        <v>2524</v>
      </c>
      <c r="D639">
        <v>1657754</v>
      </c>
      <c r="E639">
        <v>1657754</v>
      </c>
      <c r="F639">
        <v>1656903</v>
      </c>
      <c r="G639">
        <v>1656903</v>
      </c>
      <c r="H639" s="6" t="s">
        <v>13621</v>
      </c>
      <c r="I639">
        <v>852</v>
      </c>
      <c r="J639">
        <v>852</v>
      </c>
      <c r="K639">
        <v>0</v>
      </c>
      <c r="L639">
        <v>0</v>
      </c>
      <c r="M639" t="s">
        <v>2525</v>
      </c>
      <c r="N639" t="s">
        <v>22</v>
      </c>
    </row>
    <row r="640" spans="1:15" x14ac:dyDescent="0.25">
      <c r="A640" s="6" t="s">
        <v>11283</v>
      </c>
      <c r="B640" s="6" t="s">
        <v>2526</v>
      </c>
      <c r="C640" t="s">
        <v>2527</v>
      </c>
      <c r="D640">
        <v>1658459</v>
      </c>
      <c r="E640">
        <v>1658459</v>
      </c>
      <c r="F640">
        <v>1657815</v>
      </c>
      <c r="G640">
        <v>1657815</v>
      </c>
      <c r="H640" s="6" t="s">
        <v>13621</v>
      </c>
      <c r="I640">
        <v>645</v>
      </c>
      <c r="J640">
        <v>645</v>
      </c>
      <c r="K640">
        <v>0</v>
      </c>
      <c r="L640">
        <v>0</v>
      </c>
      <c r="M640" t="s">
        <v>2528</v>
      </c>
      <c r="N640" t="s">
        <v>2529</v>
      </c>
      <c r="O640" t="s">
        <v>2530</v>
      </c>
    </row>
    <row r="641" spans="1:15" x14ac:dyDescent="0.25">
      <c r="A641" s="6" t="s">
        <v>11284</v>
      </c>
      <c r="B641" s="6" t="s">
        <v>2531</v>
      </c>
      <c r="C641" t="s">
        <v>2532</v>
      </c>
      <c r="D641">
        <v>1659248</v>
      </c>
      <c r="E641">
        <v>1659248</v>
      </c>
      <c r="F641">
        <v>1658466</v>
      </c>
      <c r="G641">
        <v>1658466</v>
      </c>
      <c r="H641" s="6" t="s">
        <v>13621</v>
      </c>
      <c r="I641">
        <v>783</v>
      </c>
      <c r="J641">
        <v>783</v>
      </c>
      <c r="K641">
        <v>0</v>
      </c>
      <c r="L641">
        <v>0</v>
      </c>
      <c r="M641" t="s">
        <v>2533</v>
      </c>
      <c r="N641" t="s">
        <v>22</v>
      </c>
    </row>
    <row r="642" spans="1:15" x14ac:dyDescent="0.25">
      <c r="A642" s="6" t="s">
        <v>11285</v>
      </c>
      <c r="B642" s="6" t="s">
        <v>2534</v>
      </c>
      <c r="C642" t="s">
        <v>2535</v>
      </c>
      <c r="D642">
        <v>1661363</v>
      </c>
      <c r="E642">
        <v>1661363</v>
      </c>
      <c r="F642">
        <v>1660923</v>
      </c>
      <c r="G642">
        <v>1660923</v>
      </c>
      <c r="H642" s="6" t="s">
        <v>13621</v>
      </c>
      <c r="I642">
        <v>441</v>
      </c>
      <c r="J642">
        <v>441</v>
      </c>
      <c r="K642">
        <v>0</v>
      </c>
      <c r="L642">
        <v>0</v>
      </c>
      <c r="M642" t="s">
        <v>60</v>
      </c>
      <c r="N642" t="s">
        <v>22</v>
      </c>
      <c r="O642" t="s">
        <v>2536</v>
      </c>
    </row>
    <row r="643" spans="1:15" x14ac:dyDescent="0.25">
      <c r="A643" s="6" t="s">
        <v>11286</v>
      </c>
      <c r="B643" s="6" t="s">
        <v>2537</v>
      </c>
      <c r="C643" t="s">
        <v>2538</v>
      </c>
      <c r="D643">
        <v>1662457</v>
      </c>
      <c r="E643">
        <v>1662457</v>
      </c>
      <c r="F643">
        <v>1661588</v>
      </c>
      <c r="G643">
        <v>1661588</v>
      </c>
      <c r="H643" s="6" t="s">
        <v>13621</v>
      </c>
      <c r="I643">
        <v>870</v>
      </c>
      <c r="J643">
        <v>870</v>
      </c>
      <c r="K643">
        <v>0</v>
      </c>
      <c r="L643">
        <v>0</v>
      </c>
      <c r="M643" t="s">
        <v>2539</v>
      </c>
      <c r="N643" t="s">
        <v>2540</v>
      </c>
    </row>
    <row r="644" spans="1:15" x14ac:dyDescent="0.25">
      <c r="A644" s="6" t="s">
        <v>11287</v>
      </c>
      <c r="B644" s="6" t="s">
        <v>2541</v>
      </c>
      <c r="C644" t="s">
        <v>2542</v>
      </c>
      <c r="D644">
        <v>1663982</v>
      </c>
      <c r="E644">
        <v>1663982</v>
      </c>
      <c r="F644">
        <v>1662570</v>
      </c>
      <c r="G644">
        <v>1662570</v>
      </c>
      <c r="H644" s="6" t="s">
        <v>13621</v>
      </c>
      <c r="I644">
        <v>1413</v>
      </c>
      <c r="J644">
        <v>1413</v>
      </c>
      <c r="K644">
        <v>0</v>
      </c>
      <c r="L644">
        <v>0</v>
      </c>
      <c r="M644" t="s">
        <v>2543</v>
      </c>
      <c r="N644" t="s">
        <v>2544</v>
      </c>
      <c r="O644" t="s">
        <v>2545</v>
      </c>
    </row>
    <row r="645" spans="1:15" x14ac:dyDescent="0.25">
      <c r="A645" s="6" t="s">
        <v>11288</v>
      </c>
      <c r="B645" s="6" t="s">
        <v>2546</v>
      </c>
      <c r="C645" t="s">
        <v>2547</v>
      </c>
      <c r="D645">
        <v>164309</v>
      </c>
      <c r="E645">
        <v>164309</v>
      </c>
      <c r="F645">
        <v>164698</v>
      </c>
      <c r="G645">
        <v>164698</v>
      </c>
      <c r="H645" s="6" t="s">
        <v>13620</v>
      </c>
      <c r="I645">
        <v>390</v>
      </c>
      <c r="J645">
        <v>390</v>
      </c>
      <c r="K645">
        <v>0</v>
      </c>
      <c r="L645">
        <v>0</v>
      </c>
      <c r="M645" t="s">
        <v>2548</v>
      </c>
      <c r="N645" t="s">
        <v>2548</v>
      </c>
      <c r="O645" t="s">
        <v>2549</v>
      </c>
    </row>
    <row r="646" spans="1:15" x14ac:dyDescent="0.25">
      <c r="A646" s="6" t="s">
        <v>11289</v>
      </c>
      <c r="B646" s="6" t="s">
        <v>2550</v>
      </c>
      <c r="C646" t="s">
        <v>2551</v>
      </c>
      <c r="D646">
        <v>1664470</v>
      </c>
      <c r="E646">
        <v>1664470</v>
      </c>
      <c r="F646">
        <v>1664057</v>
      </c>
      <c r="G646">
        <v>1664057</v>
      </c>
      <c r="H646" s="6" t="s">
        <v>13621</v>
      </c>
      <c r="I646">
        <v>414</v>
      </c>
      <c r="J646">
        <v>414</v>
      </c>
      <c r="K646">
        <v>0</v>
      </c>
      <c r="L646">
        <v>0</v>
      </c>
      <c r="M646" t="s">
        <v>1039</v>
      </c>
      <c r="N646" t="s">
        <v>22</v>
      </c>
      <c r="O646" t="s">
        <v>2552</v>
      </c>
    </row>
    <row r="647" spans="1:15" x14ac:dyDescent="0.25">
      <c r="A647" s="6" t="s">
        <v>11290</v>
      </c>
      <c r="B647" s="6" t="s">
        <v>2553</v>
      </c>
      <c r="C647" t="s">
        <v>2554</v>
      </c>
      <c r="D647">
        <v>1664575</v>
      </c>
      <c r="E647">
        <v>1664575</v>
      </c>
      <c r="F647">
        <v>1665405</v>
      </c>
      <c r="G647">
        <v>1665405</v>
      </c>
      <c r="H647" s="6" t="s">
        <v>13620</v>
      </c>
      <c r="I647">
        <v>831</v>
      </c>
      <c r="J647">
        <v>831</v>
      </c>
      <c r="K647">
        <v>0</v>
      </c>
      <c r="L647">
        <v>0</v>
      </c>
      <c r="M647" t="s">
        <v>2555</v>
      </c>
      <c r="N647" t="s">
        <v>22</v>
      </c>
    </row>
    <row r="648" spans="1:15" x14ac:dyDescent="0.25">
      <c r="A648" s="6" t="s">
        <v>11291</v>
      </c>
      <c r="B648" s="6" t="s">
        <v>2556</v>
      </c>
      <c r="C648" t="s">
        <v>2557</v>
      </c>
      <c r="D648">
        <v>1666097</v>
      </c>
      <c r="E648">
        <v>1666097</v>
      </c>
      <c r="F648">
        <v>1665444</v>
      </c>
      <c r="G648">
        <v>1665444</v>
      </c>
      <c r="H648" s="6" t="s">
        <v>13621</v>
      </c>
      <c r="I648">
        <v>654</v>
      </c>
      <c r="J648">
        <v>654</v>
      </c>
      <c r="K648">
        <v>0</v>
      </c>
      <c r="L648">
        <v>0</v>
      </c>
      <c r="M648" t="s">
        <v>2558</v>
      </c>
      <c r="N648" t="s">
        <v>22</v>
      </c>
    </row>
    <row r="649" spans="1:15" x14ac:dyDescent="0.25">
      <c r="A649" s="6" t="s">
        <v>11292</v>
      </c>
      <c r="B649" s="6" t="s">
        <v>2559</v>
      </c>
      <c r="C649" t="s">
        <v>2560</v>
      </c>
      <c r="D649">
        <v>1667720</v>
      </c>
      <c r="E649">
        <v>1667720</v>
      </c>
      <c r="F649">
        <v>1666107</v>
      </c>
      <c r="G649">
        <v>1666107</v>
      </c>
      <c r="H649" s="6" t="s">
        <v>13621</v>
      </c>
      <c r="I649">
        <v>1614</v>
      </c>
      <c r="J649">
        <v>1614</v>
      </c>
      <c r="K649">
        <v>0</v>
      </c>
      <c r="L649">
        <v>0</v>
      </c>
      <c r="M649" t="s">
        <v>2561</v>
      </c>
      <c r="N649" t="s">
        <v>22</v>
      </c>
      <c r="O649" t="s">
        <v>2562</v>
      </c>
    </row>
    <row r="650" spans="1:15" x14ac:dyDescent="0.25">
      <c r="A650" s="6" t="s">
        <v>11293</v>
      </c>
      <c r="B650" s="6" t="s">
        <v>2563</v>
      </c>
      <c r="C650" t="s">
        <v>2564</v>
      </c>
      <c r="D650">
        <v>1669966</v>
      </c>
      <c r="E650">
        <v>1669966</v>
      </c>
      <c r="F650">
        <v>1669529</v>
      </c>
      <c r="G650">
        <v>1669529</v>
      </c>
      <c r="H650" s="6" t="s">
        <v>13621</v>
      </c>
      <c r="I650">
        <v>438</v>
      </c>
      <c r="J650">
        <v>438</v>
      </c>
      <c r="K650">
        <v>0</v>
      </c>
      <c r="L650">
        <v>0</v>
      </c>
      <c r="M650" t="s">
        <v>2565</v>
      </c>
      <c r="N650" t="s">
        <v>22</v>
      </c>
      <c r="O650" t="s">
        <v>2564</v>
      </c>
    </row>
    <row r="651" spans="1:15" x14ac:dyDescent="0.25">
      <c r="A651" s="6" t="s">
        <v>11294</v>
      </c>
      <c r="B651" s="6" t="s">
        <v>2566</v>
      </c>
      <c r="C651" t="s">
        <v>2567</v>
      </c>
      <c r="D651">
        <v>1670810</v>
      </c>
      <c r="E651">
        <v>1670810</v>
      </c>
      <c r="F651">
        <v>1670037</v>
      </c>
      <c r="G651">
        <v>1670037</v>
      </c>
      <c r="H651" s="6" t="s">
        <v>13621</v>
      </c>
      <c r="I651">
        <v>774</v>
      </c>
      <c r="J651">
        <v>774</v>
      </c>
      <c r="K651">
        <v>0</v>
      </c>
      <c r="L651">
        <v>0</v>
      </c>
      <c r="M651" t="s">
        <v>2568</v>
      </c>
      <c r="N651" t="s">
        <v>2569</v>
      </c>
      <c r="O651" t="s">
        <v>2570</v>
      </c>
    </row>
    <row r="652" spans="1:15" x14ac:dyDescent="0.25">
      <c r="A652" s="6" t="s">
        <v>11295</v>
      </c>
      <c r="B652" s="6" t="s">
        <v>2571</v>
      </c>
      <c r="C652" t="s">
        <v>2572</v>
      </c>
      <c r="D652">
        <v>1672005</v>
      </c>
      <c r="E652">
        <v>1672005</v>
      </c>
      <c r="F652">
        <v>1670803</v>
      </c>
      <c r="G652">
        <v>1670803</v>
      </c>
      <c r="H652" s="6" t="s">
        <v>13621</v>
      </c>
      <c r="I652">
        <v>1203</v>
      </c>
      <c r="J652">
        <v>1203</v>
      </c>
      <c r="K652">
        <v>0</v>
      </c>
      <c r="L652">
        <v>0</v>
      </c>
      <c r="M652" t="s">
        <v>2573</v>
      </c>
      <c r="N652" t="s">
        <v>2574</v>
      </c>
      <c r="O652" t="s">
        <v>2575</v>
      </c>
    </row>
    <row r="653" spans="1:15" x14ac:dyDescent="0.25">
      <c r="A653" s="6" t="s">
        <v>11296</v>
      </c>
      <c r="B653" s="6" t="s">
        <v>2576</v>
      </c>
      <c r="C653" t="s">
        <v>2577</v>
      </c>
      <c r="D653">
        <v>1672616</v>
      </c>
      <c r="E653">
        <v>1672616</v>
      </c>
      <c r="F653">
        <v>1672008</v>
      </c>
      <c r="G653">
        <v>1672008</v>
      </c>
      <c r="H653" s="6" t="s">
        <v>13621</v>
      </c>
      <c r="I653">
        <v>609</v>
      </c>
      <c r="J653">
        <v>609</v>
      </c>
      <c r="K653">
        <v>0</v>
      </c>
      <c r="L653">
        <v>0</v>
      </c>
      <c r="M653" t="s">
        <v>2578</v>
      </c>
      <c r="N653" t="s">
        <v>2579</v>
      </c>
      <c r="O653" t="s">
        <v>2580</v>
      </c>
    </row>
    <row r="654" spans="1:15" x14ac:dyDescent="0.25">
      <c r="A654" s="6" t="s">
        <v>11297</v>
      </c>
      <c r="B654" s="6" t="s">
        <v>2581</v>
      </c>
      <c r="C654" t="s">
        <v>2582</v>
      </c>
      <c r="D654">
        <v>1673371</v>
      </c>
      <c r="E654">
        <v>1673371</v>
      </c>
      <c r="F654">
        <v>1672613</v>
      </c>
      <c r="G654">
        <v>1672613</v>
      </c>
      <c r="H654" s="6" t="s">
        <v>13621</v>
      </c>
      <c r="I654">
        <v>759</v>
      </c>
      <c r="J654">
        <v>759</v>
      </c>
      <c r="K654">
        <v>0</v>
      </c>
      <c r="L654">
        <v>0</v>
      </c>
      <c r="M654" t="s">
        <v>2583</v>
      </c>
      <c r="N654" t="s">
        <v>2584</v>
      </c>
      <c r="O654" t="s">
        <v>2585</v>
      </c>
    </row>
    <row r="655" spans="1:15" x14ac:dyDescent="0.25">
      <c r="A655" s="6" t="s">
        <v>11298</v>
      </c>
      <c r="B655" s="6" t="s">
        <v>2586</v>
      </c>
      <c r="C655" t="s">
        <v>2587</v>
      </c>
      <c r="D655">
        <v>1674387</v>
      </c>
      <c r="E655">
        <v>1674387</v>
      </c>
      <c r="F655">
        <v>1673368</v>
      </c>
      <c r="G655">
        <v>1673368</v>
      </c>
      <c r="H655" s="6" t="s">
        <v>13621</v>
      </c>
      <c r="I655">
        <v>1020</v>
      </c>
      <c r="J655">
        <v>1020</v>
      </c>
      <c r="K655">
        <v>0</v>
      </c>
      <c r="L655">
        <v>0</v>
      </c>
      <c r="M655" t="s">
        <v>2588</v>
      </c>
      <c r="N655" t="s">
        <v>2589</v>
      </c>
      <c r="O655" t="s">
        <v>2590</v>
      </c>
    </row>
    <row r="656" spans="1:15" x14ac:dyDescent="0.25">
      <c r="A656" s="6" t="s">
        <v>11299</v>
      </c>
      <c r="B656" s="6" t="s">
        <v>2591</v>
      </c>
      <c r="C656" t="s">
        <v>2592</v>
      </c>
      <c r="D656">
        <v>1674964</v>
      </c>
      <c r="E656">
        <v>1674964</v>
      </c>
      <c r="F656">
        <v>1674359</v>
      </c>
      <c r="G656">
        <v>1674359</v>
      </c>
      <c r="H656" s="6" t="s">
        <v>13621</v>
      </c>
      <c r="I656">
        <v>606</v>
      </c>
      <c r="J656">
        <v>606</v>
      </c>
      <c r="K656">
        <v>0</v>
      </c>
      <c r="L656">
        <v>0</v>
      </c>
      <c r="M656" t="s">
        <v>2593</v>
      </c>
      <c r="N656" t="s">
        <v>2594</v>
      </c>
      <c r="O656" t="s">
        <v>2595</v>
      </c>
    </row>
    <row r="657" spans="1:15" x14ac:dyDescent="0.25">
      <c r="A657" s="6" t="s">
        <v>11300</v>
      </c>
      <c r="B657" s="6" t="s">
        <v>2596</v>
      </c>
      <c r="C657" t="s">
        <v>2597</v>
      </c>
      <c r="D657">
        <v>1676325</v>
      </c>
      <c r="E657">
        <v>1676325</v>
      </c>
      <c r="F657">
        <v>1674961</v>
      </c>
      <c r="G657">
        <v>1674961</v>
      </c>
      <c r="H657" s="6" t="s">
        <v>13621</v>
      </c>
      <c r="I657">
        <v>1365</v>
      </c>
      <c r="J657">
        <v>1365</v>
      </c>
      <c r="K657">
        <v>0</v>
      </c>
      <c r="L657">
        <v>0</v>
      </c>
      <c r="M657" t="s">
        <v>2598</v>
      </c>
      <c r="N657" t="s">
        <v>2599</v>
      </c>
      <c r="O657" t="s">
        <v>2600</v>
      </c>
    </row>
    <row r="658" spans="1:15" x14ac:dyDescent="0.25">
      <c r="A658" s="6" t="s">
        <v>11301</v>
      </c>
      <c r="B658" s="6" t="s">
        <v>2601</v>
      </c>
      <c r="C658" t="s">
        <v>2602</v>
      </c>
      <c r="D658">
        <v>1677409</v>
      </c>
      <c r="E658">
        <v>1677409</v>
      </c>
      <c r="F658">
        <v>1680009</v>
      </c>
      <c r="G658">
        <v>1680009</v>
      </c>
      <c r="H658" s="6" t="s">
        <v>13620</v>
      </c>
      <c r="I658">
        <v>2601</v>
      </c>
      <c r="J658">
        <v>2601</v>
      </c>
      <c r="K658">
        <v>0</v>
      </c>
      <c r="L658">
        <v>0</v>
      </c>
      <c r="M658" t="s">
        <v>2603</v>
      </c>
      <c r="N658" t="s">
        <v>2604</v>
      </c>
      <c r="O658" t="s">
        <v>2605</v>
      </c>
    </row>
    <row r="659" spans="1:15" x14ac:dyDescent="0.25">
      <c r="A659" s="6" t="s">
        <v>11302</v>
      </c>
      <c r="B659" s="6" t="s">
        <v>2606</v>
      </c>
      <c r="C659" t="s">
        <v>2607</v>
      </c>
      <c r="D659">
        <v>1680132</v>
      </c>
      <c r="E659">
        <v>1680132</v>
      </c>
      <c r="F659">
        <v>1680560</v>
      </c>
      <c r="G659">
        <v>1680560</v>
      </c>
      <c r="H659" s="6" t="s">
        <v>13620</v>
      </c>
      <c r="I659">
        <v>429</v>
      </c>
      <c r="J659">
        <v>429</v>
      </c>
      <c r="K659">
        <v>0</v>
      </c>
      <c r="L659">
        <v>0</v>
      </c>
      <c r="M659" t="s">
        <v>1019</v>
      </c>
      <c r="N659" t="s">
        <v>22</v>
      </c>
    </row>
    <row r="660" spans="1:15" x14ac:dyDescent="0.25">
      <c r="A660" s="6" t="s">
        <v>11303</v>
      </c>
      <c r="B660" s="6" t="s">
        <v>2608</v>
      </c>
      <c r="C660" t="s">
        <v>2609</v>
      </c>
      <c r="D660">
        <v>1680644</v>
      </c>
      <c r="E660">
        <v>1680644</v>
      </c>
      <c r="F660">
        <v>1681564</v>
      </c>
      <c r="G660">
        <v>1681564</v>
      </c>
      <c r="H660" s="6" t="s">
        <v>13620</v>
      </c>
      <c r="I660">
        <v>921</v>
      </c>
      <c r="J660">
        <v>921</v>
      </c>
      <c r="K660">
        <v>0</v>
      </c>
      <c r="L660">
        <v>0</v>
      </c>
      <c r="M660" t="s">
        <v>2610</v>
      </c>
      <c r="N660" t="s">
        <v>22</v>
      </c>
      <c r="O660" t="s">
        <v>2611</v>
      </c>
    </row>
    <row r="661" spans="1:15" x14ac:dyDescent="0.25">
      <c r="A661" s="6" t="s">
        <v>11304</v>
      </c>
      <c r="B661" s="6" t="s">
        <v>2612</v>
      </c>
      <c r="C661" t="s">
        <v>2613</v>
      </c>
      <c r="D661">
        <v>1681561</v>
      </c>
      <c r="E661">
        <v>1681561</v>
      </c>
      <c r="F661">
        <v>1682628</v>
      </c>
      <c r="G661">
        <v>1682628</v>
      </c>
      <c r="H661" s="6" t="s">
        <v>13620</v>
      </c>
      <c r="I661">
        <v>1068</v>
      </c>
      <c r="J661">
        <v>1068</v>
      </c>
      <c r="K661">
        <v>0</v>
      </c>
      <c r="L661">
        <v>0</v>
      </c>
      <c r="M661" t="s">
        <v>25</v>
      </c>
      <c r="N661" t="s">
        <v>22</v>
      </c>
      <c r="O661" t="s">
        <v>2614</v>
      </c>
    </row>
    <row r="662" spans="1:15" x14ac:dyDescent="0.25">
      <c r="A662" s="6" t="s">
        <v>11305</v>
      </c>
      <c r="B662" s="6" t="s">
        <v>2615</v>
      </c>
      <c r="C662" t="s">
        <v>2616</v>
      </c>
      <c r="D662">
        <v>1683638</v>
      </c>
      <c r="E662">
        <v>1683638</v>
      </c>
      <c r="F662">
        <v>1682664</v>
      </c>
      <c r="G662">
        <v>1682664</v>
      </c>
      <c r="H662" s="6" t="s">
        <v>13621</v>
      </c>
      <c r="I662">
        <v>975</v>
      </c>
      <c r="J662">
        <v>975</v>
      </c>
      <c r="K662">
        <v>0</v>
      </c>
      <c r="L662">
        <v>0</v>
      </c>
      <c r="M662" t="s">
        <v>2617</v>
      </c>
      <c r="N662" t="s">
        <v>22</v>
      </c>
    </row>
    <row r="663" spans="1:15" x14ac:dyDescent="0.25">
      <c r="A663" s="6" t="s">
        <v>11306</v>
      </c>
      <c r="B663" s="6" t="s">
        <v>2618</v>
      </c>
      <c r="C663" t="s">
        <v>2619</v>
      </c>
      <c r="D663">
        <v>1684216</v>
      </c>
      <c r="E663">
        <v>1684216</v>
      </c>
      <c r="F663">
        <v>1683635</v>
      </c>
      <c r="G663">
        <v>1683635</v>
      </c>
      <c r="H663" s="6" t="s">
        <v>13621</v>
      </c>
      <c r="I663">
        <v>582</v>
      </c>
      <c r="J663">
        <v>582</v>
      </c>
      <c r="K663">
        <v>0</v>
      </c>
      <c r="L663">
        <v>0</v>
      </c>
      <c r="M663" t="s">
        <v>2620</v>
      </c>
      <c r="N663" t="s">
        <v>22</v>
      </c>
      <c r="O663" t="s">
        <v>2621</v>
      </c>
    </row>
    <row r="664" spans="1:15" x14ac:dyDescent="0.25">
      <c r="A664" s="6" t="s">
        <v>11307</v>
      </c>
      <c r="B664" s="6" t="s">
        <v>2622</v>
      </c>
      <c r="C664" t="s">
        <v>2623</v>
      </c>
      <c r="D664">
        <v>1684462</v>
      </c>
      <c r="E664">
        <v>1684462</v>
      </c>
      <c r="F664">
        <v>1684229</v>
      </c>
      <c r="G664">
        <v>1684229</v>
      </c>
      <c r="H664" s="6" t="s">
        <v>13621</v>
      </c>
      <c r="I664">
        <v>234</v>
      </c>
      <c r="J664">
        <v>234</v>
      </c>
      <c r="K664">
        <v>0</v>
      </c>
      <c r="L664">
        <v>0</v>
      </c>
      <c r="M664" t="s">
        <v>2624</v>
      </c>
      <c r="N664" t="s">
        <v>22</v>
      </c>
      <c r="O664" t="s">
        <v>2623</v>
      </c>
    </row>
    <row r="665" spans="1:15" x14ac:dyDescent="0.25">
      <c r="A665" s="6" t="s">
        <v>11308</v>
      </c>
      <c r="B665" s="6" t="s">
        <v>2625</v>
      </c>
      <c r="C665" t="s">
        <v>2626</v>
      </c>
      <c r="D665">
        <v>165492</v>
      </c>
      <c r="E665">
        <v>165492</v>
      </c>
      <c r="F665">
        <v>165764</v>
      </c>
      <c r="G665">
        <v>165764</v>
      </c>
      <c r="H665" s="6" t="s">
        <v>13620</v>
      </c>
      <c r="I665">
        <v>273</v>
      </c>
      <c r="J665">
        <v>273</v>
      </c>
      <c r="K665">
        <v>0</v>
      </c>
      <c r="L665">
        <v>0</v>
      </c>
      <c r="M665" t="s">
        <v>2627</v>
      </c>
      <c r="N665" t="s">
        <v>2628</v>
      </c>
      <c r="O665" t="s">
        <v>2629</v>
      </c>
    </row>
    <row r="666" spans="1:15" x14ac:dyDescent="0.25">
      <c r="A666" s="6" t="s">
        <v>11309</v>
      </c>
      <c r="B666" s="6" t="s">
        <v>2630</v>
      </c>
      <c r="C666" t="s">
        <v>2631</v>
      </c>
      <c r="D666">
        <v>1687265</v>
      </c>
      <c r="E666">
        <v>1687265</v>
      </c>
      <c r="F666">
        <v>1684563</v>
      </c>
      <c r="G666">
        <v>1684563</v>
      </c>
      <c r="H666" s="6" t="s">
        <v>13621</v>
      </c>
      <c r="I666">
        <v>2703</v>
      </c>
      <c r="J666">
        <v>2703</v>
      </c>
      <c r="K666">
        <v>0</v>
      </c>
      <c r="L666">
        <v>0</v>
      </c>
      <c r="M666" t="s">
        <v>2632</v>
      </c>
      <c r="N666" t="s">
        <v>2633</v>
      </c>
      <c r="O666" t="s">
        <v>2634</v>
      </c>
    </row>
    <row r="667" spans="1:15" x14ac:dyDescent="0.25">
      <c r="A667" s="6" t="s">
        <v>11310</v>
      </c>
      <c r="B667" s="6" t="s">
        <v>2635</v>
      </c>
      <c r="C667" t="s">
        <v>2636</v>
      </c>
      <c r="D667">
        <v>1688223</v>
      </c>
      <c r="E667">
        <v>1688223</v>
      </c>
      <c r="F667">
        <v>1687420</v>
      </c>
      <c r="G667">
        <v>1687420</v>
      </c>
      <c r="H667" s="6" t="s">
        <v>13621</v>
      </c>
      <c r="I667">
        <v>804</v>
      </c>
      <c r="J667">
        <v>804</v>
      </c>
      <c r="K667">
        <v>0</v>
      </c>
      <c r="L667">
        <v>0</v>
      </c>
      <c r="M667" t="s">
        <v>2455</v>
      </c>
      <c r="N667" t="s">
        <v>22</v>
      </c>
      <c r="O667" t="s">
        <v>2637</v>
      </c>
    </row>
    <row r="668" spans="1:15" x14ac:dyDescent="0.25">
      <c r="A668" s="6" t="s">
        <v>11311</v>
      </c>
      <c r="B668" s="6" t="s">
        <v>2638</v>
      </c>
      <c r="C668" t="s">
        <v>2639</v>
      </c>
      <c r="D668">
        <v>1688670</v>
      </c>
      <c r="E668">
        <v>1688670</v>
      </c>
      <c r="F668">
        <v>1688248</v>
      </c>
      <c r="G668">
        <v>1688248</v>
      </c>
      <c r="H668" s="6" t="s">
        <v>13621</v>
      </c>
      <c r="I668">
        <v>423</v>
      </c>
      <c r="J668">
        <v>423</v>
      </c>
      <c r="K668">
        <v>0</v>
      </c>
      <c r="L668">
        <v>0</v>
      </c>
      <c r="M668" t="s">
        <v>2455</v>
      </c>
      <c r="N668" t="s">
        <v>22</v>
      </c>
      <c r="O668" t="s">
        <v>2639</v>
      </c>
    </row>
    <row r="669" spans="1:15" x14ac:dyDescent="0.25">
      <c r="A669" s="6" t="s">
        <v>11312</v>
      </c>
      <c r="B669" s="6" t="s">
        <v>2640</v>
      </c>
      <c r="C669" t="s">
        <v>2641</v>
      </c>
      <c r="D669">
        <v>1691888</v>
      </c>
      <c r="E669">
        <v>1691888</v>
      </c>
      <c r="F669">
        <v>1688670</v>
      </c>
      <c r="G669">
        <v>1688670</v>
      </c>
      <c r="H669" s="6" t="s">
        <v>13621</v>
      </c>
      <c r="I669">
        <v>3219</v>
      </c>
      <c r="J669">
        <v>3219</v>
      </c>
      <c r="K669">
        <v>0</v>
      </c>
      <c r="L669">
        <v>0</v>
      </c>
      <c r="M669" t="s">
        <v>2642</v>
      </c>
      <c r="N669" t="s">
        <v>22</v>
      </c>
      <c r="O669" t="s">
        <v>2643</v>
      </c>
    </row>
    <row r="670" spans="1:15" x14ac:dyDescent="0.25">
      <c r="A670" s="6" t="s">
        <v>11313</v>
      </c>
      <c r="B670" s="6" t="s">
        <v>2644</v>
      </c>
      <c r="C670" t="s">
        <v>2645</v>
      </c>
      <c r="D670">
        <v>1695043</v>
      </c>
      <c r="E670">
        <v>1695043</v>
      </c>
      <c r="F670">
        <v>1691972</v>
      </c>
      <c r="G670">
        <v>1691972</v>
      </c>
      <c r="H670" s="6" t="s">
        <v>13621</v>
      </c>
      <c r="I670">
        <v>3072</v>
      </c>
      <c r="J670">
        <v>3072</v>
      </c>
      <c r="K670">
        <v>0</v>
      </c>
      <c r="L670">
        <v>0</v>
      </c>
      <c r="M670" t="s">
        <v>2646</v>
      </c>
      <c r="N670" t="s">
        <v>22</v>
      </c>
      <c r="O670" t="s">
        <v>2647</v>
      </c>
    </row>
    <row r="671" spans="1:15" x14ac:dyDescent="0.25">
      <c r="A671" s="6" t="s">
        <v>11314</v>
      </c>
      <c r="B671" s="6" t="s">
        <v>2648</v>
      </c>
      <c r="C671" t="s">
        <v>2649</v>
      </c>
      <c r="D671">
        <v>1696164</v>
      </c>
      <c r="E671">
        <v>1696164</v>
      </c>
      <c r="F671">
        <v>1695040</v>
      </c>
      <c r="G671">
        <v>1695040</v>
      </c>
      <c r="H671" s="6" t="s">
        <v>13621</v>
      </c>
      <c r="I671">
        <v>1125</v>
      </c>
      <c r="J671">
        <v>1125</v>
      </c>
      <c r="K671">
        <v>0</v>
      </c>
      <c r="L671">
        <v>0</v>
      </c>
      <c r="M671" t="s">
        <v>2650</v>
      </c>
      <c r="N671" t="s">
        <v>22</v>
      </c>
      <c r="O671" t="s">
        <v>2651</v>
      </c>
    </row>
    <row r="672" spans="1:15" x14ac:dyDescent="0.25">
      <c r="A672" s="6" t="s">
        <v>11315</v>
      </c>
      <c r="B672" s="6" t="s">
        <v>2652</v>
      </c>
      <c r="C672" t="s">
        <v>2653</v>
      </c>
      <c r="D672">
        <v>1696280</v>
      </c>
      <c r="E672">
        <v>1696280</v>
      </c>
      <c r="F672">
        <v>1696888</v>
      </c>
      <c r="G672">
        <v>1696888</v>
      </c>
      <c r="H672" s="6" t="s">
        <v>13620</v>
      </c>
      <c r="I672">
        <v>609</v>
      </c>
      <c r="J672">
        <v>609</v>
      </c>
      <c r="K672">
        <v>0</v>
      </c>
      <c r="L672">
        <v>0</v>
      </c>
      <c r="M672" t="s">
        <v>2654</v>
      </c>
      <c r="N672" t="s">
        <v>22</v>
      </c>
      <c r="O672" t="s">
        <v>2655</v>
      </c>
    </row>
    <row r="673" spans="1:15" x14ac:dyDescent="0.25">
      <c r="A673" s="6" t="s">
        <v>11316</v>
      </c>
      <c r="B673" s="6" t="s">
        <v>2656</v>
      </c>
      <c r="C673" t="s">
        <v>2657</v>
      </c>
      <c r="D673">
        <v>1697302</v>
      </c>
      <c r="E673">
        <v>1697302</v>
      </c>
      <c r="F673">
        <v>1696940</v>
      </c>
      <c r="G673">
        <v>1696940</v>
      </c>
      <c r="H673" s="6" t="s">
        <v>13621</v>
      </c>
      <c r="I673">
        <v>363</v>
      </c>
      <c r="J673">
        <v>363</v>
      </c>
      <c r="K673">
        <v>0</v>
      </c>
      <c r="L673">
        <v>0</v>
      </c>
      <c r="M673" t="s">
        <v>2658</v>
      </c>
      <c r="N673" t="s">
        <v>22</v>
      </c>
      <c r="O673" t="s">
        <v>2657</v>
      </c>
    </row>
    <row r="674" spans="1:15" x14ac:dyDescent="0.25">
      <c r="A674" s="6" t="s">
        <v>11317</v>
      </c>
      <c r="B674" s="6" t="s">
        <v>2659</v>
      </c>
      <c r="C674" t="s">
        <v>2660</v>
      </c>
      <c r="D674">
        <v>1697991</v>
      </c>
      <c r="E674">
        <v>1697991</v>
      </c>
      <c r="F674">
        <v>1697476</v>
      </c>
      <c r="G674">
        <v>1697476</v>
      </c>
      <c r="H674" s="6" t="s">
        <v>13621</v>
      </c>
      <c r="I674">
        <v>516</v>
      </c>
      <c r="J674">
        <v>516</v>
      </c>
      <c r="K674">
        <v>0</v>
      </c>
      <c r="L674">
        <v>0</v>
      </c>
      <c r="M674" t="s">
        <v>2661</v>
      </c>
      <c r="N674" t="s">
        <v>22</v>
      </c>
      <c r="O674" t="s">
        <v>2660</v>
      </c>
    </row>
    <row r="675" spans="1:15" x14ac:dyDescent="0.25">
      <c r="A675" s="6" t="s">
        <v>11318</v>
      </c>
      <c r="B675" s="6" t="s">
        <v>2662</v>
      </c>
      <c r="C675" t="s">
        <v>2663</v>
      </c>
      <c r="D675">
        <v>1698653</v>
      </c>
      <c r="E675">
        <v>1698653</v>
      </c>
      <c r="F675">
        <v>1698165</v>
      </c>
      <c r="G675">
        <v>1698165</v>
      </c>
      <c r="H675" s="6" t="s">
        <v>13621</v>
      </c>
      <c r="I675">
        <v>489</v>
      </c>
      <c r="J675">
        <v>489</v>
      </c>
      <c r="K675">
        <v>0</v>
      </c>
      <c r="L675">
        <v>0</v>
      </c>
      <c r="M675" t="s">
        <v>2048</v>
      </c>
      <c r="N675" t="s">
        <v>22</v>
      </c>
    </row>
    <row r="676" spans="1:15" x14ac:dyDescent="0.25">
      <c r="A676" s="6" t="s">
        <v>11319</v>
      </c>
      <c r="B676" s="6" t="s">
        <v>2664</v>
      </c>
      <c r="C676" t="s">
        <v>2665</v>
      </c>
      <c r="D676">
        <v>165761</v>
      </c>
      <c r="E676">
        <v>165761</v>
      </c>
      <c r="F676">
        <v>166642</v>
      </c>
      <c r="G676">
        <v>166642</v>
      </c>
      <c r="H676" s="6" t="s">
        <v>13620</v>
      </c>
      <c r="I676">
        <v>882</v>
      </c>
      <c r="J676">
        <v>882</v>
      </c>
      <c r="K676">
        <v>0</v>
      </c>
      <c r="L676">
        <v>0</v>
      </c>
      <c r="M676" t="s">
        <v>2666</v>
      </c>
      <c r="N676" t="s">
        <v>22</v>
      </c>
    </row>
    <row r="677" spans="1:15" x14ac:dyDescent="0.25">
      <c r="A677" s="6" t="s">
        <v>11320</v>
      </c>
      <c r="B677" s="6" t="s">
        <v>2667</v>
      </c>
      <c r="C677" t="s">
        <v>2668</v>
      </c>
      <c r="D677">
        <v>1700539</v>
      </c>
      <c r="E677">
        <v>1700539</v>
      </c>
      <c r="F677">
        <v>1698734</v>
      </c>
      <c r="G677">
        <v>1698734</v>
      </c>
      <c r="H677" s="6" t="s">
        <v>13621</v>
      </c>
      <c r="I677">
        <v>1806</v>
      </c>
      <c r="J677">
        <v>1806</v>
      </c>
      <c r="K677">
        <v>0</v>
      </c>
      <c r="L677">
        <v>0</v>
      </c>
      <c r="M677" t="s">
        <v>2669</v>
      </c>
      <c r="N677" t="s">
        <v>22</v>
      </c>
      <c r="O677" t="s">
        <v>1785</v>
      </c>
    </row>
    <row r="678" spans="1:15" x14ac:dyDescent="0.25">
      <c r="A678" s="6" t="s">
        <v>11321</v>
      </c>
      <c r="B678" s="6" t="s">
        <v>2670</v>
      </c>
      <c r="C678" t="s">
        <v>2671</v>
      </c>
      <c r="D678">
        <v>1702292</v>
      </c>
      <c r="E678">
        <v>1702292</v>
      </c>
      <c r="F678">
        <v>1700523</v>
      </c>
      <c r="G678">
        <v>1700523</v>
      </c>
      <c r="H678" s="6" t="s">
        <v>13621</v>
      </c>
      <c r="I678">
        <v>1770</v>
      </c>
      <c r="J678">
        <v>1770</v>
      </c>
      <c r="K678">
        <v>0</v>
      </c>
      <c r="L678">
        <v>0</v>
      </c>
      <c r="M678" t="s">
        <v>2672</v>
      </c>
      <c r="N678" t="s">
        <v>22</v>
      </c>
      <c r="O678" t="s">
        <v>1785</v>
      </c>
    </row>
    <row r="679" spans="1:15" x14ac:dyDescent="0.25">
      <c r="A679" s="6" t="s">
        <v>11322</v>
      </c>
      <c r="B679" s="6" t="s">
        <v>2673</v>
      </c>
      <c r="C679" t="s">
        <v>2674</v>
      </c>
      <c r="D679">
        <v>1703315</v>
      </c>
      <c r="E679">
        <v>1703315</v>
      </c>
      <c r="F679">
        <v>1702695</v>
      </c>
      <c r="G679">
        <v>1702695</v>
      </c>
      <c r="H679" s="6" t="s">
        <v>13621</v>
      </c>
      <c r="I679">
        <v>621</v>
      </c>
      <c r="J679">
        <v>621</v>
      </c>
      <c r="K679">
        <v>0</v>
      </c>
      <c r="L679">
        <v>0</v>
      </c>
      <c r="M679" t="s">
        <v>2675</v>
      </c>
      <c r="N679" t="s">
        <v>2676</v>
      </c>
    </row>
    <row r="680" spans="1:15" x14ac:dyDescent="0.25">
      <c r="A680" s="6" t="s">
        <v>11323</v>
      </c>
      <c r="B680" s="6" t="s">
        <v>2677</v>
      </c>
      <c r="C680" t="s">
        <v>2678</v>
      </c>
      <c r="D680">
        <v>1703824</v>
      </c>
      <c r="E680">
        <v>1703824</v>
      </c>
      <c r="F680">
        <v>1703330</v>
      </c>
      <c r="G680">
        <v>1703330</v>
      </c>
      <c r="H680" s="6" t="s">
        <v>13621</v>
      </c>
      <c r="I680">
        <v>495</v>
      </c>
      <c r="J680">
        <v>495</v>
      </c>
      <c r="K680">
        <v>0</v>
      </c>
      <c r="L680">
        <v>0</v>
      </c>
      <c r="M680" t="s">
        <v>2675</v>
      </c>
      <c r="N680" t="s">
        <v>2676</v>
      </c>
    </row>
    <row r="681" spans="1:15" x14ac:dyDescent="0.25">
      <c r="A681" s="6" t="s">
        <v>11324</v>
      </c>
      <c r="B681" s="6" t="s">
        <v>2679</v>
      </c>
      <c r="C681" t="s">
        <v>2680</v>
      </c>
      <c r="D681">
        <v>1705181</v>
      </c>
      <c r="E681">
        <v>1705181</v>
      </c>
      <c r="F681">
        <v>1704618</v>
      </c>
      <c r="G681">
        <v>1704618</v>
      </c>
      <c r="H681" s="6" t="s">
        <v>13621</v>
      </c>
      <c r="I681">
        <v>564</v>
      </c>
      <c r="J681">
        <v>564</v>
      </c>
      <c r="K681">
        <v>0</v>
      </c>
      <c r="L681">
        <v>0</v>
      </c>
      <c r="M681" t="s">
        <v>73</v>
      </c>
      <c r="N681" t="s">
        <v>22</v>
      </c>
    </row>
    <row r="682" spans="1:15" x14ac:dyDescent="0.25">
      <c r="A682" s="6" t="s">
        <v>11325</v>
      </c>
      <c r="B682" s="6" t="s">
        <v>2681</v>
      </c>
      <c r="C682" t="s">
        <v>2682</v>
      </c>
      <c r="D682">
        <v>1705630</v>
      </c>
      <c r="E682">
        <v>1705630</v>
      </c>
      <c r="F682">
        <v>1705199</v>
      </c>
      <c r="G682">
        <v>1705199</v>
      </c>
      <c r="H682" s="6" t="s">
        <v>13621</v>
      </c>
      <c r="I682">
        <v>432</v>
      </c>
      <c r="J682">
        <v>432</v>
      </c>
      <c r="K682">
        <v>0</v>
      </c>
      <c r="L682">
        <v>0</v>
      </c>
      <c r="M682" t="s">
        <v>2683</v>
      </c>
      <c r="N682" t="s">
        <v>22</v>
      </c>
      <c r="O682" t="s">
        <v>2682</v>
      </c>
    </row>
    <row r="683" spans="1:15" x14ac:dyDescent="0.25">
      <c r="A683" s="6" t="s">
        <v>11326</v>
      </c>
      <c r="B683" s="6" t="s">
        <v>2684</v>
      </c>
      <c r="C683" t="s">
        <v>2685</v>
      </c>
      <c r="D683">
        <v>1707088</v>
      </c>
      <c r="E683">
        <v>1707088</v>
      </c>
      <c r="F683">
        <v>1706204</v>
      </c>
      <c r="G683">
        <v>1706204</v>
      </c>
      <c r="H683" s="6" t="s">
        <v>13621</v>
      </c>
      <c r="I683">
        <v>885</v>
      </c>
      <c r="J683">
        <v>885</v>
      </c>
      <c r="K683">
        <v>0</v>
      </c>
      <c r="L683">
        <v>0</v>
      </c>
      <c r="M683" t="s">
        <v>2686</v>
      </c>
      <c r="N683" t="s">
        <v>2687</v>
      </c>
      <c r="O683" t="s">
        <v>2688</v>
      </c>
    </row>
    <row r="684" spans="1:15" x14ac:dyDescent="0.25">
      <c r="A684" s="6" t="s">
        <v>11327</v>
      </c>
      <c r="B684" s="6" t="s">
        <v>2689</v>
      </c>
      <c r="C684" t="s">
        <v>2690</v>
      </c>
      <c r="D684">
        <v>1707917</v>
      </c>
      <c r="E684">
        <v>1707917</v>
      </c>
      <c r="F684">
        <v>1707168</v>
      </c>
      <c r="G684">
        <v>1707168</v>
      </c>
      <c r="H684" s="6" t="s">
        <v>13621</v>
      </c>
      <c r="I684">
        <v>750</v>
      </c>
      <c r="J684">
        <v>750</v>
      </c>
      <c r="K684">
        <v>0</v>
      </c>
      <c r="L684">
        <v>0</v>
      </c>
      <c r="M684" t="s">
        <v>2691</v>
      </c>
      <c r="N684" t="s">
        <v>2692</v>
      </c>
      <c r="O684" t="s">
        <v>2693</v>
      </c>
    </row>
    <row r="685" spans="1:15" x14ac:dyDescent="0.25">
      <c r="A685" s="6" t="s">
        <v>11328</v>
      </c>
      <c r="B685" s="6" t="s">
        <v>2694</v>
      </c>
      <c r="C685" t="s">
        <v>2695</v>
      </c>
      <c r="D685">
        <v>1711268</v>
      </c>
      <c r="E685">
        <v>1711268</v>
      </c>
      <c r="F685">
        <v>1708857</v>
      </c>
      <c r="G685">
        <v>1708857</v>
      </c>
      <c r="H685" s="6" t="s">
        <v>13621</v>
      </c>
      <c r="I685">
        <v>2412</v>
      </c>
      <c r="J685">
        <v>2412</v>
      </c>
      <c r="K685">
        <v>0</v>
      </c>
      <c r="L685">
        <v>0</v>
      </c>
      <c r="M685" t="s">
        <v>2696</v>
      </c>
      <c r="N685" t="s">
        <v>2697</v>
      </c>
      <c r="O685" t="s">
        <v>2698</v>
      </c>
    </row>
    <row r="686" spans="1:15" x14ac:dyDescent="0.25">
      <c r="A686" s="6" t="s">
        <v>11329</v>
      </c>
      <c r="B686" s="6" t="s">
        <v>2699</v>
      </c>
      <c r="C686" t="s">
        <v>2700</v>
      </c>
      <c r="D686">
        <v>1711672</v>
      </c>
      <c r="E686">
        <v>1711672</v>
      </c>
      <c r="F686">
        <v>1712637</v>
      </c>
      <c r="G686">
        <v>1712637</v>
      </c>
      <c r="H686" s="6" t="s">
        <v>13620</v>
      </c>
      <c r="I686">
        <v>966</v>
      </c>
      <c r="J686">
        <v>966</v>
      </c>
      <c r="K686">
        <v>0</v>
      </c>
      <c r="L686">
        <v>0</v>
      </c>
      <c r="M686" t="s">
        <v>2701</v>
      </c>
      <c r="N686" t="s">
        <v>22</v>
      </c>
    </row>
    <row r="687" spans="1:15" x14ac:dyDescent="0.25">
      <c r="A687" s="6" t="s">
        <v>11330</v>
      </c>
      <c r="B687" s="6" t="s">
        <v>2702</v>
      </c>
      <c r="C687" t="s">
        <v>2703</v>
      </c>
      <c r="D687">
        <v>166971</v>
      </c>
      <c r="E687">
        <v>166971</v>
      </c>
      <c r="F687">
        <v>166687</v>
      </c>
      <c r="G687">
        <v>166687</v>
      </c>
      <c r="H687" s="6" t="s">
        <v>13621</v>
      </c>
      <c r="I687">
        <v>285</v>
      </c>
      <c r="J687">
        <v>285</v>
      </c>
      <c r="K687">
        <v>0</v>
      </c>
      <c r="L687">
        <v>0</v>
      </c>
      <c r="M687" t="s">
        <v>2704</v>
      </c>
      <c r="N687" t="s">
        <v>22</v>
      </c>
      <c r="O687" t="s">
        <v>2705</v>
      </c>
    </row>
    <row r="688" spans="1:15" x14ac:dyDescent="0.25">
      <c r="A688" s="6" t="s">
        <v>11331</v>
      </c>
      <c r="B688" s="6" t="s">
        <v>2706</v>
      </c>
      <c r="C688" t="s">
        <v>2707</v>
      </c>
      <c r="D688">
        <v>1712634</v>
      </c>
      <c r="E688">
        <v>1712634</v>
      </c>
      <c r="F688">
        <v>1713209</v>
      </c>
      <c r="G688">
        <v>1713209</v>
      </c>
      <c r="H688" s="6" t="s">
        <v>13620</v>
      </c>
      <c r="I688">
        <v>576</v>
      </c>
      <c r="J688">
        <v>576</v>
      </c>
      <c r="K688">
        <v>0</v>
      </c>
      <c r="L688">
        <v>0</v>
      </c>
      <c r="M688" t="s">
        <v>2708</v>
      </c>
      <c r="N688" t="s">
        <v>22</v>
      </c>
      <c r="O688" t="s">
        <v>2709</v>
      </c>
    </row>
    <row r="689" spans="1:15" x14ac:dyDescent="0.25">
      <c r="A689" s="6" t="s">
        <v>11332</v>
      </c>
      <c r="B689" s="6" t="s">
        <v>2710</v>
      </c>
      <c r="C689" t="s">
        <v>2711</v>
      </c>
      <c r="D689">
        <v>1715099</v>
      </c>
      <c r="E689">
        <v>1715099</v>
      </c>
      <c r="F689">
        <v>1713234</v>
      </c>
      <c r="G689">
        <v>1713234</v>
      </c>
      <c r="H689" s="6" t="s">
        <v>13621</v>
      </c>
      <c r="I689">
        <v>1866</v>
      </c>
      <c r="J689">
        <v>1866</v>
      </c>
      <c r="K689">
        <v>0</v>
      </c>
      <c r="L689">
        <v>0</v>
      </c>
      <c r="M689" t="s">
        <v>2712</v>
      </c>
      <c r="N689" t="s">
        <v>22</v>
      </c>
      <c r="O689" t="s">
        <v>2713</v>
      </c>
    </row>
    <row r="690" spans="1:15" x14ac:dyDescent="0.25">
      <c r="A690" s="6" t="s">
        <v>11333</v>
      </c>
      <c r="B690" s="6" t="s">
        <v>2714</v>
      </c>
      <c r="C690" t="s">
        <v>2715</v>
      </c>
      <c r="D690">
        <v>1716435</v>
      </c>
      <c r="E690">
        <v>1716435</v>
      </c>
      <c r="F690">
        <v>1715236</v>
      </c>
      <c r="G690">
        <v>1715236</v>
      </c>
      <c r="H690" s="6" t="s">
        <v>13621</v>
      </c>
      <c r="I690">
        <v>1200</v>
      </c>
      <c r="J690">
        <v>1200</v>
      </c>
      <c r="K690">
        <v>0</v>
      </c>
      <c r="L690">
        <v>0</v>
      </c>
      <c r="M690" t="s">
        <v>2716</v>
      </c>
      <c r="N690" t="s">
        <v>2717</v>
      </c>
      <c r="O690" t="s">
        <v>2718</v>
      </c>
    </row>
    <row r="691" spans="1:15" x14ac:dyDescent="0.25">
      <c r="A691" s="6" t="s">
        <v>11334</v>
      </c>
      <c r="B691" s="6" t="s">
        <v>2719</v>
      </c>
      <c r="C691" t="s">
        <v>2720</v>
      </c>
      <c r="D691">
        <v>1716858</v>
      </c>
      <c r="E691">
        <v>1716858</v>
      </c>
      <c r="F691">
        <v>1717160</v>
      </c>
      <c r="G691">
        <v>1717160</v>
      </c>
      <c r="H691" s="6" t="s">
        <v>13620</v>
      </c>
      <c r="I691">
        <v>303</v>
      </c>
      <c r="J691">
        <v>303</v>
      </c>
      <c r="K691">
        <v>0</v>
      </c>
      <c r="L691">
        <v>0</v>
      </c>
      <c r="M691" t="s">
        <v>2721</v>
      </c>
      <c r="N691" t="s">
        <v>22</v>
      </c>
      <c r="O691" t="s">
        <v>2720</v>
      </c>
    </row>
    <row r="692" spans="1:15" x14ac:dyDescent="0.25">
      <c r="A692" s="6" t="s">
        <v>11335</v>
      </c>
      <c r="B692" s="6" t="s">
        <v>2722</v>
      </c>
      <c r="C692" t="s">
        <v>2723</v>
      </c>
      <c r="D692">
        <v>1722328</v>
      </c>
      <c r="E692">
        <v>1722328</v>
      </c>
      <c r="F692">
        <v>1717193</v>
      </c>
      <c r="G692">
        <v>1717193</v>
      </c>
      <c r="H692" s="6" t="s">
        <v>13621</v>
      </c>
      <c r="I692">
        <v>5136</v>
      </c>
      <c r="J692">
        <v>5136</v>
      </c>
      <c r="K692">
        <v>0</v>
      </c>
      <c r="L692">
        <v>0</v>
      </c>
      <c r="M692" t="s">
        <v>2724</v>
      </c>
      <c r="N692" t="s">
        <v>2725</v>
      </c>
    </row>
    <row r="693" spans="1:15" x14ac:dyDescent="0.25">
      <c r="A693" s="6" t="s">
        <v>11336</v>
      </c>
      <c r="B693" s="6" t="s">
        <v>2726</v>
      </c>
      <c r="C693" t="s">
        <v>2727</v>
      </c>
      <c r="D693">
        <v>1723339</v>
      </c>
      <c r="E693">
        <v>1723339</v>
      </c>
      <c r="F693">
        <v>1722431</v>
      </c>
      <c r="G693">
        <v>1722431</v>
      </c>
      <c r="H693" s="6" t="s">
        <v>13621</v>
      </c>
      <c r="I693">
        <v>909</v>
      </c>
      <c r="J693">
        <v>909</v>
      </c>
      <c r="K693">
        <v>0</v>
      </c>
      <c r="L693">
        <v>0</v>
      </c>
      <c r="M693" t="s">
        <v>2194</v>
      </c>
      <c r="N693" t="s">
        <v>22</v>
      </c>
      <c r="O693" t="s">
        <v>2728</v>
      </c>
    </row>
    <row r="694" spans="1:15" x14ac:dyDescent="0.25">
      <c r="A694" s="6" t="s">
        <v>11337</v>
      </c>
      <c r="B694" s="6" t="s">
        <v>2729</v>
      </c>
      <c r="C694" t="s">
        <v>2730</v>
      </c>
      <c r="D694">
        <v>1723598</v>
      </c>
      <c r="E694">
        <v>1723598</v>
      </c>
      <c r="F694">
        <v>1723356</v>
      </c>
      <c r="G694">
        <v>1723356</v>
      </c>
      <c r="H694" s="6" t="s">
        <v>13621</v>
      </c>
      <c r="I694">
        <v>243</v>
      </c>
      <c r="J694">
        <v>243</v>
      </c>
      <c r="K694">
        <v>0</v>
      </c>
      <c r="L694">
        <v>0</v>
      </c>
      <c r="M694" t="s">
        <v>2731</v>
      </c>
      <c r="N694" t="s">
        <v>22</v>
      </c>
      <c r="O694" t="s">
        <v>2732</v>
      </c>
    </row>
    <row r="695" spans="1:15" x14ac:dyDescent="0.25">
      <c r="A695" s="6" t="s">
        <v>11338</v>
      </c>
      <c r="B695" s="6" t="s">
        <v>2733</v>
      </c>
      <c r="C695" t="s">
        <v>2734</v>
      </c>
      <c r="D695">
        <v>1724122</v>
      </c>
      <c r="E695">
        <v>1724122</v>
      </c>
      <c r="F695">
        <v>1723649</v>
      </c>
      <c r="G695">
        <v>1723649</v>
      </c>
      <c r="H695" s="6" t="s">
        <v>13621</v>
      </c>
      <c r="I695">
        <v>474</v>
      </c>
      <c r="J695">
        <v>474</v>
      </c>
      <c r="K695">
        <v>0</v>
      </c>
      <c r="L695">
        <v>0</v>
      </c>
      <c r="M695" t="s">
        <v>2735</v>
      </c>
      <c r="N695" t="s">
        <v>22</v>
      </c>
      <c r="O695" t="s">
        <v>2732</v>
      </c>
    </row>
    <row r="696" spans="1:15" x14ac:dyDescent="0.25">
      <c r="A696" s="6" t="s">
        <v>11339</v>
      </c>
      <c r="B696" s="6" t="s">
        <v>2736</v>
      </c>
      <c r="C696" t="s">
        <v>2737</v>
      </c>
      <c r="D696">
        <v>1724196</v>
      </c>
      <c r="E696">
        <v>1724196</v>
      </c>
      <c r="F696">
        <v>1724462</v>
      </c>
      <c r="G696">
        <v>1724462</v>
      </c>
      <c r="H696" s="6" t="s">
        <v>13620</v>
      </c>
      <c r="I696">
        <v>267</v>
      </c>
      <c r="J696">
        <v>267</v>
      </c>
      <c r="K696">
        <v>0</v>
      </c>
      <c r="L696">
        <v>0</v>
      </c>
      <c r="M696" t="s">
        <v>2738</v>
      </c>
      <c r="N696" t="s">
        <v>22</v>
      </c>
    </row>
    <row r="697" spans="1:15" x14ac:dyDescent="0.25">
      <c r="A697" s="6" t="s">
        <v>11340</v>
      </c>
      <c r="B697" s="6" t="s">
        <v>2739</v>
      </c>
      <c r="C697" t="s">
        <v>2740</v>
      </c>
      <c r="D697">
        <v>1724612</v>
      </c>
      <c r="E697">
        <v>1724612</v>
      </c>
      <c r="F697">
        <v>1725565</v>
      </c>
      <c r="G697">
        <v>1725565</v>
      </c>
      <c r="H697" s="6" t="s">
        <v>13620</v>
      </c>
      <c r="I697">
        <v>954</v>
      </c>
      <c r="J697">
        <v>954</v>
      </c>
      <c r="K697">
        <v>0</v>
      </c>
      <c r="L697">
        <v>0</v>
      </c>
      <c r="M697" t="s">
        <v>2741</v>
      </c>
      <c r="N697" t="s">
        <v>22</v>
      </c>
      <c r="O697" t="s">
        <v>2742</v>
      </c>
    </row>
    <row r="698" spans="1:15" x14ac:dyDescent="0.25">
      <c r="A698" s="6" t="s">
        <v>11341</v>
      </c>
      <c r="B698" s="6" t="s">
        <v>2743</v>
      </c>
      <c r="C698" t="s">
        <v>2744</v>
      </c>
      <c r="D698">
        <v>19924</v>
      </c>
      <c r="E698">
        <v>19924</v>
      </c>
      <c r="F698">
        <v>20256</v>
      </c>
      <c r="G698">
        <v>20256</v>
      </c>
      <c r="H698" s="6" t="s">
        <v>13620</v>
      </c>
      <c r="I698">
        <v>333</v>
      </c>
      <c r="J698">
        <v>333</v>
      </c>
      <c r="K698">
        <v>0</v>
      </c>
      <c r="L698">
        <v>0</v>
      </c>
      <c r="M698" t="s">
        <v>2745</v>
      </c>
      <c r="N698" t="s">
        <v>22</v>
      </c>
      <c r="O698" t="s">
        <v>2746</v>
      </c>
    </row>
    <row r="699" spans="1:15" x14ac:dyDescent="0.25">
      <c r="A699" s="6" t="s">
        <v>11342</v>
      </c>
      <c r="B699" s="6" t="s">
        <v>2747</v>
      </c>
      <c r="C699" t="s">
        <v>2748</v>
      </c>
      <c r="D699">
        <v>167086</v>
      </c>
      <c r="E699">
        <v>167086</v>
      </c>
      <c r="F699">
        <v>167943</v>
      </c>
      <c r="G699">
        <v>167943</v>
      </c>
      <c r="H699" s="6" t="s">
        <v>13620</v>
      </c>
      <c r="I699">
        <v>858</v>
      </c>
      <c r="J699">
        <v>858</v>
      </c>
      <c r="K699">
        <v>0</v>
      </c>
      <c r="L699">
        <v>0</v>
      </c>
      <c r="M699" t="s">
        <v>2749</v>
      </c>
      <c r="N699" t="s">
        <v>22</v>
      </c>
      <c r="O699" t="s">
        <v>2750</v>
      </c>
    </row>
    <row r="700" spans="1:15" x14ac:dyDescent="0.25">
      <c r="A700" s="6" t="s">
        <v>11343</v>
      </c>
      <c r="B700" s="6" t="s">
        <v>2751</v>
      </c>
      <c r="C700" t="s">
        <v>2752</v>
      </c>
      <c r="D700">
        <v>1726993</v>
      </c>
      <c r="E700">
        <v>1726993</v>
      </c>
      <c r="F700">
        <v>1725584</v>
      </c>
      <c r="G700">
        <v>1725584</v>
      </c>
      <c r="H700" s="6" t="s">
        <v>13621</v>
      </c>
      <c r="I700">
        <v>1410</v>
      </c>
      <c r="J700">
        <v>1410</v>
      </c>
      <c r="K700">
        <v>0</v>
      </c>
      <c r="L700">
        <v>0</v>
      </c>
      <c r="M700" t="s">
        <v>2753</v>
      </c>
      <c r="N700" t="s">
        <v>2754</v>
      </c>
      <c r="O700" t="s">
        <v>2755</v>
      </c>
    </row>
    <row r="701" spans="1:15" x14ac:dyDescent="0.25">
      <c r="A701" s="6" t="s">
        <v>11344</v>
      </c>
      <c r="B701" s="6" t="s">
        <v>2756</v>
      </c>
      <c r="C701" t="s">
        <v>2757</v>
      </c>
      <c r="D701">
        <v>1727827</v>
      </c>
      <c r="E701">
        <v>1727827</v>
      </c>
      <c r="F701">
        <v>1727009</v>
      </c>
      <c r="G701">
        <v>1727009</v>
      </c>
      <c r="H701" s="6" t="s">
        <v>13621</v>
      </c>
      <c r="I701">
        <v>819</v>
      </c>
      <c r="J701">
        <v>819</v>
      </c>
      <c r="K701">
        <v>0</v>
      </c>
      <c r="L701">
        <v>0</v>
      </c>
      <c r="M701" t="s">
        <v>2758</v>
      </c>
      <c r="N701" t="s">
        <v>2759</v>
      </c>
      <c r="O701" t="s">
        <v>2760</v>
      </c>
    </row>
    <row r="702" spans="1:15" x14ac:dyDescent="0.25">
      <c r="A702" s="6" t="s">
        <v>11345</v>
      </c>
      <c r="B702" s="6" t="s">
        <v>2761</v>
      </c>
      <c r="C702" t="s">
        <v>2762</v>
      </c>
      <c r="D702">
        <v>1728651</v>
      </c>
      <c r="E702">
        <v>1728651</v>
      </c>
      <c r="F702">
        <v>1727824</v>
      </c>
      <c r="G702">
        <v>1727824</v>
      </c>
      <c r="H702" s="6" t="s">
        <v>13621</v>
      </c>
      <c r="I702">
        <v>828</v>
      </c>
      <c r="J702">
        <v>828</v>
      </c>
      <c r="K702">
        <v>0</v>
      </c>
      <c r="L702">
        <v>0</v>
      </c>
      <c r="M702" t="s">
        <v>2763</v>
      </c>
      <c r="N702" t="s">
        <v>22</v>
      </c>
      <c r="O702" t="s">
        <v>2764</v>
      </c>
    </row>
    <row r="703" spans="1:15" x14ac:dyDescent="0.25">
      <c r="A703" s="6" t="s">
        <v>11346</v>
      </c>
      <c r="B703" s="6" t="s">
        <v>2765</v>
      </c>
      <c r="C703" t="s">
        <v>2766</v>
      </c>
      <c r="D703">
        <v>1730395</v>
      </c>
      <c r="E703">
        <v>1730395</v>
      </c>
      <c r="F703">
        <v>1728653</v>
      </c>
      <c r="G703">
        <v>1728653</v>
      </c>
      <c r="H703" s="6" t="s">
        <v>13621</v>
      </c>
      <c r="I703">
        <v>1743</v>
      </c>
      <c r="J703">
        <v>1743</v>
      </c>
      <c r="K703">
        <v>0</v>
      </c>
      <c r="L703">
        <v>0</v>
      </c>
      <c r="M703" t="s">
        <v>2767</v>
      </c>
      <c r="N703" t="s">
        <v>2768</v>
      </c>
      <c r="O703" t="s">
        <v>2769</v>
      </c>
    </row>
    <row r="704" spans="1:15" x14ac:dyDescent="0.25">
      <c r="A704" s="6" t="s">
        <v>11347</v>
      </c>
      <c r="B704" s="6" t="s">
        <v>2770</v>
      </c>
      <c r="C704" t="s">
        <v>2771</v>
      </c>
      <c r="D704">
        <v>1731780</v>
      </c>
      <c r="E704">
        <v>1731780</v>
      </c>
      <c r="F704">
        <v>1730392</v>
      </c>
      <c r="G704">
        <v>1730392</v>
      </c>
      <c r="H704" s="6" t="s">
        <v>13621</v>
      </c>
      <c r="I704">
        <v>1389</v>
      </c>
      <c r="J704">
        <v>1389</v>
      </c>
      <c r="K704">
        <v>0</v>
      </c>
      <c r="L704">
        <v>0</v>
      </c>
      <c r="M704" t="s">
        <v>2772</v>
      </c>
      <c r="N704" t="s">
        <v>2773</v>
      </c>
      <c r="O704" t="s">
        <v>2774</v>
      </c>
    </row>
    <row r="705" spans="1:15" x14ac:dyDescent="0.25">
      <c r="A705" s="6" t="s">
        <v>11348</v>
      </c>
      <c r="B705" s="6" t="s">
        <v>2775</v>
      </c>
      <c r="C705" t="s">
        <v>2776</v>
      </c>
      <c r="D705">
        <v>1731955</v>
      </c>
      <c r="E705">
        <v>1731955</v>
      </c>
      <c r="F705">
        <v>1732893</v>
      </c>
      <c r="G705">
        <v>1732893</v>
      </c>
      <c r="H705" s="6" t="s">
        <v>13620</v>
      </c>
      <c r="I705">
        <v>939</v>
      </c>
      <c r="J705">
        <v>939</v>
      </c>
      <c r="K705">
        <v>0</v>
      </c>
      <c r="L705">
        <v>0</v>
      </c>
      <c r="M705" t="s">
        <v>2777</v>
      </c>
      <c r="N705" t="s">
        <v>2778</v>
      </c>
      <c r="O705" t="s">
        <v>2779</v>
      </c>
    </row>
    <row r="706" spans="1:15" x14ac:dyDescent="0.25">
      <c r="A706" s="6" t="s">
        <v>11349</v>
      </c>
      <c r="B706" s="6" t="s">
        <v>2780</v>
      </c>
      <c r="C706" t="s">
        <v>2781</v>
      </c>
      <c r="D706">
        <v>1734779</v>
      </c>
      <c r="E706">
        <v>1734779</v>
      </c>
      <c r="F706">
        <v>1732926</v>
      </c>
      <c r="G706">
        <v>1732926</v>
      </c>
      <c r="H706" s="6" t="s">
        <v>13621</v>
      </c>
      <c r="I706">
        <v>1854</v>
      </c>
      <c r="J706">
        <v>1854</v>
      </c>
      <c r="K706">
        <v>0</v>
      </c>
      <c r="L706">
        <v>0</v>
      </c>
      <c r="M706" t="s">
        <v>2782</v>
      </c>
      <c r="N706" t="s">
        <v>2783</v>
      </c>
      <c r="O706" t="s">
        <v>2784</v>
      </c>
    </row>
    <row r="707" spans="1:15" x14ac:dyDescent="0.25">
      <c r="A707" s="6" t="s">
        <v>11350</v>
      </c>
      <c r="B707" s="6" t="s">
        <v>2785</v>
      </c>
      <c r="C707" t="s">
        <v>2786</v>
      </c>
      <c r="D707">
        <v>1735948</v>
      </c>
      <c r="E707">
        <v>1735948</v>
      </c>
      <c r="F707">
        <v>1734776</v>
      </c>
      <c r="G707">
        <v>1734776</v>
      </c>
      <c r="H707" s="6" t="s">
        <v>13621</v>
      </c>
      <c r="I707">
        <v>1173</v>
      </c>
      <c r="J707">
        <v>1173</v>
      </c>
      <c r="K707">
        <v>0</v>
      </c>
      <c r="L707">
        <v>0</v>
      </c>
      <c r="M707" t="s">
        <v>2787</v>
      </c>
      <c r="N707" t="s">
        <v>2788</v>
      </c>
      <c r="O707" t="s">
        <v>2789</v>
      </c>
    </row>
    <row r="708" spans="1:15" x14ac:dyDescent="0.25">
      <c r="A708" s="6" t="s">
        <v>11351</v>
      </c>
      <c r="B708" s="6" t="s">
        <v>2790</v>
      </c>
      <c r="C708" t="s">
        <v>2791</v>
      </c>
      <c r="D708">
        <v>1737065</v>
      </c>
      <c r="E708">
        <v>1737065</v>
      </c>
      <c r="F708">
        <v>1735941</v>
      </c>
      <c r="G708">
        <v>1735941</v>
      </c>
      <c r="H708" s="6" t="s">
        <v>13621</v>
      </c>
      <c r="I708">
        <v>1125</v>
      </c>
      <c r="J708">
        <v>1125</v>
      </c>
      <c r="K708">
        <v>0</v>
      </c>
      <c r="L708">
        <v>0</v>
      </c>
      <c r="M708" t="s">
        <v>2792</v>
      </c>
      <c r="N708" t="s">
        <v>22</v>
      </c>
      <c r="O708" t="s">
        <v>2793</v>
      </c>
    </row>
    <row r="709" spans="1:15" x14ac:dyDescent="0.25">
      <c r="A709" s="6" t="s">
        <v>11352</v>
      </c>
      <c r="B709" s="6" t="s">
        <v>2794</v>
      </c>
      <c r="C709" t="s">
        <v>2795</v>
      </c>
      <c r="D709">
        <v>1740849</v>
      </c>
      <c r="E709">
        <v>1740849</v>
      </c>
      <c r="F709">
        <v>1739674</v>
      </c>
      <c r="G709">
        <v>1739674</v>
      </c>
      <c r="H709" s="6" t="s">
        <v>13621</v>
      </c>
      <c r="I709">
        <v>1176</v>
      </c>
      <c r="J709">
        <v>1176</v>
      </c>
      <c r="K709">
        <v>0</v>
      </c>
      <c r="L709">
        <v>0</v>
      </c>
      <c r="M709" t="s">
        <v>2796</v>
      </c>
      <c r="N709" t="s">
        <v>22</v>
      </c>
      <c r="O709" t="s">
        <v>2797</v>
      </c>
    </row>
    <row r="710" spans="1:15" x14ac:dyDescent="0.25">
      <c r="A710" s="6" t="s">
        <v>11353</v>
      </c>
      <c r="B710" s="6" t="s">
        <v>2798</v>
      </c>
      <c r="C710" t="s">
        <v>2799</v>
      </c>
      <c r="D710">
        <v>1748709</v>
      </c>
      <c r="E710">
        <v>1748709</v>
      </c>
      <c r="F710">
        <v>1748263</v>
      </c>
      <c r="G710">
        <v>1748263</v>
      </c>
      <c r="H710" s="6" t="s">
        <v>13621</v>
      </c>
      <c r="I710">
        <v>447</v>
      </c>
      <c r="J710">
        <v>447</v>
      </c>
      <c r="K710">
        <v>0</v>
      </c>
      <c r="L710">
        <v>0</v>
      </c>
      <c r="M710" t="s">
        <v>2800</v>
      </c>
      <c r="N710" t="s">
        <v>22</v>
      </c>
      <c r="O710" t="s">
        <v>2801</v>
      </c>
    </row>
    <row r="711" spans="1:15" x14ac:dyDescent="0.25">
      <c r="A711" s="6" t="s">
        <v>11354</v>
      </c>
      <c r="B711" s="6" t="s">
        <v>2802</v>
      </c>
      <c r="C711" t="s">
        <v>2803</v>
      </c>
      <c r="D711">
        <v>1749733</v>
      </c>
      <c r="E711">
        <v>1749733</v>
      </c>
      <c r="F711">
        <v>1748792</v>
      </c>
      <c r="G711">
        <v>1748792</v>
      </c>
      <c r="H711" s="6" t="s">
        <v>13621</v>
      </c>
      <c r="I711">
        <v>942</v>
      </c>
      <c r="J711">
        <v>942</v>
      </c>
      <c r="K711">
        <v>0</v>
      </c>
      <c r="L711">
        <v>0</v>
      </c>
      <c r="M711" t="s">
        <v>2804</v>
      </c>
      <c r="N711" t="s">
        <v>22</v>
      </c>
      <c r="O711" t="s">
        <v>2805</v>
      </c>
    </row>
    <row r="712" spans="1:15" x14ac:dyDescent="0.25">
      <c r="A712" s="6" t="s">
        <v>11355</v>
      </c>
      <c r="B712" s="6" t="s">
        <v>2806</v>
      </c>
      <c r="C712" t="s">
        <v>2807</v>
      </c>
      <c r="D712">
        <v>1749878</v>
      </c>
      <c r="E712">
        <v>1749878</v>
      </c>
      <c r="F712">
        <v>1751176</v>
      </c>
      <c r="G712">
        <v>1751176</v>
      </c>
      <c r="H712" s="6" t="s">
        <v>13620</v>
      </c>
      <c r="I712">
        <v>1299</v>
      </c>
      <c r="J712">
        <v>1299</v>
      </c>
      <c r="K712">
        <v>0</v>
      </c>
      <c r="L712">
        <v>0</v>
      </c>
      <c r="M712" t="s">
        <v>2277</v>
      </c>
      <c r="N712" t="s">
        <v>2278</v>
      </c>
      <c r="O712" t="s">
        <v>2808</v>
      </c>
    </row>
    <row r="713" spans="1:15" x14ac:dyDescent="0.25">
      <c r="A713" s="6" t="s">
        <v>11356</v>
      </c>
      <c r="B713" s="6" t="s">
        <v>2809</v>
      </c>
      <c r="C713" t="s">
        <v>2810</v>
      </c>
      <c r="D713">
        <v>1751283</v>
      </c>
      <c r="E713">
        <v>1751283</v>
      </c>
      <c r="F713">
        <v>1752371</v>
      </c>
      <c r="G713">
        <v>1752371</v>
      </c>
      <c r="H713" s="6" t="s">
        <v>13620</v>
      </c>
      <c r="I713">
        <v>1089</v>
      </c>
      <c r="J713">
        <v>1089</v>
      </c>
      <c r="K713">
        <v>0</v>
      </c>
      <c r="L713">
        <v>0</v>
      </c>
      <c r="M713" t="s">
        <v>2811</v>
      </c>
      <c r="N713" t="s">
        <v>22</v>
      </c>
    </row>
    <row r="714" spans="1:15" x14ac:dyDescent="0.25">
      <c r="A714" s="6" t="s">
        <v>11357</v>
      </c>
      <c r="B714" s="6" t="s">
        <v>2812</v>
      </c>
      <c r="C714" t="s">
        <v>2813</v>
      </c>
      <c r="D714">
        <v>1752940</v>
      </c>
      <c r="E714">
        <v>1752940</v>
      </c>
      <c r="F714">
        <v>1752413</v>
      </c>
      <c r="G714">
        <v>1752413</v>
      </c>
      <c r="H714" s="6" t="s">
        <v>13621</v>
      </c>
      <c r="I714">
        <v>528</v>
      </c>
      <c r="J714">
        <v>528</v>
      </c>
      <c r="K714">
        <v>0</v>
      </c>
      <c r="L714">
        <v>0</v>
      </c>
      <c r="M714" t="s">
        <v>2814</v>
      </c>
      <c r="N714" t="s">
        <v>22</v>
      </c>
    </row>
    <row r="715" spans="1:15" x14ac:dyDescent="0.25">
      <c r="A715" s="6" t="s">
        <v>11358</v>
      </c>
      <c r="B715" s="6" t="s">
        <v>2815</v>
      </c>
      <c r="C715" t="s">
        <v>2816</v>
      </c>
      <c r="D715">
        <v>1753841</v>
      </c>
      <c r="E715">
        <v>1753841</v>
      </c>
      <c r="F715">
        <v>1753095</v>
      </c>
      <c r="G715">
        <v>1753095</v>
      </c>
      <c r="H715" s="6" t="s">
        <v>13621</v>
      </c>
      <c r="I715">
        <v>747</v>
      </c>
      <c r="J715">
        <v>747</v>
      </c>
      <c r="K715">
        <v>0</v>
      </c>
      <c r="L715">
        <v>0</v>
      </c>
      <c r="M715" t="s">
        <v>2817</v>
      </c>
      <c r="N715" t="s">
        <v>2818</v>
      </c>
      <c r="O715" t="s">
        <v>2819</v>
      </c>
    </row>
    <row r="716" spans="1:15" x14ac:dyDescent="0.25">
      <c r="A716" s="6" t="s">
        <v>11359</v>
      </c>
      <c r="B716" s="6" t="s">
        <v>2820</v>
      </c>
      <c r="C716" t="s">
        <v>2821</v>
      </c>
      <c r="D716">
        <v>1754942</v>
      </c>
      <c r="E716">
        <v>1754942</v>
      </c>
      <c r="F716">
        <v>1753845</v>
      </c>
      <c r="G716">
        <v>1753845</v>
      </c>
      <c r="H716" s="6" t="s">
        <v>13621</v>
      </c>
      <c r="I716">
        <v>1098</v>
      </c>
      <c r="J716">
        <v>1098</v>
      </c>
      <c r="K716">
        <v>0</v>
      </c>
      <c r="L716">
        <v>0</v>
      </c>
      <c r="M716" t="s">
        <v>2822</v>
      </c>
      <c r="N716" t="s">
        <v>22</v>
      </c>
      <c r="O716" t="s">
        <v>2823</v>
      </c>
    </row>
    <row r="717" spans="1:15" x14ac:dyDescent="0.25">
      <c r="A717" s="6" t="s">
        <v>11360</v>
      </c>
      <c r="B717" s="6" t="s">
        <v>2824</v>
      </c>
      <c r="C717" t="s">
        <v>2825</v>
      </c>
      <c r="D717">
        <v>1755143</v>
      </c>
      <c r="E717">
        <v>1755143</v>
      </c>
      <c r="F717">
        <v>1756123</v>
      </c>
      <c r="G717">
        <v>1756123</v>
      </c>
      <c r="H717" s="6" t="s">
        <v>13620</v>
      </c>
      <c r="I717">
        <v>981</v>
      </c>
      <c r="J717">
        <v>981</v>
      </c>
      <c r="K717">
        <v>0</v>
      </c>
      <c r="L717">
        <v>0</v>
      </c>
      <c r="M717" t="s">
        <v>2826</v>
      </c>
      <c r="N717" t="s">
        <v>22</v>
      </c>
    </row>
    <row r="718" spans="1:15" x14ac:dyDescent="0.25">
      <c r="A718" s="6" t="s">
        <v>11361</v>
      </c>
      <c r="B718" s="6" t="s">
        <v>2827</v>
      </c>
      <c r="C718" t="s">
        <v>2828</v>
      </c>
      <c r="D718">
        <v>1756617</v>
      </c>
      <c r="E718">
        <v>1756617</v>
      </c>
      <c r="F718">
        <v>1756156</v>
      </c>
      <c r="G718">
        <v>1756156</v>
      </c>
      <c r="H718" s="6" t="s">
        <v>13621</v>
      </c>
      <c r="I718">
        <v>462</v>
      </c>
      <c r="J718">
        <v>462</v>
      </c>
      <c r="K718">
        <v>0</v>
      </c>
      <c r="L718">
        <v>0</v>
      </c>
      <c r="M718" t="s">
        <v>2829</v>
      </c>
      <c r="N718" t="s">
        <v>22</v>
      </c>
      <c r="O718" t="s">
        <v>2830</v>
      </c>
    </row>
    <row r="719" spans="1:15" x14ac:dyDescent="0.25">
      <c r="A719" s="6" t="s">
        <v>11362</v>
      </c>
      <c r="B719" s="6" t="s">
        <v>2831</v>
      </c>
      <c r="C719" t="s">
        <v>2832</v>
      </c>
      <c r="D719">
        <v>1756862</v>
      </c>
      <c r="E719">
        <v>1756862</v>
      </c>
      <c r="F719">
        <v>1756629</v>
      </c>
      <c r="G719">
        <v>1756629</v>
      </c>
      <c r="H719" s="6" t="s">
        <v>13621</v>
      </c>
      <c r="I719">
        <v>234</v>
      </c>
      <c r="J719">
        <v>234</v>
      </c>
      <c r="K719">
        <v>0</v>
      </c>
      <c r="L719">
        <v>0</v>
      </c>
      <c r="M719" t="s">
        <v>2833</v>
      </c>
      <c r="N719" t="s">
        <v>22</v>
      </c>
      <c r="O719" t="s">
        <v>2832</v>
      </c>
    </row>
    <row r="720" spans="1:15" x14ac:dyDescent="0.25">
      <c r="A720" s="6" t="s">
        <v>11363</v>
      </c>
      <c r="B720" s="6" t="s">
        <v>2834</v>
      </c>
      <c r="C720" t="s">
        <v>2835</v>
      </c>
      <c r="D720">
        <v>1757673</v>
      </c>
      <c r="E720">
        <v>1757673</v>
      </c>
      <c r="F720">
        <v>1756864</v>
      </c>
      <c r="G720">
        <v>1756864</v>
      </c>
      <c r="H720" s="6" t="s">
        <v>13621</v>
      </c>
      <c r="I720">
        <v>810</v>
      </c>
      <c r="J720">
        <v>810</v>
      </c>
      <c r="K720">
        <v>0</v>
      </c>
      <c r="L720">
        <v>0</v>
      </c>
      <c r="M720" t="s">
        <v>2836</v>
      </c>
      <c r="N720" t="s">
        <v>2837</v>
      </c>
      <c r="O720" t="s">
        <v>2838</v>
      </c>
    </row>
    <row r="721" spans="1:15" x14ac:dyDescent="0.25">
      <c r="A721" s="6" t="s">
        <v>11364</v>
      </c>
      <c r="B721" s="6" t="s">
        <v>2839</v>
      </c>
      <c r="C721" t="s">
        <v>2840</v>
      </c>
      <c r="D721">
        <v>1757771</v>
      </c>
      <c r="E721">
        <v>1757771</v>
      </c>
      <c r="F721">
        <v>1758673</v>
      </c>
      <c r="G721">
        <v>1758673</v>
      </c>
      <c r="H721" s="6" t="s">
        <v>13620</v>
      </c>
      <c r="I721">
        <v>903</v>
      </c>
      <c r="J721">
        <v>903</v>
      </c>
      <c r="K721">
        <v>0</v>
      </c>
      <c r="L721">
        <v>0</v>
      </c>
      <c r="M721" t="s">
        <v>2048</v>
      </c>
      <c r="N721" t="s">
        <v>22</v>
      </c>
      <c r="O721" t="s">
        <v>2841</v>
      </c>
    </row>
    <row r="722" spans="1:15" x14ac:dyDescent="0.25">
      <c r="A722" s="6" t="s">
        <v>11365</v>
      </c>
      <c r="B722" s="6" t="s">
        <v>2842</v>
      </c>
      <c r="C722" t="s">
        <v>2843</v>
      </c>
      <c r="D722">
        <v>1761291</v>
      </c>
      <c r="E722">
        <v>1761291</v>
      </c>
      <c r="F722">
        <v>1758694</v>
      </c>
      <c r="G722">
        <v>1758694</v>
      </c>
      <c r="H722" s="6" t="s">
        <v>13621</v>
      </c>
      <c r="I722">
        <v>2598</v>
      </c>
      <c r="J722">
        <v>2598</v>
      </c>
      <c r="K722">
        <v>0</v>
      </c>
      <c r="L722">
        <v>0</v>
      </c>
      <c r="M722" t="s">
        <v>73</v>
      </c>
      <c r="N722" t="s">
        <v>22</v>
      </c>
      <c r="O722" t="s">
        <v>2844</v>
      </c>
    </row>
    <row r="723" spans="1:15" x14ac:dyDescent="0.25">
      <c r="A723" s="6" t="s">
        <v>11366</v>
      </c>
      <c r="B723" s="6" t="s">
        <v>2845</v>
      </c>
      <c r="C723" t="s">
        <v>2846</v>
      </c>
      <c r="D723">
        <v>1761992</v>
      </c>
      <c r="E723">
        <v>1761992</v>
      </c>
      <c r="F723">
        <v>1761318</v>
      </c>
      <c r="G723">
        <v>1761318</v>
      </c>
      <c r="H723" s="6" t="s">
        <v>13621</v>
      </c>
      <c r="I723">
        <v>675</v>
      </c>
      <c r="J723">
        <v>675</v>
      </c>
      <c r="K723">
        <v>0</v>
      </c>
      <c r="L723">
        <v>0</v>
      </c>
      <c r="M723" t="s">
        <v>2847</v>
      </c>
      <c r="N723" t="s">
        <v>22</v>
      </c>
    </row>
    <row r="724" spans="1:15" x14ac:dyDescent="0.25">
      <c r="A724" s="6" t="s">
        <v>11367</v>
      </c>
      <c r="B724" s="6" t="s">
        <v>2848</v>
      </c>
      <c r="C724" t="s">
        <v>2849</v>
      </c>
      <c r="D724">
        <v>1762200</v>
      </c>
      <c r="E724">
        <v>1762200</v>
      </c>
      <c r="F724">
        <v>1763165</v>
      </c>
      <c r="G724">
        <v>1763165</v>
      </c>
      <c r="H724" s="6" t="s">
        <v>13620</v>
      </c>
      <c r="I724">
        <v>966</v>
      </c>
      <c r="J724">
        <v>966</v>
      </c>
      <c r="K724">
        <v>0</v>
      </c>
      <c r="L724">
        <v>0</v>
      </c>
      <c r="M724" t="s">
        <v>2850</v>
      </c>
      <c r="N724" t="s">
        <v>22</v>
      </c>
      <c r="O724" t="s">
        <v>2851</v>
      </c>
    </row>
    <row r="725" spans="1:15" x14ac:dyDescent="0.25">
      <c r="A725" s="6" t="s">
        <v>11368</v>
      </c>
      <c r="B725" s="6" t="s">
        <v>2852</v>
      </c>
      <c r="C725" t="s">
        <v>2853</v>
      </c>
      <c r="D725">
        <v>1763751</v>
      </c>
      <c r="E725">
        <v>1763751</v>
      </c>
      <c r="F725">
        <v>1763209</v>
      </c>
      <c r="G725">
        <v>1763209</v>
      </c>
      <c r="H725" s="6" t="s">
        <v>13621</v>
      </c>
      <c r="I725">
        <v>543</v>
      </c>
      <c r="J725">
        <v>543</v>
      </c>
      <c r="K725">
        <v>0</v>
      </c>
      <c r="L725">
        <v>0</v>
      </c>
      <c r="M725" t="s">
        <v>2854</v>
      </c>
      <c r="N725" t="s">
        <v>22</v>
      </c>
      <c r="O725" t="s">
        <v>2855</v>
      </c>
    </row>
    <row r="726" spans="1:15" x14ac:dyDescent="0.25">
      <c r="A726" s="6" t="s">
        <v>11369</v>
      </c>
      <c r="B726" s="6" t="s">
        <v>2856</v>
      </c>
      <c r="C726" t="s">
        <v>2857</v>
      </c>
      <c r="D726">
        <v>1763941</v>
      </c>
      <c r="E726">
        <v>1763941</v>
      </c>
      <c r="F726">
        <v>1764843</v>
      </c>
      <c r="G726">
        <v>1764843</v>
      </c>
      <c r="H726" s="6" t="s">
        <v>13620</v>
      </c>
      <c r="I726">
        <v>903</v>
      </c>
      <c r="J726">
        <v>903</v>
      </c>
      <c r="K726">
        <v>0</v>
      </c>
      <c r="L726">
        <v>0</v>
      </c>
      <c r="M726" t="s">
        <v>2858</v>
      </c>
      <c r="N726" t="s">
        <v>22</v>
      </c>
      <c r="O726" t="s">
        <v>2859</v>
      </c>
    </row>
    <row r="727" spans="1:15" x14ac:dyDescent="0.25">
      <c r="A727" s="6" t="s">
        <v>11370</v>
      </c>
      <c r="B727" s="6" t="s">
        <v>2860</v>
      </c>
      <c r="C727" t="s">
        <v>2861</v>
      </c>
      <c r="D727">
        <v>1764871</v>
      </c>
      <c r="E727">
        <v>1764871</v>
      </c>
      <c r="F727">
        <v>1765077</v>
      </c>
      <c r="G727">
        <v>1765077</v>
      </c>
      <c r="H727" s="6" t="s">
        <v>13620</v>
      </c>
      <c r="I727">
        <v>207</v>
      </c>
      <c r="J727">
        <v>207</v>
      </c>
      <c r="K727">
        <v>0</v>
      </c>
      <c r="L727">
        <v>0</v>
      </c>
      <c r="M727" t="s">
        <v>2862</v>
      </c>
      <c r="N727" t="s">
        <v>22</v>
      </c>
      <c r="O727" t="s">
        <v>2861</v>
      </c>
    </row>
    <row r="728" spans="1:15" x14ac:dyDescent="0.25">
      <c r="A728" s="6" t="s">
        <v>11371</v>
      </c>
      <c r="B728" s="6" t="s">
        <v>2863</v>
      </c>
      <c r="C728" t="s">
        <v>2864</v>
      </c>
      <c r="D728">
        <v>1765470</v>
      </c>
      <c r="E728">
        <v>1765470</v>
      </c>
      <c r="F728">
        <v>1765117</v>
      </c>
      <c r="G728">
        <v>1765117</v>
      </c>
      <c r="H728" s="6" t="s">
        <v>13621</v>
      </c>
      <c r="I728">
        <v>354</v>
      </c>
      <c r="J728">
        <v>354</v>
      </c>
      <c r="K728">
        <v>0</v>
      </c>
      <c r="L728">
        <v>0</v>
      </c>
      <c r="M728" t="s">
        <v>2865</v>
      </c>
      <c r="N728" t="s">
        <v>22</v>
      </c>
      <c r="O728" t="s">
        <v>2864</v>
      </c>
    </row>
    <row r="729" spans="1:15" x14ac:dyDescent="0.25">
      <c r="A729" s="6" t="s">
        <v>11372</v>
      </c>
      <c r="B729" s="6" t="s">
        <v>2866</v>
      </c>
      <c r="C729" t="s">
        <v>2867</v>
      </c>
      <c r="D729">
        <v>1765900</v>
      </c>
      <c r="E729">
        <v>1765900</v>
      </c>
      <c r="F729">
        <v>1765499</v>
      </c>
      <c r="G729">
        <v>1765499</v>
      </c>
      <c r="H729" s="6" t="s">
        <v>13621</v>
      </c>
      <c r="I729">
        <v>402</v>
      </c>
      <c r="J729">
        <v>402</v>
      </c>
      <c r="K729">
        <v>0</v>
      </c>
      <c r="L729">
        <v>0</v>
      </c>
      <c r="M729" t="s">
        <v>2868</v>
      </c>
      <c r="N729" t="s">
        <v>22</v>
      </c>
      <c r="O729" t="s">
        <v>2869</v>
      </c>
    </row>
    <row r="730" spans="1:15" x14ac:dyDescent="0.25">
      <c r="A730" s="6" t="s">
        <v>11373</v>
      </c>
      <c r="B730" s="6" t="s">
        <v>2870</v>
      </c>
      <c r="C730" t="s">
        <v>2871</v>
      </c>
      <c r="D730">
        <v>1767294</v>
      </c>
      <c r="E730">
        <v>1767294</v>
      </c>
      <c r="F730">
        <v>1765915</v>
      </c>
      <c r="G730">
        <v>1765915</v>
      </c>
      <c r="H730" s="6" t="s">
        <v>13621</v>
      </c>
      <c r="I730">
        <v>1380</v>
      </c>
      <c r="J730">
        <v>1380</v>
      </c>
      <c r="K730">
        <v>0</v>
      </c>
      <c r="L730">
        <v>0</v>
      </c>
      <c r="M730" t="s">
        <v>2872</v>
      </c>
      <c r="N730" t="s">
        <v>22</v>
      </c>
      <c r="O730" t="s">
        <v>2873</v>
      </c>
    </row>
    <row r="731" spans="1:15" x14ac:dyDescent="0.25">
      <c r="A731" s="6" t="s">
        <v>11374</v>
      </c>
      <c r="B731" s="6" t="s">
        <v>2874</v>
      </c>
      <c r="C731" t="s">
        <v>2875</v>
      </c>
      <c r="D731">
        <v>1767739</v>
      </c>
      <c r="E731">
        <v>1767739</v>
      </c>
      <c r="F731">
        <v>1767359</v>
      </c>
      <c r="G731">
        <v>1767359</v>
      </c>
      <c r="H731" s="6" t="s">
        <v>13621</v>
      </c>
      <c r="I731">
        <v>381</v>
      </c>
      <c r="J731">
        <v>381</v>
      </c>
      <c r="K731">
        <v>0</v>
      </c>
      <c r="L731">
        <v>0</v>
      </c>
      <c r="M731" t="s">
        <v>2876</v>
      </c>
      <c r="N731" t="s">
        <v>22</v>
      </c>
    </row>
    <row r="732" spans="1:15" x14ac:dyDescent="0.25">
      <c r="A732" s="6" t="s">
        <v>11375</v>
      </c>
      <c r="B732" s="6" t="s">
        <v>2877</v>
      </c>
      <c r="C732" t="s">
        <v>2878</v>
      </c>
      <c r="D732">
        <v>1767846</v>
      </c>
      <c r="E732">
        <v>1767846</v>
      </c>
      <c r="F732">
        <v>1768490</v>
      </c>
      <c r="G732">
        <v>1768490</v>
      </c>
      <c r="H732" s="6" t="s">
        <v>13620</v>
      </c>
      <c r="I732">
        <v>645</v>
      </c>
      <c r="J732">
        <v>645</v>
      </c>
      <c r="K732">
        <v>0</v>
      </c>
      <c r="L732">
        <v>0</v>
      </c>
      <c r="M732" t="s">
        <v>2879</v>
      </c>
      <c r="N732" t="s">
        <v>22</v>
      </c>
      <c r="O732" t="s">
        <v>2880</v>
      </c>
    </row>
    <row r="733" spans="1:15" x14ac:dyDescent="0.25">
      <c r="A733" s="6" t="s">
        <v>11376</v>
      </c>
      <c r="B733" s="6" t="s">
        <v>2881</v>
      </c>
      <c r="C733" t="s">
        <v>2882</v>
      </c>
      <c r="D733">
        <v>1769389</v>
      </c>
      <c r="E733">
        <v>1769389</v>
      </c>
      <c r="F733">
        <v>1768520</v>
      </c>
      <c r="G733">
        <v>1768520</v>
      </c>
      <c r="H733" s="6" t="s">
        <v>13621</v>
      </c>
      <c r="I733">
        <v>870</v>
      </c>
      <c r="J733">
        <v>870</v>
      </c>
      <c r="K733">
        <v>0</v>
      </c>
      <c r="L733">
        <v>0</v>
      </c>
      <c r="M733" t="s">
        <v>2883</v>
      </c>
      <c r="N733" t="s">
        <v>22</v>
      </c>
      <c r="O733" t="s">
        <v>1829</v>
      </c>
    </row>
    <row r="734" spans="1:15" x14ac:dyDescent="0.25">
      <c r="A734" s="6" t="s">
        <v>11377</v>
      </c>
      <c r="B734" s="6" t="s">
        <v>2884</v>
      </c>
      <c r="C734" t="s">
        <v>2885</v>
      </c>
      <c r="D734">
        <v>1770526</v>
      </c>
      <c r="E734">
        <v>1770526</v>
      </c>
      <c r="F734">
        <v>1769720</v>
      </c>
      <c r="G734">
        <v>1769720</v>
      </c>
      <c r="H734" s="6" t="s">
        <v>13621</v>
      </c>
      <c r="I734">
        <v>807</v>
      </c>
      <c r="J734">
        <v>807</v>
      </c>
      <c r="K734">
        <v>0</v>
      </c>
      <c r="L734">
        <v>0</v>
      </c>
      <c r="M734" t="s">
        <v>2886</v>
      </c>
      <c r="N734" t="s">
        <v>22</v>
      </c>
      <c r="O734" t="s">
        <v>2887</v>
      </c>
    </row>
    <row r="735" spans="1:15" x14ac:dyDescent="0.25">
      <c r="A735" s="6" t="s">
        <v>11378</v>
      </c>
      <c r="B735" s="6" t="s">
        <v>2888</v>
      </c>
      <c r="C735" t="s">
        <v>2889</v>
      </c>
      <c r="D735">
        <v>1771406</v>
      </c>
      <c r="E735">
        <v>1771406</v>
      </c>
      <c r="F735">
        <v>1770648</v>
      </c>
      <c r="G735">
        <v>1770648</v>
      </c>
      <c r="H735" s="6" t="s">
        <v>13621</v>
      </c>
      <c r="I735">
        <v>759</v>
      </c>
      <c r="J735">
        <v>759</v>
      </c>
      <c r="K735">
        <v>0</v>
      </c>
      <c r="L735">
        <v>0</v>
      </c>
      <c r="M735" t="s">
        <v>2890</v>
      </c>
      <c r="N735" t="s">
        <v>2891</v>
      </c>
      <c r="O735" t="s">
        <v>2892</v>
      </c>
    </row>
    <row r="736" spans="1:15" x14ac:dyDescent="0.25">
      <c r="A736" s="6" t="s">
        <v>11379</v>
      </c>
      <c r="B736" s="6" t="s">
        <v>2893</v>
      </c>
      <c r="C736" t="s">
        <v>2894</v>
      </c>
      <c r="D736">
        <v>1771594</v>
      </c>
      <c r="E736">
        <v>1771594</v>
      </c>
      <c r="F736">
        <v>1772040</v>
      </c>
      <c r="G736">
        <v>1772040</v>
      </c>
      <c r="H736" s="6" t="s">
        <v>13620</v>
      </c>
      <c r="I736">
        <v>447</v>
      </c>
      <c r="J736">
        <v>447</v>
      </c>
      <c r="K736">
        <v>0</v>
      </c>
      <c r="L736">
        <v>0</v>
      </c>
      <c r="M736" t="s">
        <v>2895</v>
      </c>
      <c r="N736" t="s">
        <v>22</v>
      </c>
      <c r="O736" t="s">
        <v>2896</v>
      </c>
    </row>
    <row r="737" spans="1:15" x14ac:dyDescent="0.25">
      <c r="A737" s="6" t="s">
        <v>11380</v>
      </c>
      <c r="B737" s="6" t="s">
        <v>2897</v>
      </c>
      <c r="C737" t="s">
        <v>2898</v>
      </c>
      <c r="D737">
        <v>1772178</v>
      </c>
      <c r="E737">
        <v>1772178</v>
      </c>
      <c r="F737">
        <v>1773410</v>
      </c>
      <c r="G737">
        <v>1773410</v>
      </c>
      <c r="H737" s="6" t="s">
        <v>13620</v>
      </c>
      <c r="I737">
        <v>1233</v>
      </c>
      <c r="J737">
        <v>1233</v>
      </c>
      <c r="K737">
        <v>0</v>
      </c>
      <c r="L737">
        <v>0</v>
      </c>
      <c r="M737" t="s">
        <v>2899</v>
      </c>
      <c r="N737" t="s">
        <v>22</v>
      </c>
      <c r="O737" t="s">
        <v>2900</v>
      </c>
    </row>
    <row r="738" spans="1:15" x14ac:dyDescent="0.25">
      <c r="A738" s="6" t="s">
        <v>11381</v>
      </c>
      <c r="B738" s="6" t="s">
        <v>2901</v>
      </c>
      <c r="C738" t="s">
        <v>2902</v>
      </c>
      <c r="D738">
        <v>1773514</v>
      </c>
      <c r="E738">
        <v>1773514</v>
      </c>
      <c r="F738">
        <v>1774773</v>
      </c>
      <c r="G738">
        <v>1774773</v>
      </c>
      <c r="H738" s="6" t="s">
        <v>13620</v>
      </c>
      <c r="I738">
        <v>1260</v>
      </c>
      <c r="J738">
        <v>1260</v>
      </c>
      <c r="K738">
        <v>0</v>
      </c>
      <c r="L738">
        <v>0</v>
      </c>
      <c r="M738" t="s">
        <v>2903</v>
      </c>
      <c r="N738" t="s">
        <v>22</v>
      </c>
      <c r="O738" t="s">
        <v>2904</v>
      </c>
    </row>
    <row r="739" spans="1:15" x14ac:dyDescent="0.25">
      <c r="A739" s="6" t="s">
        <v>11382</v>
      </c>
      <c r="B739" s="6" t="s">
        <v>2905</v>
      </c>
      <c r="C739" t="s">
        <v>2906</v>
      </c>
      <c r="D739">
        <v>1774991</v>
      </c>
      <c r="E739">
        <v>1774991</v>
      </c>
      <c r="F739">
        <v>1775983</v>
      </c>
      <c r="G739">
        <v>1775983</v>
      </c>
      <c r="H739" s="6" t="s">
        <v>13620</v>
      </c>
      <c r="I739">
        <v>993</v>
      </c>
      <c r="J739">
        <v>993</v>
      </c>
      <c r="K739">
        <v>0</v>
      </c>
      <c r="L739">
        <v>0</v>
      </c>
      <c r="M739" t="s">
        <v>2907</v>
      </c>
      <c r="N739" t="s">
        <v>2252</v>
      </c>
      <c r="O739" t="s">
        <v>2908</v>
      </c>
    </row>
    <row r="740" spans="1:15" x14ac:dyDescent="0.25">
      <c r="A740" s="6" t="s">
        <v>11383</v>
      </c>
      <c r="B740" s="6" t="s">
        <v>2909</v>
      </c>
      <c r="C740" t="s">
        <v>2910</v>
      </c>
      <c r="D740">
        <v>1776829</v>
      </c>
      <c r="E740">
        <v>1776829</v>
      </c>
      <c r="F740">
        <v>1776257</v>
      </c>
      <c r="G740">
        <v>1776257</v>
      </c>
      <c r="H740" s="6" t="s">
        <v>13621</v>
      </c>
      <c r="I740">
        <v>573</v>
      </c>
      <c r="J740">
        <v>573</v>
      </c>
      <c r="K740">
        <v>0</v>
      </c>
      <c r="L740">
        <v>0</v>
      </c>
      <c r="M740" t="s">
        <v>2911</v>
      </c>
      <c r="N740" t="s">
        <v>22</v>
      </c>
      <c r="O740" t="s">
        <v>2910</v>
      </c>
    </row>
    <row r="741" spans="1:15" x14ac:dyDescent="0.25">
      <c r="A741" s="6" t="s">
        <v>11384</v>
      </c>
      <c r="B741" s="6" t="s">
        <v>2912</v>
      </c>
      <c r="C741" t="s">
        <v>2913</v>
      </c>
      <c r="D741">
        <v>1777763</v>
      </c>
      <c r="E741">
        <v>1777763</v>
      </c>
      <c r="F741">
        <v>1778338</v>
      </c>
      <c r="G741">
        <v>1778338</v>
      </c>
      <c r="H741" s="6" t="s">
        <v>13620</v>
      </c>
      <c r="I741">
        <v>576</v>
      </c>
      <c r="J741">
        <v>576</v>
      </c>
      <c r="K741">
        <v>0</v>
      </c>
      <c r="L741">
        <v>0</v>
      </c>
      <c r="M741" t="s">
        <v>2914</v>
      </c>
      <c r="N741" t="s">
        <v>22</v>
      </c>
      <c r="O741" t="s">
        <v>2915</v>
      </c>
    </row>
    <row r="742" spans="1:15" x14ac:dyDescent="0.25">
      <c r="A742" s="6" t="s">
        <v>11385</v>
      </c>
      <c r="B742" s="6" t="s">
        <v>2916</v>
      </c>
      <c r="C742" t="s">
        <v>2917</v>
      </c>
      <c r="D742">
        <v>1780802</v>
      </c>
      <c r="E742">
        <v>1780802</v>
      </c>
      <c r="F742">
        <v>1779714</v>
      </c>
      <c r="G742">
        <v>1779714</v>
      </c>
      <c r="H742" s="6" t="s">
        <v>13621</v>
      </c>
      <c r="I742">
        <v>1089</v>
      </c>
      <c r="J742">
        <v>1089</v>
      </c>
      <c r="K742">
        <v>0</v>
      </c>
      <c r="L742">
        <v>0</v>
      </c>
      <c r="M742" t="s">
        <v>2918</v>
      </c>
      <c r="N742" t="s">
        <v>22</v>
      </c>
      <c r="O742" t="s">
        <v>2919</v>
      </c>
    </row>
    <row r="743" spans="1:15" x14ac:dyDescent="0.25">
      <c r="A743" s="6" t="s">
        <v>11386</v>
      </c>
      <c r="B743" s="6" t="s">
        <v>2920</v>
      </c>
      <c r="C743" t="s">
        <v>2921</v>
      </c>
      <c r="D743">
        <v>1781126</v>
      </c>
      <c r="E743">
        <v>1781126</v>
      </c>
      <c r="F743">
        <v>1780824</v>
      </c>
      <c r="G743">
        <v>1780824</v>
      </c>
      <c r="H743" s="6" t="s">
        <v>13621</v>
      </c>
      <c r="I743">
        <v>303</v>
      </c>
      <c r="J743">
        <v>303</v>
      </c>
      <c r="K743">
        <v>0</v>
      </c>
      <c r="L743">
        <v>0</v>
      </c>
      <c r="M743" t="s">
        <v>2922</v>
      </c>
      <c r="N743" t="s">
        <v>22</v>
      </c>
      <c r="O743" t="s">
        <v>2923</v>
      </c>
    </row>
    <row r="744" spans="1:15" x14ac:dyDescent="0.25">
      <c r="A744" s="6" t="s">
        <v>11387</v>
      </c>
      <c r="B744" s="6" t="s">
        <v>2924</v>
      </c>
      <c r="C744" t="s">
        <v>2925</v>
      </c>
      <c r="D744">
        <v>1781504</v>
      </c>
      <c r="E744">
        <v>1781504</v>
      </c>
      <c r="F744">
        <v>1781196</v>
      </c>
      <c r="G744">
        <v>1781196</v>
      </c>
      <c r="H744" s="6" t="s">
        <v>13621</v>
      </c>
      <c r="I744">
        <v>309</v>
      </c>
      <c r="J744">
        <v>309</v>
      </c>
      <c r="K744">
        <v>0</v>
      </c>
      <c r="L744">
        <v>0</v>
      </c>
      <c r="M744" t="s">
        <v>467</v>
      </c>
      <c r="N744" t="s">
        <v>22</v>
      </c>
      <c r="O744" t="s">
        <v>2926</v>
      </c>
    </row>
    <row r="745" spans="1:15" x14ac:dyDescent="0.25">
      <c r="A745" s="6" t="s">
        <v>11388</v>
      </c>
      <c r="B745" s="6" t="s">
        <v>2927</v>
      </c>
      <c r="C745" t="s">
        <v>2928</v>
      </c>
      <c r="D745">
        <v>1784339</v>
      </c>
      <c r="E745">
        <v>1784339</v>
      </c>
      <c r="F745">
        <v>1781661</v>
      </c>
      <c r="G745">
        <v>1781661</v>
      </c>
      <c r="H745" s="6" t="s">
        <v>13621</v>
      </c>
      <c r="I745">
        <v>2679</v>
      </c>
      <c r="J745">
        <v>2679</v>
      </c>
      <c r="K745">
        <v>0</v>
      </c>
      <c r="L745">
        <v>0</v>
      </c>
      <c r="M745" t="s">
        <v>2929</v>
      </c>
      <c r="N745" t="s">
        <v>22</v>
      </c>
      <c r="O745" t="s">
        <v>2930</v>
      </c>
    </row>
    <row r="746" spans="1:15" x14ac:dyDescent="0.25">
      <c r="A746" s="6" t="s">
        <v>11389</v>
      </c>
      <c r="B746" s="6" t="s">
        <v>2931</v>
      </c>
      <c r="C746" t="s">
        <v>2932</v>
      </c>
      <c r="D746">
        <v>1785798</v>
      </c>
      <c r="E746">
        <v>1785798</v>
      </c>
      <c r="F746">
        <v>1784473</v>
      </c>
      <c r="G746">
        <v>1784473</v>
      </c>
      <c r="H746" s="6" t="s">
        <v>13621</v>
      </c>
      <c r="I746">
        <v>1326</v>
      </c>
      <c r="J746">
        <v>1326</v>
      </c>
      <c r="K746">
        <v>0</v>
      </c>
      <c r="L746">
        <v>0</v>
      </c>
      <c r="M746" t="s">
        <v>2933</v>
      </c>
      <c r="N746" t="s">
        <v>22</v>
      </c>
      <c r="O746" t="s">
        <v>2934</v>
      </c>
    </row>
    <row r="747" spans="1:15" x14ac:dyDescent="0.25">
      <c r="A747" s="6" t="s">
        <v>11390</v>
      </c>
      <c r="B747" s="6" t="s">
        <v>2935</v>
      </c>
      <c r="C747" t="s">
        <v>2936</v>
      </c>
      <c r="D747">
        <v>1786614</v>
      </c>
      <c r="E747">
        <v>1786614</v>
      </c>
      <c r="F747">
        <v>1785841</v>
      </c>
      <c r="G747">
        <v>1785841</v>
      </c>
      <c r="H747" s="6" t="s">
        <v>13621</v>
      </c>
      <c r="I747">
        <v>774</v>
      </c>
      <c r="J747">
        <v>774</v>
      </c>
      <c r="K747">
        <v>0</v>
      </c>
      <c r="L747">
        <v>0</v>
      </c>
      <c r="M747" t="s">
        <v>2937</v>
      </c>
      <c r="N747" t="s">
        <v>22</v>
      </c>
      <c r="O747" t="s">
        <v>2936</v>
      </c>
    </row>
    <row r="748" spans="1:15" x14ac:dyDescent="0.25">
      <c r="A748" s="6" t="s">
        <v>11391</v>
      </c>
      <c r="B748" s="6" t="s">
        <v>2938</v>
      </c>
      <c r="C748" t="s">
        <v>2939</v>
      </c>
      <c r="D748">
        <v>1787287</v>
      </c>
      <c r="E748">
        <v>1787287</v>
      </c>
      <c r="F748">
        <v>1786607</v>
      </c>
      <c r="G748">
        <v>1786607</v>
      </c>
      <c r="H748" s="6" t="s">
        <v>13621</v>
      </c>
      <c r="I748">
        <v>681</v>
      </c>
      <c r="J748">
        <v>681</v>
      </c>
      <c r="K748">
        <v>0</v>
      </c>
      <c r="L748">
        <v>0</v>
      </c>
      <c r="M748" t="s">
        <v>2610</v>
      </c>
      <c r="N748" t="s">
        <v>22</v>
      </c>
      <c r="O748" t="s">
        <v>240</v>
      </c>
    </row>
    <row r="749" spans="1:15" x14ac:dyDescent="0.25">
      <c r="A749" s="6" t="s">
        <v>11392</v>
      </c>
      <c r="B749" s="6" t="s">
        <v>2940</v>
      </c>
      <c r="C749" t="s">
        <v>2941</v>
      </c>
      <c r="D749">
        <v>1787648</v>
      </c>
      <c r="E749">
        <v>1787648</v>
      </c>
      <c r="F749">
        <v>1787280</v>
      </c>
      <c r="G749">
        <v>1787280</v>
      </c>
      <c r="H749" s="6" t="s">
        <v>13621</v>
      </c>
      <c r="I749">
        <v>369</v>
      </c>
      <c r="J749">
        <v>369</v>
      </c>
      <c r="K749">
        <v>0</v>
      </c>
      <c r="L749">
        <v>0</v>
      </c>
      <c r="M749" t="s">
        <v>2942</v>
      </c>
      <c r="N749" t="s">
        <v>22</v>
      </c>
      <c r="O749" t="s">
        <v>2943</v>
      </c>
    </row>
    <row r="750" spans="1:15" x14ac:dyDescent="0.25">
      <c r="A750" s="6" t="s">
        <v>11393</v>
      </c>
      <c r="B750" s="6" t="s">
        <v>2944</v>
      </c>
      <c r="C750" t="s">
        <v>2945</v>
      </c>
      <c r="D750">
        <v>1788752</v>
      </c>
      <c r="E750">
        <v>1788752</v>
      </c>
      <c r="F750">
        <v>1787769</v>
      </c>
      <c r="G750">
        <v>1787769</v>
      </c>
      <c r="H750" s="6" t="s">
        <v>13621</v>
      </c>
      <c r="I750">
        <v>984</v>
      </c>
      <c r="J750">
        <v>984</v>
      </c>
      <c r="K750">
        <v>0</v>
      </c>
      <c r="L750">
        <v>0</v>
      </c>
      <c r="M750" t="s">
        <v>2946</v>
      </c>
      <c r="N750" t="s">
        <v>22</v>
      </c>
    </row>
    <row r="751" spans="1:15" x14ac:dyDescent="0.25">
      <c r="A751" s="6" t="s">
        <v>11394</v>
      </c>
      <c r="B751" s="6" t="s">
        <v>2947</v>
      </c>
      <c r="C751" t="s">
        <v>2948</v>
      </c>
      <c r="D751">
        <v>1789777</v>
      </c>
      <c r="E751">
        <v>1789777</v>
      </c>
      <c r="F751">
        <v>1788812</v>
      </c>
      <c r="G751">
        <v>1788812</v>
      </c>
      <c r="H751" s="6" t="s">
        <v>13621</v>
      </c>
      <c r="I751">
        <v>966</v>
      </c>
      <c r="J751">
        <v>966</v>
      </c>
      <c r="K751">
        <v>0</v>
      </c>
      <c r="L751">
        <v>0</v>
      </c>
      <c r="M751" t="s">
        <v>2949</v>
      </c>
      <c r="N751" t="s">
        <v>22</v>
      </c>
      <c r="O751" t="s">
        <v>2950</v>
      </c>
    </row>
    <row r="752" spans="1:15" x14ac:dyDescent="0.25">
      <c r="A752" s="6" t="s">
        <v>11395</v>
      </c>
      <c r="B752" s="6" t="s">
        <v>2951</v>
      </c>
      <c r="C752" t="s">
        <v>2952</v>
      </c>
      <c r="D752">
        <v>1795253</v>
      </c>
      <c r="E752">
        <v>1795253</v>
      </c>
      <c r="F752">
        <v>1793082</v>
      </c>
      <c r="G752">
        <v>1793082</v>
      </c>
      <c r="H752" s="6" t="s">
        <v>13621</v>
      </c>
      <c r="I752">
        <v>2172</v>
      </c>
      <c r="J752">
        <v>2172</v>
      </c>
      <c r="K752">
        <v>0</v>
      </c>
      <c r="L752">
        <v>0</v>
      </c>
      <c r="M752" t="s">
        <v>2953</v>
      </c>
      <c r="N752" t="s">
        <v>22</v>
      </c>
      <c r="O752" t="s">
        <v>2954</v>
      </c>
    </row>
    <row r="753" spans="1:15" x14ac:dyDescent="0.25">
      <c r="A753" s="6" t="s">
        <v>11396</v>
      </c>
      <c r="B753" s="6" t="s">
        <v>2955</v>
      </c>
      <c r="C753" t="s">
        <v>2956</v>
      </c>
      <c r="D753">
        <v>1795681</v>
      </c>
      <c r="E753">
        <v>1795681</v>
      </c>
      <c r="F753">
        <v>1796925</v>
      </c>
      <c r="G753">
        <v>1796925</v>
      </c>
      <c r="H753" s="6" t="s">
        <v>13620</v>
      </c>
      <c r="I753">
        <v>1245</v>
      </c>
      <c r="J753">
        <v>1245</v>
      </c>
      <c r="K753">
        <v>0</v>
      </c>
      <c r="L753">
        <v>0</v>
      </c>
      <c r="M753" t="s">
        <v>2957</v>
      </c>
      <c r="N753" t="s">
        <v>22</v>
      </c>
      <c r="O753" t="s">
        <v>2958</v>
      </c>
    </row>
    <row r="754" spans="1:15" x14ac:dyDescent="0.25">
      <c r="A754" s="6" t="s">
        <v>11397</v>
      </c>
      <c r="B754" s="6" t="s">
        <v>2959</v>
      </c>
      <c r="C754" t="s">
        <v>2960</v>
      </c>
      <c r="D754">
        <v>1796987</v>
      </c>
      <c r="E754">
        <v>1796987</v>
      </c>
      <c r="F754">
        <v>1797880</v>
      </c>
      <c r="G754">
        <v>1797880</v>
      </c>
      <c r="H754" s="6" t="s">
        <v>13620</v>
      </c>
      <c r="I754">
        <v>894</v>
      </c>
      <c r="J754">
        <v>894</v>
      </c>
      <c r="K754">
        <v>0</v>
      </c>
      <c r="L754">
        <v>0</v>
      </c>
      <c r="M754" t="s">
        <v>2961</v>
      </c>
      <c r="N754" t="s">
        <v>22</v>
      </c>
      <c r="O754" t="s">
        <v>1634</v>
      </c>
    </row>
    <row r="755" spans="1:15" x14ac:dyDescent="0.25">
      <c r="A755" s="6" t="s">
        <v>11398</v>
      </c>
      <c r="B755" s="6" t="s">
        <v>2962</v>
      </c>
      <c r="C755" t="s">
        <v>2963</v>
      </c>
      <c r="D755">
        <v>1797897</v>
      </c>
      <c r="E755">
        <v>1797897</v>
      </c>
      <c r="F755">
        <v>1798727</v>
      </c>
      <c r="G755">
        <v>1798727</v>
      </c>
      <c r="H755" s="6" t="s">
        <v>13620</v>
      </c>
      <c r="I755">
        <v>831</v>
      </c>
      <c r="J755">
        <v>831</v>
      </c>
      <c r="K755">
        <v>0</v>
      </c>
      <c r="L755">
        <v>0</v>
      </c>
      <c r="M755" t="s">
        <v>2964</v>
      </c>
      <c r="N755" t="s">
        <v>22</v>
      </c>
      <c r="O755" t="s">
        <v>1634</v>
      </c>
    </row>
    <row r="756" spans="1:15" x14ac:dyDescent="0.25">
      <c r="A756" s="6" t="s">
        <v>11399</v>
      </c>
      <c r="B756" s="6" t="s">
        <v>2965</v>
      </c>
      <c r="C756" t="s">
        <v>2966</v>
      </c>
      <c r="D756">
        <v>1800241</v>
      </c>
      <c r="E756">
        <v>1800241</v>
      </c>
      <c r="F756">
        <v>1798772</v>
      </c>
      <c r="G756">
        <v>1798772</v>
      </c>
      <c r="H756" s="6" t="s">
        <v>13621</v>
      </c>
      <c r="I756">
        <v>1470</v>
      </c>
      <c r="J756">
        <v>1470</v>
      </c>
      <c r="K756">
        <v>0</v>
      </c>
      <c r="L756">
        <v>0</v>
      </c>
      <c r="M756" t="s">
        <v>2967</v>
      </c>
      <c r="N756" t="s">
        <v>2968</v>
      </c>
      <c r="O756" t="s">
        <v>2969</v>
      </c>
    </row>
    <row r="757" spans="1:15" x14ac:dyDescent="0.25">
      <c r="A757" s="6" t="s">
        <v>11400</v>
      </c>
      <c r="B757" s="6" t="s">
        <v>2970</v>
      </c>
      <c r="C757" t="s">
        <v>2971</v>
      </c>
      <c r="D757">
        <v>1804848</v>
      </c>
      <c r="E757">
        <v>1804848</v>
      </c>
      <c r="F757">
        <v>1800256</v>
      </c>
      <c r="G757">
        <v>1800256</v>
      </c>
      <c r="H757" s="6" t="s">
        <v>13621</v>
      </c>
      <c r="I757">
        <v>4593</v>
      </c>
      <c r="J757">
        <v>4593</v>
      </c>
      <c r="K757">
        <v>0</v>
      </c>
      <c r="L757">
        <v>0</v>
      </c>
      <c r="M757" t="s">
        <v>2972</v>
      </c>
      <c r="N757" t="s">
        <v>22</v>
      </c>
      <c r="O757" t="s">
        <v>2973</v>
      </c>
    </row>
    <row r="758" spans="1:15" x14ac:dyDescent="0.25">
      <c r="A758" s="6" t="s">
        <v>11401</v>
      </c>
      <c r="B758" s="6" t="s">
        <v>2974</v>
      </c>
      <c r="C758" t="s">
        <v>2975</v>
      </c>
      <c r="D758">
        <v>1805041</v>
      </c>
      <c r="E758">
        <v>1805041</v>
      </c>
      <c r="F758">
        <v>1805928</v>
      </c>
      <c r="G758">
        <v>1805928</v>
      </c>
      <c r="H758" s="6" t="s">
        <v>13620</v>
      </c>
      <c r="I758">
        <v>888</v>
      </c>
      <c r="J758">
        <v>888</v>
      </c>
      <c r="K758">
        <v>0</v>
      </c>
      <c r="L758">
        <v>0</v>
      </c>
      <c r="M758" t="s">
        <v>2976</v>
      </c>
      <c r="N758" t="s">
        <v>2977</v>
      </c>
    </row>
    <row r="759" spans="1:15" x14ac:dyDescent="0.25">
      <c r="A759" s="6" t="s">
        <v>11402</v>
      </c>
      <c r="B759" s="6" t="s">
        <v>2978</v>
      </c>
      <c r="C759" t="s">
        <v>2979</v>
      </c>
      <c r="D759">
        <v>1806443</v>
      </c>
      <c r="E759">
        <v>1806443</v>
      </c>
      <c r="F759">
        <v>1805925</v>
      </c>
      <c r="G759">
        <v>1805925</v>
      </c>
      <c r="H759" s="6" t="s">
        <v>13621</v>
      </c>
      <c r="I759">
        <v>519</v>
      </c>
      <c r="J759">
        <v>519</v>
      </c>
      <c r="K759">
        <v>0</v>
      </c>
      <c r="L759">
        <v>0</v>
      </c>
      <c r="M759" t="s">
        <v>2980</v>
      </c>
      <c r="N759" t="s">
        <v>22</v>
      </c>
    </row>
    <row r="760" spans="1:15" x14ac:dyDescent="0.25">
      <c r="A760" s="6" t="s">
        <v>11403</v>
      </c>
      <c r="B760" s="6" t="s">
        <v>2981</v>
      </c>
      <c r="C760" t="s">
        <v>2982</v>
      </c>
      <c r="D760">
        <v>1808458</v>
      </c>
      <c r="E760">
        <v>1808458</v>
      </c>
      <c r="F760">
        <v>1807643</v>
      </c>
      <c r="G760">
        <v>1807643</v>
      </c>
      <c r="H760" s="6" t="s">
        <v>13621</v>
      </c>
      <c r="I760">
        <v>816</v>
      </c>
      <c r="J760">
        <v>816</v>
      </c>
      <c r="K760">
        <v>0</v>
      </c>
      <c r="L760">
        <v>0</v>
      </c>
      <c r="M760" t="s">
        <v>2983</v>
      </c>
      <c r="N760" t="s">
        <v>22</v>
      </c>
      <c r="O760" t="s">
        <v>2984</v>
      </c>
    </row>
    <row r="761" spans="1:15" x14ac:dyDescent="0.25">
      <c r="A761" s="6" t="s">
        <v>11404</v>
      </c>
      <c r="B761" s="6" t="s">
        <v>2985</v>
      </c>
      <c r="C761" t="s">
        <v>2986</v>
      </c>
      <c r="D761">
        <v>1809107</v>
      </c>
      <c r="E761">
        <v>1809107</v>
      </c>
      <c r="F761">
        <v>1808460</v>
      </c>
      <c r="G761">
        <v>1808460</v>
      </c>
      <c r="H761" s="6" t="s">
        <v>13621</v>
      </c>
      <c r="I761">
        <v>648</v>
      </c>
      <c r="J761">
        <v>648</v>
      </c>
      <c r="K761">
        <v>0</v>
      </c>
      <c r="L761">
        <v>0</v>
      </c>
      <c r="M761" t="s">
        <v>2987</v>
      </c>
      <c r="N761" t="s">
        <v>22</v>
      </c>
      <c r="O761" t="s">
        <v>2988</v>
      </c>
    </row>
    <row r="762" spans="1:15" x14ac:dyDescent="0.25">
      <c r="A762" s="6" t="s">
        <v>11405</v>
      </c>
      <c r="B762" s="6" t="s">
        <v>2989</v>
      </c>
      <c r="C762" t="s">
        <v>2990</v>
      </c>
      <c r="D762">
        <v>1809759</v>
      </c>
      <c r="E762">
        <v>1809759</v>
      </c>
      <c r="F762">
        <v>1809118</v>
      </c>
      <c r="G762">
        <v>1809118</v>
      </c>
      <c r="H762" s="6" t="s">
        <v>13621</v>
      </c>
      <c r="I762">
        <v>642</v>
      </c>
      <c r="J762">
        <v>642</v>
      </c>
      <c r="K762">
        <v>0</v>
      </c>
      <c r="L762">
        <v>0</v>
      </c>
      <c r="M762" t="s">
        <v>2991</v>
      </c>
      <c r="N762" t="s">
        <v>22</v>
      </c>
      <c r="O762" t="s">
        <v>2992</v>
      </c>
    </row>
    <row r="763" spans="1:15" x14ac:dyDescent="0.25">
      <c r="A763" s="6" t="s">
        <v>11406</v>
      </c>
      <c r="B763" s="6" t="s">
        <v>2993</v>
      </c>
      <c r="C763" t="s">
        <v>2994</v>
      </c>
      <c r="D763">
        <v>1811197</v>
      </c>
      <c r="E763">
        <v>1811197</v>
      </c>
      <c r="F763">
        <v>1810157</v>
      </c>
      <c r="G763">
        <v>1810157</v>
      </c>
      <c r="H763" s="6" t="s">
        <v>13621</v>
      </c>
      <c r="I763">
        <v>1041</v>
      </c>
      <c r="J763">
        <v>1041</v>
      </c>
      <c r="K763">
        <v>0</v>
      </c>
      <c r="L763">
        <v>0</v>
      </c>
      <c r="M763" t="s">
        <v>2995</v>
      </c>
      <c r="N763" t="s">
        <v>22</v>
      </c>
      <c r="O763" t="s">
        <v>732</v>
      </c>
    </row>
    <row r="764" spans="1:15" x14ac:dyDescent="0.25">
      <c r="A764" s="6" t="s">
        <v>11407</v>
      </c>
      <c r="B764" s="6" t="s">
        <v>2996</v>
      </c>
      <c r="C764" t="s">
        <v>2997</v>
      </c>
      <c r="D764">
        <v>173208</v>
      </c>
      <c r="E764">
        <v>173208</v>
      </c>
      <c r="F764">
        <v>172903</v>
      </c>
      <c r="G764">
        <v>172903</v>
      </c>
      <c r="H764" s="6" t="s">
        <v>13621</v>
      </c>
      <c r="I764">
        <v>306</v>
      </c>
      <c r="J764">
        <v>306</v>
      </c>
      <c r="K764">
        <v>0</v>
      </c>
      <c r="L764">
        <v>0</v>
      </c>
      <c r="M764" t="s">
        <v>22</v>
      </c>
      <c r="N764" t="s">
        <v>22</v>
      </c>
      <c r="O764" t="s">
        <v>2998</v>
      </c>
    </row>
    <row r="765" spans="1:15" x14ac:dyDescent="0.25">
      <c r="A765" s="6" t="s">
        <v>11408</v>
      </c>
      <c r="B765" s="6" t="s">
        <v>2999</v>
      </c>
      <c r="C765" t="s">
        <v>3000</v>
      </c>
      <c r="D765">
        <v>1812961</v>
      </c>
      <c r="E765">
        <v>1812961</v>
      </c>
      <c r="F765">
        <v>1811219</v>
      </c>
      <c r="G765">
        <v>1811219</v>
      </c>
      <c r="H765" s="6" t="s">
        <v>13621</v>
      </c>
      <c r="I765">
        <v>1743</v>
      </c>
      <c r="J765">
        <v>1743</v>
      </c>
      <c r="K765">
        <v>0</v>
      </c>
      <c r="L765">
        <v>0</v>
      </c>
      <c r="M765" t="s">
        <v>3001</v>
      </c>
      <c r="N765" t="s">
        <v>22</v>
      </c>
      <c r="O765" t="s">
        <v>3002</v>
      </c>
    </row>
    <row r="766" spans="1:15" x14ac:dyDescent="0.25">
      <c r="A766" s="6" t="s">
        <v>11409</v>
      </c>
      <c r="B766" s="6" t="s">
        <v>3003</v>
      </c>
      <c r="C766" t="s">
        <v>3004</v>
      </c>
      <c r="D766">
        <v>1813436</v>
      </c>
      <c r="E766">
        <v>1813436</v>
      </c>
      <c r="F766">
        <v>1812978</v>
      </c>
      <c r="G766">
        <v>1812978</v>
      </c>
      <c r="H766" s="6" t="s">
        <v>13621</v>
      </c>
      <c r="I766">
        <v>459</v>
      </c>
      <c r="J766">
        <v>459</v>
      </c>
      <c r="K766">
        <v>0</v>
      </c>
      <c r="L766">
        <v>0</v>
      </c>
      <c r="M766" t="s">
        <v>3005</v>
      </c>
      <c r="N766" t="s">
        <v>22</v>
      </c>
      <c r="O766" t="s">
        <v>3004</v>
      </c>
    </row>
    <row r="767" spans="1:15" x14ac:dyDescent="0.25">
      <c r="A767" s="6" t="s">
        <v>11410</v>
      </c>
      <c r="B767" s="6" t="s">
        <v>3006</v>
      </c>
      <c r="C767" t="s">
        <v>3007</v>
      </c>
      <c r="D767">
        <v>1814332</v>
      </c>
      <c r="E767">
        <v>1814332</v>
      </c>
      <c r="F767">
        <v>1813457</v>
      </c>
      <c r="G767">
        <v>1813457</v>
      </c>
      <c r="H767" s="6" t="s">
        <v>13621</v>
      </c>
      <c r="I767">
        <v>876</v>
      </c>
      <c r="J767">
        <v>876</v>
      </c>
      <c r="K767">
        <v>0</v>
      </c>
      <c r="L767">
        <v>0</v>
      </c>
      <c r="M767" t="s">
        <v>3008</v>
      </c>
      <c r="N767" t="s">
        <v>22</v>
      </c>
    </row>
    <row r="768" spans="1:15" x14ac:dyDescent="0.25">
      <c r="A768" s="6" t="s">
        <v>11411</v>
      </c>
      <c r="B768" s="6" t="s">
        <v>3009</v>
      </c>
      <c r="C768" t="s">
        <v>3010</v>
      </c>
      <c r="D768">
        <v>1815080</v>
      </c>
      <c r="E768">
        <v>1815080</v>
      </c>
      <c r="F768">
        <v>1814403</v>
      </c>
      <c r="G768">
        <v>1814403</v>
      </c>
      <c r="H768" s="6" t="s">
        <v>13621</v>
      </c>
      <c r="I768">
        <v>678</v>
      </c>
      <c r="J768">
        <v>678</v>
      </c>
      <c r="K768">
        <v>0</v>
      </c>
      <c r="L768">
        <v>0</v>
      </c>
      <c r="M768" t="s">
        <v>3011</v>
      </c>
      <c r="N768" t="s">
        <v>22</v>
      </c>
      <c r="O768" t="s">
        <v>3012</v>
      </c>
    </row>
    <row r="769" spans="1:15" x14ac:dyDescent="0.25">
      <c r="A769" s="6" t="s">
        <v>11412</v>
      </c>
      <c r="B769" s="6" t="s">
        <v>3013</v>
      </c>
      <c r="C769" t="s">
        <v>3014</v>
      </c>
      <c r="D769">
        <v>1817879</v>
      </c>
      <c r="E769">
        <v>1817879</v>
      </c>
      <c r="F769">
        <v>1817112</v>
      </c>
      <c r="G769">
        <v>1817112</v>
      </c>
      <c r="H769" s="6" t="s">
        <v>13621</v>
      </c>
      <c r="I769">
        <v>768</v>
      </c>
      <c r="J769">
        <v>768</v>
      </c>
      <c r="K769">
        <v>0</v>
      </c>
      <c r="L769">
        <v>0</v>
      </c>
      <c r="M769" t="s">
        <v>3015</v>
      </c>
      <c r="N769" t="s">
        <v>22</v>
      </c>
      <c r="O769" t="s">
        <v>1785</v>
      </c>
    </row>
    <row r="770" spans="1:15" x14ac:dyDescent="0.25">
      <c r="A770" s="6" t="s">
        <v>11413</v>
      </c>
      <c r="B770" s="6" t="s">
        <v>3016</v>
      </c>
      <c r="C770" t="s">
        <v>3017</v>
      </c>
      <c r="D770">
        <v>1818516</v>
      </c>
      <c r="E770">
        <v>1818516</v>
      </c>
      <c r="F770">
        <v>1818007</v>
      </c>
      <c r="G770">
        <v>1818007</v>
      </c>
      <c r="H770" s="6" t="s">
        <v>13621</v>
      </c>
      <c r="I770">
        <v>510</v>
      </c>
      <c r="J770">
        <v>510</v>
      </c>
      <c r="K770">
        <v>0</v>
      </c>
      <c r="L770">
        <v>0</v>
      </c>
      <c r="M770" t="s">
        <v>3018</v>
      </c>
      <c r="N770" t="s">
        <v>22</v>
      </c>
      <c r="O770" t="s">
        <v>3017</v>
      </c>
    </row>
    <row r="771" spans="1:15" x14ac:dyDescent="0.25">
      <c r="A771" s="6" t="s">
        <v>11414</v>
      </c>
      <c r="B771" s="6" t="s">
        <v>3019</v>
      </c>
      <c r="C771" t="s">
        <v>3020</v>
      </c>
      <c r="D771">
        <v>1818740</v>
      </c>
      <c r="E771">
        <v>1818740</v>
      </c>
      <c r="F771">
        <v>1819213</v>
      </c>
      <c r="G771">
        <v>1819213</v>
      </c>
      <c r="H771" s="6" t="s">
        <v>13620</v>
      </c>
      <c r="I771">
        <v>474</v>
      </c>
      <c r="J771">
        <v>474</v>
      </c>
      <c r="K771">
        <v>0</v>
      </c>
      <c r="L771">
        <v>0</v>
      </c>
      <c r="M771" t="s">
        <v>3021</v>
      </c>
      <c r="N771" t="s">
        <v>22</v>
      </c>
      <c r="O771" t="s">
        <v>3022</v>
      </c>
    </row>
    <row r="772" spans="1:15" x14ac:dyDescent="0.25">
      <c r="A772" s="6" t="s">
        <v>11415</v>
      </c>
      <c r="B772" s="6" t="s">
        <v>3023</v>
      </c>
      <c r="C772" t="s">
        <v>3024</v>
      </c>
      <c r="D772">
        <v>1819798</v>
      </c>
      <c r="E772">
        <v>1819798</v>
      </c>
      <c r="F772">
        <v>1819244</v>
      </c>
      <c r="G772">
        <v>1819244</v>
      </c>
      <c r="H772" s="6" t="s">
        <v>13621</v>
      </c>
      <c r="I772">
        <v>555</v>
      </c>
      <c r="J772">
        <v>555</v>
      </c>
      <c r="K772">
        <v>0</v>
      </c>
      <c r="L772">
        <v>0</v>
      </c>
      <c r="M772" t="s">
        <v>3025</v>
      </c>
      <c r="N772" t="s">
        <v>22</v>
      </c>
    </row>
    <row r="773" spans="1:15" x14ac:dyDescent="0.25">
      <c r="A773" s="6" t="s">
        <v>11416</v>
      </c>
      <c r="B773" s="6" t="s">
        <v>3026</v>
      </c>
      <c r="C773" t="s">
        <v>3027</v>
      </c>
      <c r="D773">
        <v>174556</v>
      </c>
      <c r="E773">
        <v>174556</v>
      </c>
      <c r="F773">
        <v>173309</v>
      </c>
      <c r="G773">
        <v>173309</v>
      </c>
      <c r="H773" s="6" t="s">
        <v>13621</v>
      </c>
      <c r="I773">
        <v>1248</v>
      </c>
      <c r="J773">
        <v>1248</v>
      </c>
      <c r="K773">
        <v>0</v>
      </c>
      <c r="L773">
        <v>0</v>
      </c>
      <c r="M773" t="s">
        <v>3028</v>
      </c>
      <c r="N773" t="s">
        <v>1716</v>
      </c>
    </row>
    <row r="774" spans="1:15" x14ac:dyDescent="0.25">
      <c r="A774" s="6" t="s">
        <v>11417</v>
      </c>
      <c r="B774" s="6" t="s">
        <v>3029</v>
      </c>
      <c r="C774" t="s">
        <v>3030</v>
      </c>
      <c r="D774">
        <v>1821494</v>
      </c>
      <c r="E774">
        <v>1821494</v>
      </c>
      <c r="F774">
        <v>1820133</v>
      </c>
      <c r="G774">
        <v>1820133</v>
      </c>
      <c r="H774" s="6" t="s">
        <v>13621</v>
      </c>
      <c r="I774">
        <v>1362</v>
      </c>
      <c r="J774">
        <v>1362</v>
      </c>
      <c r="K774">
        <v>0</v>
      </c>
      <c r="L774">
        <v>0</v>
      </c>
      <c r="M774" t="s">
        <v>3031</v>
      </c>
      <c r="N774" t="s">
        <v>22</v>
      </c>
      <c r="O774" t="s">
        <v>3032</v>
      </c>
    </row>
    <row r="775" spans="1:15" x14ac:dyDescent="0.25">
      <c r="A775" s="6" t="s">
        <v>11418</v>
      </c>
      <c r="B775" s="6" t="s">
        <v>3033</v>
      </c>
      <c r="C775" t="s">
        <v>3034</v>
      </c>
      <c r="D775">
        <v>1822273</v>
      </c>
      <c r="E775">
        <v>1822273</v>
      </c>
      <c r="F775">
        <v>1821518</v>
      </c>
      <c r="G775">
        <v>1821518</v>
      </c>
      <c r="H775" s="6" t="s">
        <v>13621</v>
      </c>
      <c r="I775">
        <v>756</v>
      </c>
      <c r="J775">
        <v>756</v>
      </c>
      <c r="K775">
        <v>0</v>
      </c>
      <c r="L775">
        <v>0</v>
      </c>
      <c r="M775" t="s">
        <v>3035</v>
      </c>
      <c r="N775" t="s">
        <v>22</v>
      </c>
      <c r="O775" t="s">
        <v>3034</v>
      </c>
    </row>
    <row r="776" spans="1:15" x14ac:dyDescent="0.25">
      <c r="A776" s="6" t="s">
        <v>11419</v>
      </c>
      <c r="B776" s="6" t="s">
        <v>3036</v>
      </c>
      <c r="C776" t="s">
        <v>3037</v>
      </c>
      <c r="D776">
        <v>1823353</v>
      </c>
      <c r="E776">
        <v>1823353</v>
      </c>
      <c r="F776">
        <v>1822421</v>
      </c>
      <c r="G776">
        <v>1822421</v>
      </c>
      <c r="H776" s="6" t="s">
        <v>13621</v>
      </c>
      <c r="I776">
        <v>933</v>
      </c>
      <c r="J776">
        <v>933</v>
      </c>
      <c r="K776">
        <v>0</v>
      </c>
      <c r="L776">
        <v>0</v>
      </c>
      <c r="M776" t="s">
        <v>3038</v>
      </c>
      <c r="N776" t="s">
        <v>3039</v>
      </c>
      <c r="O776" t="s">
        <v>3040</v>
      </c>
    </row>
    <row r="777" spans="1:15" x14ac:dyDescent="0.25">
      <c r="A777" s="6" t="s">
        <v>11420</v>
      </c>
      <c r="B777" s="6" t="s">
        <v>3041</v>
      </c>
      <c r="C777" t="s">
        <v>3042</v>
      </c>
      <c r="D777">
        <v>1824924</v>
      </c>
      <c r="E777">
        <v>1824924</v>
      </c>
      <c r="F777">
        <v>1823494</v>
      </c>
      <c r="G777">
        <v>1823494</v>
      </c>
      <c r="H777" s="6" t="s">
        <v>13621</v>
      </c>
      <c r="I777">
        <v>1431</v>
      </c>
      <c r="J777">
        <v>1431</v>
      </c>
      <c r="K777">
        <v>0</v>
      </c>
      <c r="L777">
        <v>0</v>
      </c>
      <c r="M777" t="s">
        <v>3043</v>
      </c>
      <c r="N777" t="s">
        <v>3044</v>
      </c>
      <c r="O777" t="s">
        <v>3045</v>
      </c>
    </row>
    <row r="778" spans="1:15" x14ac:dyDescent="0.25">
      <c r="A778" s="6" t="s">
        <v>11421</v>
      </c>
      <c r="B778" s="6" t="s">
        <v>3046</v>
      </c>
      <c r="C778" t="s">
        <v>3047</v>
      </c>
      <c r="D778">
        <v>1826387</v>
      </c>
      <c r="E778">
        <v>1826387</v>
      </c>
      <c r="F778">
        <v>1824936</v>
      </c>
      <c r="G778">
        <v>1824936</v>
      </c>
      <c r="H778" s="6" t="s">
        <v>13621</v>
      </c>
      <c r="I778">
        <v>1452</v>
      </c>
      <c r="J778">
        <v>1452</v>
      </c>
      <c r="K778">
        <v>0</v>
      </c>
      <c r="L778">
        <v>0</v>
      </c>
      <c r="M778" t="s">
        <v>3048</v>
      </c>
      <c r="N778" t="s">
        <v>3049</v>
      </c>
      <c r="O778" t="s">
        <v>3045</v>
      </c>
    </row>
    <row r="779" spans="1:15" x14ac:dyDescent="0.25">
      <c r="A779" s="6" t="s">
        <v>11422</v>
      </c>
      <c r="B779" s="6" t="s">
        <v>3050</v>
      </c>
      <c r="C779" t="s">
        <v>3051</v>
      </c>
      <c r="D779">
        <v>1826704</v>
      </c>
      <c r="E779">
        <v>1826704</v>
      </c>
      <c r="F779">
        <v>1826411</v>
      </c>
      <c r="G779">
        <v>1826411</v>
      </c>
      <c r="H779" s="6" t="s">
        <v>13621</v>
      </c>
      <c r="I779">
        <v>294</v>
      </c>
      <c r="J779">
        <v>294</v>
      </c>
      <c r="K779">
        <v>0</v>
      </c>
      <c r="L779">
        <v>0</v>
      </c>
      <c r="M779" t="s">
        <v>3052</v>
      </c>
      <c r="N779" t="s">
        <v>3053</v>
      </c>
      <c r="O779" t="s">
        <v>3054</v>
      </c>
    </row>
    <row r="780" spans="1:15" x14ac:dyDescent="0.25">
      <c r="A780" s="6" t="s">
        <v>11423</v>
      </c>
      <c r="B780" s="6" t="s">
        <v>3055</v>
      </c>
      <c r="C780" t="s">
        <v>3056</v>
      </c>
      <c r="D780">
        <v>1827944</v>
      </c>
      <c r="E780">
        <v>1827944</v>
      </c>
      <c r="F780">
        <v>1826829</v>
      </c>
      <c r="G780">
        <v>1826829</v>
      </c>
      <c r="H780" s="6" t="s">
        <v>13621</v>
      </c>
      <c r="I780">
        <v>1116</v>
      </c>
      <c r="J780">
        <v>1116</v>
      </c>
      <c r="K780">
        <v>0</v>
      </c>
      <c r="L780">
        <v>0</v>
      </c>
      <c r="M780" t="s">
        <v>3057</v>
      </c>
      <c r="N780" t="s">
        <v>22</v>
      </c>
    </row>
    <row r="781" spans="1:15" x14ac:dyDescent="0.25">
      <c r="A781" s="6" t="s">
        <v>11424</v>
      </c>
      <c r="B781" s="6" t="s">
        <v>3058</v>
      </c>
      <c r="C781" t="s">
        <v>3059</v>
      </c>
      <c r="D781">
        <v>1832177</v>
      </c>
      <c r="E781">
        <v>1832177</v>
      </c>
      <c r="F781">
        <v>1829982</v>
      </c>
      <c r="G781">
        <v>1829982</v>
      </c>
      <c r="H781" s="6" t="s">
        <v>13621</v>
      </c>
      <c r="I781">
        <v>2196</v>
      </c>
      <c r="J781">
        <v>2196</v>
      </c>
      <c r="K781">
        <v>0</v>
      </c>
      <c r="L781">
        <v>0</v>
      </c>
      <c r="M781" t="s">
        <v>3060</v>
      </c>
      <c r="N781" t="s">
        <v>3061</v>
      </c>
    </row>
    <row r="782" spans="1:15" x14ac:dyDescent="0.25">
      <c r="A782" s="6" t="s">
        <v>11425</v>
      </c>
      <c r="B782" s="6" t="s">
        <v>3062</v>
      </c>
      <c r="C782" t="s">
        <v>3063</v>
      </c>
      <c r="D782">
        <v>1832919</v>
      </c>
      <c r="E782">
        <v>1832919</v>
      </c>
      <c r="F782">
        <v>1832242</v>
      </c>
      <c r="G782">
        <v>1832242</v>
      </c>
      <c r="H782" s="6" t="s">
        <v>13621</v>
      </c>
      <c r="I782">
        <v>678</v>
      </c>
      <c r="J782">
        <v>678</v>
      </c>
      <c r="K782">
        <v>0</v>
      </c>
      <c r="L782">
        <v>0</v>
      </c>
      <c r="M782" t="s">
        <v>3064</v>
      </c>
      <c r="N782" t="s">
        <v>3065</v>
      </c>
      <c r="O782" t="s">
        <v>3066</v>
      </c>
    </row>
    <row r="783" spans="1:15" x14ac:dyDescent="0.25">
      <c r="A783" s="6" t="s">
        <v>11426</v>
      </c>
      <c r="B783" s="6" t="s">
        <v>3067</v>
      </c>
      <c r="C783" t="s">
        <v>3068</v>
      </c>
      <c r="D783">
        <v>174834</v>
      </c>
      <c r="E783">
        <v>174834</v>
      </c>
      <c r="F783">
        <v>175694</v>
      </c>
      <c r="G783">
        <v>175694</v>
      </c>
      <c r="H783" s="6" t="s">
        <v>13620</v>
      </c>
      <c r="I783">
        <v>861</v>
      </c>
      <c r="J783">
        <v>861</v>
      </c>
      <c r="K783">
        <v>0</v>
      </c>
      <c r="L783">
        <v>0</v>
      </c>
      <c r="M783" t="s">
        <v>2749</v>
      </c>
      <c r="N783" t="s">
        <v>22</v>
      </c>
      <c r="O783" t="s">
        <v>3069</v>
      </c>
    </row>
    <row r="784" spans="1:15" x14ac:dyDescent="0.25">
      <c r="A784" s="6" t="s">
        <v>11427</v>
      </c>
      <c r="B784" s="6" t="s">
        <v>3070</v>
      </c>
      <c r="C784" t="s">
        <v>3071</v>
      </c>
      <c r="D784">
        <v>1834777</v>
      </c>
      <c r="E784">
        <v>1834777</v>
      </c>
      <c r="F784">
        <v>1834523</v>
      </c>
      <c r="G784">
        <v>1834523</v>
      </c>
      <c r="H784" s="6" t="s">
        <v>13621</v>
      </c>
      <c r="I784">
        <v>255</v>
      </c>
      <c r="J784">
        <v>255</v>
      </c>
      <c r="K784">
        <v>0</v>
      </c>
      <c r="L784">
        <v>0</v>
      </c>
      <c r="M784" t="s">
        <v>3072</v>
      </c>
      <c r="N784" t="s">
        <v>22</v>
      </c>
      <c r="O784" t="s">
        <v>3071</v>
      </c>
    </row>
    <row r="785" spans="1:15" x14ac:dyDescent="0.25">
      <c r="A785" s="6" t="s">
        <v>11428</v>
      </c>
      <c r="B785" s="6" t="s">
        <v>3073</v>
      </c>
      <c r="C785" t="s">
        <v>3074</v>
      </c>
      <c r="D785">
        <v>1835091</v>
      </c>
      <c r="E785">
        <v>1835091</v>
      </c>
      <c r="F785">
        <v>1834795</v>
      </c>
      <c r="G785">
        <v>1834795</v>
      </c>
      <c r="H785" s="6" t="s">
        <v>13621</v>
      </c>
      <c r="I785">
        <v>297</v>
      </c>
      <c r="J785">
        <v>297</v>
      </c>
      <c r="K785">
        <v>0</v>
      </c>
      <c r="L785">
        <v>0</v>
      </c>
      <c r="M785" t="s">
        <v>3075</v>
      </c>
      <c r="N785" t="s">
        <v>22</v>
      </c>
    </row>
    <row r="786" spans="1:15" x14ac:dyDescent="0.25">
      <c r="A786" s="6" t="s">
        <v>11429</v>
      </c>
      <c r="B786" s="6" t="s">
        <v>3076</v>
      </c>
      <c r="C786" t="s">
        <v>3077</v>
      </c>
      <c r="D786">
        <v>1836491</v>
      </c>
      <c r="E786">
        <v>1836491</v>
      </c>
      <c r="F786">
        <v>1835229</v>
      </c>
      <c r="G786">
        <v>1835229</v>
      </c>
      <c r="H786" s="6" t="s">
        <v>13621</v>
      </c>
      <c r="I786">
        <v>1263</v>
      </c>
      <c r="J786">
        <v>1263</v>
      </c>
      <c r="K786">
        <v>0</v>
      </c>
      <c r="L786">
        <v>0</v>
      </c>
      <c r="M786" t="s">
        <v>3078</v>
      </c>
      <c r="N786" t="s">
        <v>3079</v>
      </c>
      <c r="O786" t="s">
        <v>3080</v>
      </c>
    </row>
    <row r="787" spans="1:15" x14ac:dyDescent="0.25">
      <c r="A787" s="6" t="s">
        <v>11430</v>
      </c>
      <c r="B787" s="6" t="s">
        <v>3081</v>
      </c>
      <c r="C787" t="s">
        <v>3082</v>
      </c>
      <c r="D787">
        <v>1838045</v>
      </c>
      <c r="E787">
        <v>1838045</v>
      </c>
      <c r="F787">
        <v>1836516</v>
      </c>
      <c r="G787">
        <v>1836516</v>
      </c>
      <c r="H787" s="6" t="s">
        <v>13621</v>
      </c>
      <c r="I787">
        <v>1530</v>
      </c>
      <c r="J787">
        <v>1530</v>
      </c>
      <c r="K787">
        <v>0</v>
      </c>
      <c r="L787">
        <v>0</v>
      </c>
      <c r="M787" t="s">
        <v>3083</v>
      </c>
      <c r="N787" t="s">
        <v>3084</v>
      </c>
      <c r="O787" t="s">
        <v>3085</v>
      </c>
    </row>
    <row r="788" spans="1:15" x14ac:dyDescent="0.25">
      <c r="A788" s="6" t="s">
        <v>11431</v>
      </c>
      <c r="B788" s="6" t="s">
        <v>3086</v>
      </c>
      <c r="C788" t="s">
        <v>3087</v>
      </c>
      <c r="D788">
        <v>1838617</v>
      </c>
      <c r="E788">
        <v>1838617</v>
      </c>
      <c r="F788">
        <v>1838051</v>
      </c>
      <c r="G788">
        <v>1838051</v>
      </c>
      <c r="H788" s="6" t="s">
        <v>13621</v>
      </c>
      <c r="I788">
        <v>567</v>
      </c>
      <c r="J788">
        <v>567</v>
      </c>
      <c r="K788">
        <v>0</v>
      </c>
      <c r="L788">
        <v>0</v>
      </c>
      <c r="M788" t="s">
        <v>3088</v>
      </c>
      <c r="N788" t="s">
        <v>22</v>
      </c>
      <c r="O788" t="s">
        <v>3089</v>
      </c>
    </row>
    <row r="789" spans="1:15" x14ac:dyDescent="0.25">
      <c r="A789" s="6" t="s">
        <v>11432</v>
      </c>
      <c r="B789" s="6" t="s">
        <v>3090</v>
      </c>
      <c r="C789" t="s">
        <v>3091</v>
      </c>
      <c r="D789">
        <v>1839663</v>
      </c>
      <c r="E789">
        <v>1839663</v>
      </c>
      <c r="F789">
        <v>1838614</v>
      </c>
      <c r="G789">
        <v>1838614</v>
      </c>
      <c r="H789" s="6" t="s">
        <v>13621</v>
      </c>
      <c r="I789">
        <v>1050</v>
      </c>
      <c r="J789">
        <v>1050</v>
      </c>
      <c r="K789">
        <v>0</v>
      </c>
      <c r="L789">
        <v>0</v>
      </c>
      <c r="M789" t="s">
        <v>3092</v>
      </c>
      <c r="N789" t="s">
        <v>3093</v>
      </c>
      <c r="O789" t="s">
        <v>3094</v>
      </c>
    </row>
    <row r="790" spans="1:15" x14ac:dyDescent="0.25">
      <c r="A790" s="6" t="s">
        <v>11433</v>
      </c>
      <c r="B790" s="6" t="s">
        <v>3095</v>
      </c>
      <c r="C790" t="s">
        <v>3096</v>
      </c>
      <c r="D790">
        <v>1841109</v>
      </c>
      <c r="E790">
        <v>1841109</v>
      </c>
      <c r="F790">
        <v>1839682</v>
      </c>
      <c r="G790">
        <v>1839682</v>
      </c>
      <c r="H790" s="6" t="s">
        <v>13621</v>
      </c>
      <c r="I790">
        <v>1428</v>
      </c>
      <c r="J790">
        <v>1428</v>
      </c>
      <c r="K790">
        <v>0</v>
      </c>
      <c r="L790">
        <v>0</v>
      </c>
      <c r="M790" t="s">
        <v>3097</v>
      </c>
      <c r="N790" t="s">
        <v>3098</v>
      </c>
      <c r="O790" t="s">
        <v>3099</v>
      </c>
    </row>
    <row r="791" spans="1:15" x14ac:dyDescent="0.25">
      <c r="A791" s="6" t="s">
        <v>11434</v>
      </c>
      <c r="B791" s="6" t="s">
        <v>3100</v>
      </c>
      <c r="C791" t="s">
        <v>3101</v>
      </c>
      <c r="D791">
        <v>1843313</v>
      </c>
      <c r="E791">
        <v>1843313</v>
      </c>
      <c r="F791">
        <v>1841094</v>
      </c>
      <c r="G791">
        <v>1841094</v>
      </c>
      <c r="H791" s="6" t="s">
        <v>13621</v>
      </c>
      <c r="I791">
        <v>2220</v>
      </c>
      <c r="J791">
        <v>2220</v>
      </c>
      <c r="K791">
        <v>0</v>
      </c>
      <c r="L791">
        <v>0</v>
      </c>
      <c r="M791" t="s">
        <v>3102</v>
      </c>
      <c r="N791" t="s">
        <v>3103</v>
      </c>
      <c r="O791" t="s">
        <v>3104</v>
      </c>
    </row>
    <row r="792" spans="1:15" x14ac:dyDescent="0.25">
      <c r="A792" s="6" t="s">
        <v>11435</v>
      </c>
      <c r="B792" s="6" t="s">
        <v>3105</v>
      </c>
      <c r="C792" t="s">
        <v>3106</v>
      </c>
      <c r="D792">
        <v>1843989</v>
      </c>
      <c r="E792">
        <v>1843989</v>
      </c>
      <c r="F792">
        <v>1843306</v>
      </c>
      <c r="G792">
        <v>1843306</v>
      </c>
      <c r="H792" s="6" t="s">
        <v>13621</v>
      </c>
      <c r="I792">
        <v>684</v>
      </c>
      <c r="J792">
        <v>684</v>
      </c>
      <c r="K792">
        <v>0</v>
      </c>
      <c r="L792">
        <v>0</v>
      </c>
      <c r="M792" t="s">
        <v>3107</v>
      </c>
      <c r="N792" t="s">
        <v>3108</v>
      </c>
      <c r="O792" t="s">
        <v>3109</v>
      </c>
    </row>
    <row r="793" spans="1:15" x14ac:dyDescent="0.25">
      <c r="A793" s="6" t="s">
        <v>11436</v>
      </c>
      <c r="B793" s="6" t="s">
        <v>3110</v>
      </c>
      <c r="C793" t="s">
        <v>3111</v>
      </c>
      <c r="D793">
        <v>21426</v>
      </c>
      <c r="E793">
        <v>21426</v>
      </c>
      <c r="F793">
        <v>20308</v>
      </c>
      <c r="G793">
        <v>20308</v>
      </c>
      <c r="H793" s="6" t="s">
        <v>13621</v>
      </c>
      <c r="I793">
        <v>1119</v>
      </c>
      <c r="J793">
        <v>1119</v>
      </c>
      <c r="K793">
        <v>0</v>
      </c>
      <c r="L793">
        <v>0</v>
      </c>
      <c r="M793" t="s">
        <v>3112</v>
      </c>
      <c r="N793" t="s">
        <v>22</v>
      </c>
      <c r="O793" t="s">
        <v>3113</v>
      </c>
    </row>
    <row r="794" spans="1:15" x14ac:dyDescent="0.25">
      <c r="A794" s="6" t="s">
        <v>11437</v>
      </c>
      <c r="B794" s="6" t="s">
        <v>3114</v>
      </c>
      <c r="C794" t="s">
        <v>3115</v>
      </c>
      <c r="D794">
        <v>1844238</v>
      </c>
      <c r="E794">
        <v>1844238</v>
      </c>
      <c r="F794">
        <v>1843993</v>
      </c>
      <c r="G794">
        <v>1843993</v>
      </c>
      <c r="H794" s="6" t="s">
        <v>13621</v>
      </c>
      <c r="I794">
        <v>246</v>
      </c>
      <c r="J794">
        <v>246</v>
      </c>
      <c r="K794">
        <v>0</v>
      </c>
      <c r="L794">
        <v>0</v>
      </c>
      <c r="M794" t="s">
        <v>3116</v>
      </c>
      <c r="N794" t="s">
        <v>3117</v>
      </c>
      <c r="O794" t="s">
        <v>3118</v>
      </c>
    </row>
    <row r="795" spans="1:15" x14ac:dyDescent="0.25">
      <c r="A795" s="6" t="s">
        <v>11438</v>
      </c>
      <c r="B795" s="6" t="s">
        <v>3119</v>
      </c>
      <c r="C795" t="s">
        <v>3120</v>
      </c>
      <c r="D795">
        <v>1844963</v>
      </c>
      <c r="E795">
        <v>1844963</v>
      </c>
      <c r="F795">
        <v>1844250</v>
      </c>
      <c r="G795">
        <v>1844250</v>
      </c>
      <c r="H795" s="6" t="s">
        <v>13621</v>
      </c>
      <c r="I795">
        <v>714</v>
      </c>
      <c r="J795">
        <v>714</v>
      </c>
      <c r="K795">
        <v>0</v>
      </c>
      <c r="L795">
        <v>0</v>
      </c>
      <c r="M795" t="s">
        <v>3121</v>
      </c>
      <c r="N795" t="s">
        <v>3122</v>
      </c>
      <c r="O795" t="s">
        <v>3123</v>
      </c>
    </row>
    <row r="796" spans="1:15" x14ac:dyDescent="0.25">
      <c r="A796" s="6" t="s">
        <v>11439</v>
      </c>
      <c r="B796" s="6" t="s">
        <v>3124</v>
      </c>
      <c r="C796" t="s">
        <v>3125</v>
      </c>
      <c r="D796">
        <v>1846336</v>
      </c>
      <c r="E796">
        <v>1846336</v>
      </c>
      <c r="F796">
        <v>1845044</v>
      </c>
      <c r="G796">
        <v>1845044</v>
      </c>
      <c r="H796" s="6" t="s">
        <v>13621</v>
      </c>
      <c r="I796">
        <v>1293</v>
      </c>
      <c r="J796">
        <v>1293</v>
      </c>
      <c r="K796">
        <v>0</v>
      </c>
      <c r="L796">
        <v>0</v>
      </c>
      <c r="M796" t="s">
        <v>3126</v>
      </c>
      <c r="N796" t="s">
        <v>3127</v>
      </c>
      <c r="O796" t="s">
        <v>3128</v>
      </c>
    </row>
    <row r="797" spans="1:15" x14ac:dyDescent="0.25">
      <c r="A797" s="6" t="s">
        <v>11440</v>
      </c>
      <c r="B797" s="6" t="s">
        <v>3129</v>
      </c>
      <c r="C797" t="s">
        <v>3130</v>
      </c>
      <c r="D797">
        <v>1847479</v>
      </c>
      <c r="E797">
        <v>1847479</v>
      </c>
      <c r="F797">
        <v>1846355</v>
      </c>
      <c r="G797">
        <v>1846355</v>
      </c>
      <c r="H797" s="6" t="s">
        <v>13621</v>
      </c>
      <c r="I797">
        <v>1125</v>
      </c>
      <c r="J797">
        <v>1125</v>
      </c>
      <c r="K797">
        <v>0</v>
      </c>
      <c r="L797">
        <v>0</v>
      </c>
      <c r="M797" t="s">
        <v>3131</v>
      </c>
      <c r="N797" t="s">
        <v>3132</v>
      </c>
      <c r="O797" t="s">
        <v>3133</v>
      </c>
    </row>
    <row r="798" spans="1:15" x14ac:dyDescent="0.25">
      <c r="A798" s="6" t="s">
        <v>11441</v>
      </c>
      <c r="B798" s="6" t="s">
        <v>3134</v>
      </c>
      <c r="C798" t="s">
        <v>3135</v>
      </c>
      <c r="D798">
        <v>1847960</v>
      </c>
      <c r="E798">
        <v>1847960</v>
      </c>
      <c r="F798">
        <v>1847472</v>
      </c>
      <c r="G798">
        <v>1847472</v>
      </c>
      <c r="H798" s="6" t="s">
        <v>13621</v>
      </c>
      <c r="I798">
        <v>489</v>
      </c>
      <c r="J798">
        <v>489</v>
      </c>
      <c r="K798">
        <v>0</v>
      </c>
      <c r="L798">
        <v>0</v>
      </c>
      <c r="M798" t="s">
        <v>3136</v>
      </c>
      <c r="N798" t="s">
        <v>3137</v>
      </c>
      <c r="O798" t="s">
        <v>3138</v>
      </c>
    </row>
    <row r="799" spans="1:15" x14ac:dyDescent="0.25">
      <c r="A799" s="6" t="s">
        <v>11442</v>
      </c>
      <c r="B799" s="6" t="s">
        <v>3139</v>
      </c>
      <c r="C799" t="s">
        <v>3140</v>
      </c>
      <c r="D799">
        <v>1848690</v>
      </c>
      <c r="E799">
        <v>1848690</v>
      </c>
      <c r="F799">
        <v>1848166</v>
      </c>
      <c r="G799">
        <v>1848166</v>
      </c>
      <c r="H799" s="6" t="s">
        <v>13621</v>
      </c>
      <c r="I799">
        <v>525</v>
      </c>
      <c r="J799">
        <v>525</v>
      </c>
      <c r="K799">
        <v>0</v>
      </c>
      <c r="L799">
        <v>0</v>
      </c>
      <c r="M799" t="s">
        <v>3141</v>
      </c>
      <c r="N799" t="s">
        <v>22</v>
      </c>
    </row>
    <row r="800" spans="1:15" x14ac:dyDescent="0.25">
      <c r="A800" s="6" t="s">
        <v>11443</v>
      </c>
      <c r="B800" s="6" t="s">
        <v>3142</v>
      </c>
      <c r="C800" t="s">
        <v>3143</v>
      </c>
      <c r="D800">
        <v>1854682</v>
      </c>
      <c r="E800">
        <v>1854682</v>
      </c>
      <c r="F800">
        <v>1854077</v>
      </c>
      <c r="G800">
        <v>1854077</v>
      </c>
      <c r="H800" s="6" t="s">
        <v>13621</v>
      </c>
      <c r="I800">
        <v>606</v>
      </c>
      <c r="J800">
        <v>606</v>
      </c>
      <c r="K800">
        <v>0</v>
      </c>
      <c r="L800">
        <v>0</v>
      </c>
      <c r="M800" t="s">
        <v>3144</v>
      </c>
      <c r="N800" t="s">
        <v>22</v>
      </c>
    </row>
    <row r="801" spans="1:15" x14ac:dyDescent="0.25">
      <c r="A801" s="6" t="s">
        <v>11444</v>
      </c>
      <c r="B801" s="6" t="s">
        <v>3145</v>
      </c>
      <c r="C801" t="s">
        <v>3146</v>
      </c>
      <c r="D801">
        <v>1854748</v>
      </c>
      <c r="E801">
        <v>1854748</v>
      </c>
      <c r="F801">
        <v>1855521</v>
      </c>
      <c r="G801">
        <v>1855521</v>
      </c>
      <c r="H801" s="6" t="s">
        <v>13620</v>
      </c>
      <c r="I801">
        <v>774</v>
      </c>
      <c r="J801">
        <v>774</v>
      </c>
      <c r="K801">
        <v>0</v>
      </c>
      <c r="L801">
        <v>0</v>
      </c>
      <c r="M801" t="s">
        <v>2610</v>
      </c>
      <c r="N801" t="s">
        <v>22</v>
      </c>
      <c r="O801" t="s">
        <v>1785</v>
      </c>
    </row>
    <row r="802" spans="1:15" x14ac:dyDescent="0.25">
      <c r="A802" s="6" t="s">
        <v>11445</v>
      </c>
      <c r="B802" s="6" t="s">
        <v>3147</v>
      </c>
      <c r="C802" t="s">
        <v>3148</v>
      </c>
      <c r="D802">
        <v>1855571</v>
      </c>
      <c r="E802">
        <v>1855571</v>
      </c>
      <c r="F802">
        <v>1855933</v>
      </c>
      <c r="G802">
        <v>1855933</v>
      </c>
      <c r="H802" s="6" t="s">
        <v>13620</v>
      </c>
      <c r="I802">
        <v>363</v>
      </c>
      <c r="J802">
        <v>363</v>
      </c>
      <c r="K802">
        <v>0</v>
      </c>
      <c r="L802">
        <v>0</v>
      </c>
      <c r="M802" t="s">
        <v>3149</v>
      </c>
      <c r="N802" t="s">
        <v>22</v>
      </c>
      <c r="O802" t="s">
        <v>3148</v>
      </c>
    </row>
    <row r="803" spans="1:15" x14ac:dyDescent="0.25">
      <c r="A803" s="6" t="s">
        <v>11446</v>
      </c>
      <c r="B803" s="6" t="s">
        <v>3150</v>
      </c>
      <c r="C803" t="s">
        <v>3151</v>
      </c>
      <c r="D803">
        <v>1857184</v>
      </c>
      <c r="E803">
        <v>1857184</v>
      </c>
      <c r="F803">
        <v>1855952</v>
      </c>
      <c r="G803">
        <v>1855952</v>
      </c>
      <c r="H803" s="6" t="s">
        <v>13621</v>
      </c>
      <c r="I803">
        <v>1233</v>
      </c>
      <c r="J803">
        <v>1233</v>
      </c>
      <c r="K803">
        <v>0</v>
      </c>
      <c r="L803">
        <v>0</v>
      </c>
      <c r="M803" t="s">
        <v>3152</v>
      </c>
      <c r="N803" t="s">
        <v>3153</v>
      </c>
      <c r="O803" t="s">
        <v>3154</v>
      </c>
    </row>
    <row r="804" spans="1:15" x14ac:dyDescent="0.25">
      <c r="A804" s="6" t="s">
        <v>11447</v>
      </c>
      <c r="B804" s="6" t="s">
        <v>3155</v>
      </c>
      <c r="C804" t="s">
        <v>3156</v>
      </c>
      <c r="D804">
        <v>177924</v>
      </c>
      <c r="E804">
        <v>177924</v>
      </c>
      <c r="F804">
        <v>179138</v>
      </c>
      <c r="G804">
        <v>179138</v>
      </c>
      <c r="H804" s="6" t="s">
        <v>13620</v>
      </c>
      <c r="I804">
        <v>1215</v>
      </c>
      <c r="J804">
        <v>1215</v>
      </c>
      <c r="K804">
        <v>0</v>
      </c>
      <c r="L804">
        <v>0</v>
      </c>
      <c r="M804" t="s">
        <v>3157</v>
      </c>
      <c r="N804" t="s">
        <v>22</v>
      </c>
      <c r="O804" t="s">
        <v>3158</v>
      </c>
    </row>
    <row r="805" spans="1:15" x14ac:dyDescent="0.25">
      <c r="A805" s="6" t="s">
        <v>11448</v>
      </c>
      <c r="B805" s="6" t="s">
        <v>3159</v>
      </c>
      <c r="C805" t="s">
        <v>3160</v>
      </c>
      <c r="D805">
        <v>1857772</v>
      </c>
      <c r="E805">
        <v>1857772</v>
      </c>
      <c r="F805">
        <v>1857242</v>
      </c>
      <c r="G805">
        <v>1857242</v>
      </c>
      <c r="H805" s="6" t="s">
        <v>13621</v>
      </c>
      <c r="I805">
        <v>531</v>
      </c>
      <c r="J805">
        <v>531</v>
      </c>
      <c r="K805">
        <v>0</v>
      </c>
      <c r="L805">
        <v>0</v>
      </c>
      <c r="M805" t="s">
        <v>3161</v>
      </c>
      <c r="N805" t="s">
        <v>22</v>
      </c>
      <c r="O805" t="s">
        <v>3160</v>
      </c>
    </row>
    <row r="806" spans="1:15" x14ac:dyDescent="0.25">
      <c r="A806" s="6" t="s">
        <v>11449</v>
      </c>
      <c r="B806" s="6" t="s">
        <v>3162</v>
      </c>
      <c r="C806" t="s">
        <v>3163</v>
      </c>
      <c r="D806">
        <v>1857856</v>
      </c>
      <c r="E806">
        <v>1857856</v>
      </c>
      <c r="F806">
        <v>1858611</v>
      </c>
      <c r="G806">
        <v>1858611</v>
      </c>
      <c r="H806" s="6" t="s">
        <v>13620</v>
      </c>
      <c r="I806">
        <v>756</v>
      </c>
      <c r="J806">
        <v>756</v>
      </c>
      <c r="K806">
        <v>0</v>
      </c>
      <c r="L806">
        <v>0</v>
      </c>
      <c r="M806" t="s">
        <v>3164</v>
      </c>
      <c r="N806" t="s">
        <v>22</v>
      </c>
      <c r="O806" t="s">
        <v>3165</v>
      </c>
    </row>
    <row r="807" spans="1:15" x14ac:dyDescent="0.25">
      <c r="A807" s="6" t="s">
        <v>11450</v>
      </c>
      <c r="B807" s="6" t="s">
        <v>3166</v>
      </c>
      <c r="C807" t="s">
        <v>3167</v>
      </c>
      <c r="D807">
        <v>1859010</v>
      </c>
      <c r="E807">
        <v>1859010</v>
      </c>
      <c r="F807">
        <v>1858651</v>
      </c>
      <c r="G807">
        <v>1858651</v>
      </c>
      <c r="H807" s="6" t="s">
        <v>13621</v>
      </c>
      <c r="I807">
        <v>360</v>
      </c>
      <c r="J807">
        <v>360</v>
      </c>
      <c r="K807">
        <v>0</v>
      </c>
      <c r="L807">
        <v>0</v>
      </c>
      <c r="M807" t="s">
        <v>3168</v>
      </c>
      <c r="N807" t="s">
        <v>3169</v>
      </c>
      <c r="O807" t="s">
        <v>3170</v>
      </c>
    </row>
    <row r="808" spans="1:15" x14ac:dyDescent="0.25">
      <c r="A808" s="6" t="s">
        <v>11451</v>
      </c>
      <c r="B808" s="6" t="s">
        <v>3171</v>
      </c>
      <c r="C808" t="s">
        <v>3172</v>
      </c>
      <c r="D808">
        <v>1859250</v>
      </c>
      <c r="E808">
        <v>1859250</v>
      </c>
      <c r="F808">
        <v>1859050</v>
      </c>
      <c r="G808">
        <v>1859050</v>
      </c>
      <c r="H808" s="6" t="s">
        <v>13621</v>
      </c>
      <c r="I808">
        <v>201</v>
      </c>
      <c r="J808">
        <v>201</v>
      </c>
      <c r="K808">
        <v>0</v>
      </c>
      <c r="L808">
        <v>0</v>
      </c>
      <c r="M808" t="s">
        <v>3173</v>
      </c>
      <c r="N808" t="s">
        <v>3174</v>
      </c>
    </row>
    <row r="809" spans="1:15" x14ac:dyDescent="0.25">
      <c r="A809" s="6" t="s">
        <v>11452</v>
      </c>
      <c r="B809" s="6" t="s">
        <v>3175</v>
      </c>
      <c r="C809" t="s">
        <v>3176</v>
      </c>
      <c r="D809">
        <v>1862251</v>
      </c>
      <c r="E809">
        <v>1862251</v>
      </c>
      <c r="F809">
        <v>1861907</v>
      </c>
      <c r="G809">
        <v>1861907</v>
      </c>
      <c r="H809" s="6" t="s">
        <v>13621</v>
      </c>
      <c r="I809">
        <v>345</v>
      </c>
      <c r="J809">
        <v>345</v>
      </c>
      <c r="K809">
        <v>0</v>
      </c>
      <c r="L809">
        <v>0</v>
      </c>
      <c r="M809" t="s">
        <v>3177</v>
      </c>
      <c r="N809" t="s">
        <v>3178</v>
      </c>
      <c r="O809" t="s">
        <v>3179</v>
      </c>
    </row>
    <row r="810" spans="1:15" x14ac:dyDescent="0.25">
      <c r="A810" s="6" t="s">
        <v>11453</v>
      </c>
      <c r="B810" s="6" t="s">
        <v>3180</v>
      </c>
      <c r="C810" t="s">
        <v>3181</v>
      </c>
      <c r="D810">
        <v>1862459</v>
      </c>
      <c r="E810">
        <v>1862459</v>
      </c>
      <c r="F810">
        <v>1862893</v>
      </c>
      <c r="G810">
        <v>1862893</v>
      </c>
      <c r="H810" s="6" t="s">
        <v>13620</v>
      </c>
      <c r="I810">
        <v>435</v>
      </c>
      <c r="J810">
        <v>435</v>
      </c>
      <c r="K810">
        <v>0</v>
      </c>
      <c r="L810">
        <v>0</v>
      </c>
      <c r="M810" t="s">
        <v>1979</v>
      </c>
      <c r="N810" t="s">
        <v>22</v>
      </c>
      <c r="O810" t="s">
        <v>94</v>
      </c>
    </row>
    <row r="811" spans="1:15" x14ac:dyDescent="0.25">
      <c r="A811" s="6" t="s">
        <v>11454</v>
      </c>
      <c r="B811" s="6" t="s">
        <v>3182</v>
      </c>
      <c r="C811" t="s">
        <v>3183</v>
      </c>
      <c r="D811">
        <v>1862893</v>
      </c>
      <c r="E811">
        <v>1862893</v>
      </c>
      <c r="F811">
        <v>1863480</v>
      </c>
      <c r="G811">
        <v>1863480</v>
      </c>
      <c r="H811" s="6" t="s">
        <v>13620</v>
      </c>
      <c r="I811">
        <v>588</v>
      </c>
      <c r="J811">
        <v>588</v>
      </c>
      <c r="K811">
        <v>0</v>
      </c>
      <c r="L811">
        <v>0</v>
      </c>
      <c r="M811" t="s">
        <v>3184</v>
      </c>
      <c r="N811" t="s">
        <v>22</v>
      </c>
      <c r="O811" t="s">
        <v>3185</v>
      </c>
    </row>
    <row r="812" spans="1:15" x14ac:dyDescent="0.25">
      <c r="A812" s="6" t="s">
        <v>11455</v>
      </c>
      <c r="B812" s="6" t="s">
        <v>3186</v>
      </c>
      <c r="C812" t="s">
        <v>3187</v>
      </c>
      <c r="D812">
        <v>179174</v>
      </c>
      <c r="E812">
        <v>179174</v>
      </c>
      <c r="F812">
        <v>180052</v>
      </c>
      <c r="G812">
        <v>180052</v>
      </c>
      <c r="H812" s="6" t="s">
        <v>13620</v>
      </c>
      <c r="I812">
        <v>879</v>
      </c>
      <c r="J812">
        <v>879</v>
      </c>
      <c r="K812">
        <v>0</v>
      </c>
      <c r="L812">
        <v>0</v>
      </c>
      <c r="M812" t="s">
        <v>2961</v>
      </c>
      <c r="N812" t="s">
        <v>22</v>
      </c>
      <c r="O812" t="s">
        <v>3188</v>
      </c>
    </row>
    <row r="813" spans="1:15" x14ac:dyDescent="0.25">
      <c r="A813" s="6" t="s">
        <v>11456</v>
      </c>
      <c r="B813" s="6" t="s">
        <v>3189</v>
      </c>
      <c r="C813" t="s">
        <v>3190</v>
      </c>
      <c r="D813">
        <v>1864637</v>
      </c>
      <c r="E813">
        <v>1864637</v>
      </c>
      <c r="F813">
        <v>1864248</v>
      </c>
      <c r="G813">
        <v>1864248</v>
      </c>
      <c r="H813" s="6" t="s">
        <v>13621</v>
      </c>
      <c r="I813">
        <v>390</v>
      </c>
      <c r="J813">
        <v>390</v>
      </c>
      <c r="K813">
        <v>0</v>
      </c>
      <c r="L813">
        <v>0</v>
      </c>
      <c r="M813" t="s">
        <v>3191</v>
      </c>
      <c r="N813" t="s">
        <v>22</v>
      </c>
      <c r="O813" t="s">
        <v>3190</v>
      </c>
    </row>
    <row r="814" spans="1:15" x14ac:dyDescent="0.25">
      <c r="A814" s="6" t="s">
        <v>11457</v>
      </c>
      <c r="B814" s="6" t="s">
        <v>3192</v>
      </c>
      <c r="C814" t="s">
        <v>3193</v>
      </c>
      <c r="D814">
        <v>1865394</v>
      </c>
      <c r="E814">
        <v>1865394</v>
      </c>
      <c r="F814">
        <v>1864657</v>
      </c>
      <c r="G814">
        <v>1864657</v>
      </c>
      <c r="H814" s="6" t="s">
        <v>13621</v>
      </c>
      <c r="I814">
        <v>738</v>
      </c>
      <c r="J814">
        <v>738</v>
      </c>
      <c r="K814">
        <v>0</v>
      </c>
      <c r="L814">
        <v>0</v>
      </c>
      <c r="M814" t="s">
        <v>3194</v>
      </c>
      <c r="N814" t="s">
        <v>3195</v>
      </c>
      <c r="O814" t="s">
        <v>3196</v>
      </c>
    </row>
    <row r="815" spans="1:15" x14ac:dyDescent="0.25">
      <c r="A815" s="6" t="s">
        <v>11458</v>
      </c>
      <c r="B815" s="6" t="s">
        <v>3197</v>
      </c>
      <c r="C815" t="s">
        <v>3198</v>
      </c>
      <c r="D815">
        <v>1865912</v>
      </c>
      <c r="E815">
        <v>1865912</v>
      </c>
      <c r="F815">
        <v>1865394</v>
      </c>
      <c r="G815">
        <v>1865394</v>
      </c>
      <c r="H815" s="6" t="s">
        <v>13621</v>
      </c>
      <c r="I815">
        <v>519</v>
      </c>
      <c r="J815">
        <v>519</v>
      </c>
      <c r="K815">
        <v>0</v>
      </c>
      <c r="L815">
        <v>0</v>
      </c>
      <c r="M815" t="s">
        <v>3199</v>
      </c>
      <c r="N815" t="s">
        <v>3200</v>
      </c>
      <c r="O815" t="s">
        <v>3201</v>
      </c>
    </row>
    <row r="816" spans="1:15" x14ac:dyDescent="0.25">
      <c r="A816" s="6" t="s">
        <v>11459</v>
      </c>
      <c r="B816" s="6" t="s">
        <v>3202</v>
      </c>
      <c r="C816" t="s">
        <v>3203</v>
      </c>
      <c r="D816">
        <v>1866308</v>
      </c>
      <c r="E816">
        <v>1866308</v>
      </c>
      <c r="F816">
        <v>1865922</v>
      </c>
      <c r="G816">
        <v>1865922</v>
      </c>
      <c r="H816" s="6" t="s">
        <v>13621</v>
      </c>
      <c r="I816">
        <v>387</v>
      </c>
      <c r="J816">
        <v>387</v>
      </c>
      <c r="K816">
        <v>0</v>
      </c>
      <c r="L816">
        <v>0</v>
      </c>
      <c r="M816" t="s">
        <v>3204</v>
      </c>
      <c r="N816" t="s">
        <v>22</v>
      </c>
    </row>
    <row r="817" spans="1:15" x14ac:dyDescent="0.25">
      <c r="A817" s="6" t="s">
        <v>11460</v>
      </c>
      <c r="B817" s="6" t="s">
        <v>3205</v>
      </c>
      <c r="C817" t="s">
        <v>3206</v>
      </c>
      <c r="D817">
        <v>1867070</v>
      </c>
      <c r="E817">
        <v>1867070</v>
      </c>
      <c r="F817">
        <v>1866336</v>
      </c>
      <c r="G817">
        <v>1866336</v>
      </c>
      <c r="H817" s="6" t="s">
        <v>13621</v>
      </c>
      <c r="I817">
        <v>735</v>
      </c>
      <c r="J817">
        <v>735</v>
      </c>
      <c r="K817">
        <v>0</v>
      </c>
      <c r="L817">
        <v>0</v>
      </c>
      <c r="M817" t="s">
        <v>3207</v>
      </c>
      <c r="N817" t="s">
        <v>22</v>
      </c>
    </row>
    <row r="818" spans="1:15" x14ac:dyDescent="0.25">
      <c r="A818" s="6" t="s">
        <v>11461</v>
      </c>
      <c r="B818" s="6" t="s">
        <v>3208</v>
      </c>
      <c r="C818" t="s">
        <v>3209</v>
      </c>
      <c r="D818">
        <v>1867410</v>
      </c>
      <c r="E818">
        <v>1867410</v>
      </c>
      <c r="F818">
        <v>1867180</v>
      </c>
      <c r="G818">
        <v>1867180</v>
      </c>
      <c r="H818" s="6" t="s">
        <v>13621</v>
      </c>
      <c r="I818">
        <v>231</v>
      </c>
      <c r="J818">
        <v>231</v>
      </c>
      <c r="K818">
        <v>0</v>
      </c>
      <c r="L818">
        <v>0</v>
      </c>
      <c r="M818" t="s">
        <v>3210</v>
      </c>
      <c r="N818" t="s">
        <v>22</v>
      </c>
    </row>
    <row r="819" spans="1:15" x14ac:dyDescent="0.25">
      <c r="A819" s="6" t="s">
        <v>11462</v>
      </c>
      <c r="B819" s="6" t="s">
        <v>3211</v>
      </c>
      <c r="C819" t="s">
        <v>3212</v>
      </c>
      <c r="D819">
        <v>1867699</v>
      </c>
      <c r="E819">
        <v>1867699</v>
      </c>
      <c r="F819">
        <v>1867427</v>
      </c>
      <c r="G819">
        <v>1867427</v>
      </c>
      <c r="H819" s="6" t="s">
        <v>13621</v>
      </c>
      <c r="I819">
        <v>273</v>
      </c>
      <c r="J819">
        <v>273</v>
      </c>
      <c r="K819">
        <v>0</v>
      </c>
      <c r="L819">
        <v>0</v>
      </c>
      <c r="M819" t="s">
        <v>3213</v>
      </c>
      <c r="N819" t="s">
        <v>3214</v>
      </c>
      <c r="O819" t="s">
        <v>3215</v>
      </c>
    </row>
    <row r="820" spans="1:15" x14ac:dyDescent="0.25">
      <c r="A820" s="6" t="s">
        <v>11463</v>
      </c>
      <c r="B820" s="6" t="s">
        <v>3216</v>
      </c>
      <c r="C820" t="s">
        <v>3217</v>
      </c>
      <c r="D820">
        <v>1869460</v>
      </c>
      <c r="E820">
        <v>1869460</v>
      </c>
      <c r="F820">
        <v>1867802</v>
      </c>
      <c r="G820">
        <v>1867802</v>
      </c>
      <c r="H820" s="6" t="s">
        <v>13621</v>
      </c>
      <c r="I820">
        <v>1659</v>
      </c>
      <c r="J820">
        <v>1659</v>
      </c>
      <c r="K820">
        <v>0</v>
      </c>
      <c r="L820">
        <v>0</v>
      </c>
      <c r="M820" t="s">
        <v>3218</v>
      </c>
      <c r="N820" t="s">
        <v>22</v>
      </c>
    </row>
    <row r="821" spans="1:15" x14ac:dyDescent="0.25">
      <c r="A821" s="6" t="s">
        <v>11464</v>
      </c>
      <c r="B821" s="6" t="s">
        <v>3219</v>
      </c>
      <c r="C821" t="s">
        <v>3220</v>
      </c>
      <c r="D821">
        <v>1873620</v>
      </c>
      <c r="E821">
        <v>1873620</v>
      </c>
      <c r="F821">
        <v>1872724</v>
      </c>
      <c r="G821">
        <v>1872724</v>
      </c>
      <c r="H821" s="6" t="s">
        <v>13621</v>
      </c>
      <c r="I821">
        <v>897</v>
      </c>
      <c r="J821">
        <v>897</v>
      </c>
      <c r="K821">
        <v>0</v>
      </c>
      <c r="L821">
        <v>0</v>
      </c>
      <c r="M821" t="s">
        <v>3221</v>
      </c>
      <c r="N821" t="s">
        <v>22</v>
      </c>
      <c r="O821" t="s">
        <v>3222</v>
      </c>
    </row>
    <row r="822" spans="1:15" x14ac:dyDescent="0.25">
      <c r="A822" s="6" t="s">
        <v>11465</v>
      </c>
      <c r="B822" s="6" t="s">
        <v>3223</v>
      </c>
      <c r="C822" t="s">
        <v>3224</v>
      </c>
      <c r="D822">
        <v>180052</v>
      </c>
      <c r="E822">
        <v>180052</v>
      </c>
      <c r="F822">
        <v>180900</v>
      </c>
      <c r="G822">
        <v>180900</v>
      </c>
      <c r="H822" s="6" t="s">
        <v>13620</v>
      </c>
      <c r="I822">
        <v>849</v>
      </c>
      <c r="J822">
        <v>849</v>
      </c>
      <c r="K822">
        <v>0</v>
      </c>
      <c r="L822">
        <v>0</v>
      </c>
      <c r="M822" t="s">
        <v>2964</v>
      </c>
      <c r="N822" t="s">
        <v>22</v>
      </c>
      <c r="O822" t="s">
        <v>1634</v>
      </c>
    </row>
    <row r="823" spans="1:15" x14ac:dyDescent="0.25">
      <c r="A823" s="6" t="s">
        <v>11466</v>
      </c>
      <c r="B823" s="6" t="s">
        <v>3225</v>
      </c>
      <c r="C823" t="s">
        <v>3226</v>
      </c>
      <c r="D823">
        <v>1875116</v>
      </c>
      <c r="E823">
        <v>1875116</v>
      </c>
      <c r="F823">
        <v>1873764</v>
      </c>
      <c r="G823">
        <v>1873764</v>
      </c>
      <c r="H823" s="6" t="s">
        <v>13621</v>
      </c>
      <c r="I823">
        <v>1353</v>
      </c>
      <c r="J823">
        <v>1353</v>
      </c>
      <c r="K823">
        <v>0</v>
      </c>
      <c r="L823">
        <v>0</v>
      </c>
      <c r="M823" t="s">
        <v>3227</v>
      </c>
      <c r="N823" t="s">
        <v>22</v>
      </c>
      <c r="O823" t="s">
        <v>3228</v>
      </c>
    </row>
    <row r="824" spans="1:15" x14ac:dyDescent="0.25">
      <c r="A824" s="6" t="s">
        <v>11467</v>
      </c>
      <c r="B824" s="6" t="s">
        <v>3229</v>
      </c>
      <c r="C824" t="s">
        <v>3230</v>
      </c>
      <c r="D824">
        <v>1876560</v>
      </c>
      <c r="E824">
        <v>1876560</v>
      </c>
      <c r="F824">
        <v>1875574</v>
      </c>
      <c r="G824">
        <v>1875574</v>
      </c>
      <c r="H824" s="6" t="s">
        <v>13621</v>
      </c>
      <c r="I824">
        <v>987</v>
      </c>
      <c r="J824">
        <v>987</v>
      </c>
      <c r="K824">
        <v>0</v>
      </c>
      <c r="L824">
        <v>0</v>
      </c>
      <c r="M824" t="s">
        <v>3231</v>
      </c>
      <c r="N824" t="s">
        <v>22</v>
      </c>
      <c r="O824" t="s">
        <v>3232</v>
      </c>
    </row>
    <row r="825" spans="1:15" x14ac:dyDescent="0.25">
      <c r="A825" s="6" t="s">
        <v>11468</v>
      </c>
      <c r="B825" s="6" t="s">
        <v>3233</v>
      </c>
      <c r="C825" t="s">
        <v>3234</v>
      </c>
      <c r="D825">
        <v>1880135</v>
      </c>
      <c r="E825">
        <v>1880135</v>
      </c>
      <c r="F825">
        <v>1876575</v>
      </c>
      <c r="G825">
        <v>1876575</v>
      </c>
      <c r="H825" s="6" t="s">
        <v>13621</v>
      </c>
      <c r="I825">
        <v>3561</v>
      </c>
      <c r="J825">
        <v>3561</v>
      </c>
      <c r="K825">
        <v>0</v>
      </c>
      <c r="L825">
        <v>0</v>
      </c>
      <c r="M825" t="s">
        <v>3235</v>
      </c>
      <c r="N825" t="s">
        <v>22</v>
      </c>
      <c r="O825" t="s">
        <v>3236</v>
      </c>
    </row>
    <row r="826" spans="1:15" x14ac:dyDescent="0.25">
      <c r="A826" s="6" t="s">
        <v>11469</v>
      </c>
      <c r="B826" s="6" t="s">
        <v>3237</v>
      </c>
      <c r="C826" t="s">
        <v>3238</v>
      </c>
      <c r="D826">
        <v>1880847</v>
      </c>
      <c r="E826">
        <v>1880847</v>
      </c>
      <c r="F826">
        <v>1880158</v>
      </c>
      <c r="G826">
        <v>1880158</v>
      </c>
      <c r="H826" s="6" t="s">
        <v>13621</v>
      </c>
      <c r="I826">
        <v>690</v>
      </c>
      <c r="J826">
        <v>690</v>
      </c>
      <c r="K826">
        <v>0</v>
      </c>
      <c r="L826">
        <v>0</v>
      </c>
      <c r="M826" t="s">
        <v>3239</v>
      </c>
      <c r="N826" t="s">
        <v>3240</v>
      </c>
      <c r="O826" t="s">
        <v>3241</v>
      </c>
    </row>
    <row r="827" spans="1:15" x14ac:dyDescent="0.25">
      <c r="A827" s="6" t="s">
        <v>11470</v>
      </c>
      <c r="B827" s="6" t="s">
        <v>3242</v>
      </c>
      <c r="C827" t="s">
        <v>3243</v>
      </c>
      <c r="D827">
        <v>1881274</v>
      </c>
      <c r="E827">
        <v>1881274</v>
      </c>
      <c r="F827">
        <v>1881041</v>
      </c>
      <c r="G827">
        <v>1881041</v>
      </c>
      <c r="H827" s="6" t="s">
        <v>13621</v>
      </c>
      <c r="I827">
        <v>234</v>
      </c>
      <c r="J827">
        <v>234</v>
      </c>
      <c r="K827">
        <v>0</v>
      </c>
      <c r="L827">
        <v>0</v>
      </c>
      <c r="M827" t="s">
        <v>3244</v>
      </c>
      <c r="N827" t="s">
        <v>3245</v>
      </c>
      <c r="O827" t="s">
        <v>3246</v>
      </c>
    </row>
    <row r="828" spans="1:15" x14ac:dyDescent="0.25">
      <c r="A828" s="6" t="s">
        <v>11471</v>
      </c>
      <c r="B828" s="6" t="s">
        <v>3247</v>
      </c>
      <c r="C828" t="s">
        <v>3248</v>
      </c>
      <c r="D828">
        <v>1882124</v>
      </c>
      <c r="E828">
        <v>1882124</v>
      </c>
      <c r="F828">
        <v>1881381</v>
      </c>
      <c r="G828">
        <v>1881381</v>
      </c>
      <c r="H828" s="6" t="s">
        <v>13621</v>
      </c>
      <c r="I828">
        <v>744</v>
      </c>
      <c r="J828">
        <v>744</v>
      </c>
      <c r="K828">
        <v>0</v>
      </c>
      <c r="L828">
        <v>0</v>
      </c>
      <c r="M828" t="s">
        <v>1645</v>
      </c>
      <c r="N828" t="s">
        <v>3249</v>
      </c>
      <c r="O828" t="s">
        <v>1646</v>
      </c>
    </row>
    <row r="829" spans="1:15" x14ac:dyDescent="0.25">
      <c r="A829" s="6" t="s">
        <v>11472</v>
      </c>
      <c r="B829" s="6" t="s">
        <v>3250</v>
      </c>
      <c r="C829" t="s">
        <v>3251</v>
      </c>
      <c r="D829">
        <v>1883069</v>
      </c>
      <c r="E829">
        <v>1883069</v>
      </c>
      <c r="F829">
        <v>1882128</v>
      </c>
      <c r="G829">
        <v>1882128</v>
      </c>
      <c r="H829" s="6" t="s">
        <v>13621</v>
      </c>
      <c r="I829">
        <v>942</v>
      </c>
      <c r="J829">
        <v>942</v>
      </c>
      <c r="K829">
        <v>0</v>
      </c>
      <c r="L829">
        <v>0</v>
      </c>
      <c r="M829" t="s">
        <v>3252</v>
      </c>
      <c r="N829" t="s">
        <v>3253</v>
      </c>
      <c r="O829" t="s">
        <v>3254</v>
      </c>
    </row>
    <row r="830" spans="1:15" x14ac:dyDescent="0.25">
      <c r="A830" s="6" t="s">
        <v>11473</v>
      </c>
      <c r="B830" s="6" t="s">
        <v>3255</v>
      </c>
      <c r="C830" t="s">
        <v>3256</v>
      </c>
      <c r="D830">
        <v>1884075</v>
      </c>
      <c r="E830">
        <v>1884075</v>
      </c>
      <c r="F830">
        <v>1883062</v>
      </c>
      <c r="G830">
        <v>1883062</v>
      </c>
      <c r="H830" s="6" t="s">
        <v>13621</v>
      </c>
      <c r="I830">
        <v>1014</v>
      </c>
      <c r="J830">
        <v>1014</v>
      </c>
      <c r="K830">
        <v>0</v>
      </c>
      <c r="L830">
        <v>0</v>
      </c>
      <c r="M830" t="s">
        <v>3257</v>
      </c>
      <c r="N830" t="s">
        <v>3258</v>
      </c>
      <c r="O830" t="s">
        <v>3259</v>
      </c>
    </row>
    <row r="831" spans="1:15" x14ac:dyDescent="0.25">
      <c r="A831" s="6" t="s">
        <v>11474</v>
      </c>
      <c r="B831" s="6" t="s">
        <v>3260</v>
      </c>
      <c r="C831" t="s">
        <v>3261</v>
      </c>
      <c r="D831">
        <v>180928</v>
      </c>
      <c r="E831">
        <v>180928</v>
      </c>
      <c r="F831">
        <v>182184</v>
      </c>
      <c r="G831">
        <v>182184</v>
      </c>
      <c r="H831" s="6" t="s">
        <v>13620</v>
      </c>
      <c r="I831">
        <v>1257</v>
      </c>
      <c r="J831">
        <v>1257</v>
      </c>
      <c r="K831">
        <v>0</v>
      </c>
      <c r="L831">
        <v>0</v>
      </c>
      <c r="M831" t="s">
        <v>2957</v>
      </c>
      <c r="N831" t="s">
        <v>22</v>
      </c>
      <c r="O831" t="s">
        <v>3262</v>
      </c>
    </row>
    <row r="832" spans="1:15" x14ac:dyDescent="0.25">
      <c r="A832" s="6" t="s">
        <v>11475</v>
      </c>
      <c r="B832" s="6" t="s">
        <v>3263</v>
      </c>
      <c r="C832" t="s">
        <v>3264</v>
      </c>
      <c r="D832">
        <v>1884665</v>
      </c>
      <c r="E832">
        <v>1884665</v>
      </c>
      <c r="F832">
        <v>1884096</v>
      </c>
      <c r="G832">
        <v>1884096</v>
      </c>
      <c r="H832" s="6" t="s">
        <v>13621</v>
      </c>
      <c r="I832">
        <v>570</v>
      </c>
      <c r="J832">
        <v>570</v>
      </c>
      <c r="K832">
        <v>0</v>
      </c>
      <c r="L832">
        <v>0</v>
      </c>
      <c r="M832" t="s">
        <v>3257</v>
      </c>
      <c r="N832" t="s">
        <v>3265</v>
      </c>
      <c r="O832" t="s">
        <v>3266</v>
      </c>
    </row>
    <row r="833" spans="1:15" x14ac:dyDescent="0.25">
      <c r="A833" s="6" t="s">
        <v>11476</v>
      </c>
      <c r="B833" s="6" t="s">
        <v>3267</v>
      </c>
      <c r="C833" t="s">
        <v>3268</v>
      </c>
      <c r="D833">
        <v>1886894</v>
      </c>
      <c r="E833">
        <v>1886894</v>
      </c>
      <c r="F833">
        <v>1884846</v>
      </c>
      <c r="G833">
        <v>1884846</v>
      </c>
      <c r="H833" s="6" t="s">
        <v>13621</v>
      </c>
      <c r="I833">
        <v>2049</v>
      </c>
      <c r="J833">
        <v>2049</v>
      </c>
      <c r="K833">
        <v>0</v>
      </c>
      <c r="L833">
        <v>0</v>
      </c>
      <c r="M833" t="s">
        <v>3269</v>
      </c>
      <c r="N833" t="s">
        <v>3270</v>
      </c>
      <c r="O833" t="s">
        <v>3271</v>
      </c>
    </row>
    <row r="834" spans="1:15" x14ac:dyDescent="0.25">
      <c r="A834" s="6" t="s">
        <v>11477</v>
      </c>
      <c r="B834" s="6" t="s">
        <v>3272</v>
      </c>
      <c r="C834" t="s">
        <v>3273</v>
      </c>
      <c r="D834">
        <v>1887777</v>
      </c>
      <c r="E834">
        <v>1887777</v>
      </c>
      <c r="F834">
        <v>1886887</v>
      </c>
      <c r="G834">
        <v>1886887</v>
      </c>
      <c r="H834" s="6" t="s">
        <v>13621</v>
      </c>
      <c r="I834">
        <v>891</v>
      </c>
      <c r="J834">
        <v>891</v>
      </c>
      <c r="K834">
        <v>0</v>
      </c>
      <c r="L834">
        <v>0</v>
      </c>
      <c r="M834" t="s">
        <v>3274</v>
      </c>
      <c r="N834" t="s">
        <v>22</v>
      </c>
      <c r="O834" t="s">
        <v>3275</v>
      </c>
    </row>
    <row r="835" spans="1:15" x14ac:dyDescent="0.25">
      <c r="A835" s="6" t="s">
        <v>11478</v>
      </c>
      <c r="B835" s="6" t="s">
        <v>3276</v>
      </c>
      <c r="C835" t="s">
        <v>3277</v>
      </c>
      <c r="D835">
        <v>1890273</v>
      </c>
      <c r="E835">
        <v>1890273</v>
      </c>
      <c r="F835">
        <v>1888615</v>
      </c>
      <c r="G835">
        <v>1888615</v>
      </c>
      <c r="H835" s="6" t="s">
        <v>13621</v>
      </c>
      <c r="I835">
        <v>1659</v>
      </c>
      <c r="J835">
        <v>1659</v>
      </c>
      <c r="K835">
        <v>0</v>
      </c>
      <c r="L835">
        <v>0</v>
      </c>
      <c r="M835" t="s">
        <v>3278</v>
      </c>
      <c r="N835" t="s">
        <v>22</v>
      </c>
    </row>
    <row r="836" spans="1:15" x14ac:dyDescent="0.25">
      <c r="A836" s="6" t="s">
        <v>11479</v>
      </c>
      <c r="B836" s="6" t="s">
        <v>3279</v>
      </c>
      <c r="C836" t="s">
        <v>3280</v>
      </c>
      <c r="D836">
        <v>1890653</v>
      </c>
      <c r="E836">
        <v>1890653</v>
      </c>
      <c r="F836">
        <v>1890288</v>
      </c>
      <c r="G836">
        <v>1890288</v>
      </c>
      <c r="H836" s="6" t="s">
        <v>13621</v>
      </c>
      <c r="I836">
        <v>366</v>
      </c>
      <c r="J836">
        <v>366</v>
      </c>
      <c r="K836">
        <v>0</v>
      </c>
      <c r="L836">
        <v>0</v>
      </c>
      <c r="M836" t="s">
        <v>3281</v>
      </c>
      <c r="N836" t="s">
        <v>22</v>
      </c>
    </row>
    <row r="837" spans="1:15" x14ac:dyDescent="0.25">
      <c r="A837" s="6" t="s">
        <v>11480</v>
      </c>
      <c r="B837" s="6" t="s">
        <v>3282</v>
      </c>
      <c r="C837" t="s">
        <v>3283</v>
      </c>
      <c r="D837">
        <v>1890951</v>
      </c>
      <c r="E837">
        <v>1890951</v>
      </c>
      <c r="F837">
        <v>1891139</v>
      </c>
      <c r="G837">
        <v>1891139</v>
      </c>
      <c r="H837" s="6" t="s">
        <v>13620</v>
      </c>
      <c r="I837">
        <v>189</v>
      </c>
      <c r="J837">
        <v>189</v>
      </c>
      <c r="K837">
        <v>0</v>
      </c>
      <c r="L837">
        <v>0</v>
      </c>
      <c r="M837" t="s">
        <v>3284</v>
      </c>
      <c r="N837" t="s">
        <v>3285</v>
      </c>
      <c r="O837" t="s">
        <v>3286</v>
      </c>
    </row>
    <row r="838" spans="1:15" x14ac:dyDescent="0.25">
      <c r="A838" s="6" t="s">
        <v>11481</v>
      </c>
      <c r="B838" s="6" t="s">
        <v>3287</v>
      </c>
      <c r="C838" t="s">
        <v>3288</v>
      </c>
      <c r="D838">
        <v>1891880</v>
      </c>
      <c r="E838">
        <v>1891880</v>
      </c>
      <c r="F838">
        <v>1891236</v>
      </c>
      <c r="G838">
        <v>1891236</v>
      </c>
      <c r="H838" s="6" t="s">
        <v>13621</v>
      </c>
      <c r="I838">
        <v>645</v>
      </c>
      <c r="J838">
        <v>645</v>
      </c>
      <c r="K838">
        <v>0</v>
      </c>
      <c r="L838">
        <v>0</v>
      </c>
      <c r="M838" t="s">
        <v>3289</v>
      </c>
      <c r="N838" t="s">
        <v>22</v>
      </c>
      <c r="O838" t="s">
        <v>3290</v>
      </c>
    </row>
    <row r="839" spans="1:15" x14ac:dyDescent="0.25">
      <c r="A839" s="6" t="s">
        <v>11482</v>
      </c>
      <c r="B839" s="6" t="s">
        <v>3291</v>
      </c>
      <c r="C839" t="s">
        <v>3292</v>
      </c>
      <c r="D839">
        <v>1892600</v>
      </c>
      <c r="E839">
        <v>1892600</v>
      </c>
      <c r="F839">
        <v>1891944</v>
      </c>
      <c r="G839">
        <v>1891944</v>
      </c>
      <c r="H839" s="6" t="s">
        <v>13621</v>
      </c>
      <c r="I839">
        <v>657</v>
      </c>
      <c r="J839">
        <v>657</v>
      </c>
      <c r="K839">
        <v>0</v>
      </c>
      <c r="L839">
        <v>0</v>
      </c>
      <c r="M839" t="s">
        <v>3293</v>
      </c>
      <c r="N839" t="s">
        <v>3294</v>
      </c>
      <c r="O839" t="s">
        <v>3295</v>
      </c>
    </row>
    <row r="840" spans="1:15" x14ac:dyDescent="0.25">
      <c r="A840" s="6" t="s">
        <v>11483</v>
      </c>
      <c r="B840" s="6" t="s">
        <v>3296</v>
      </c>
      <c r="C840" t="s">
        <v>3297</v>
      </c>
      <c r="D840">
        <v>1893478</v>
      </c>
      <c r="E840">
        <v>1893478</v>
      </c>
      <c r="F840">
        <v>1892603</v>
      </c>
      <c r="G840">
        <v>1892603</v>
      </c>
      <c r="H840" s="6" t="s">
        <v>13621</v>
      </c>
      <c r="I840">
        <v>876</v>
      </c>
      <c r="J840">
        <v>876</v>
      </c>
      <c r="K840">
        <v>0</v>
      </c>
      <c r="L840">
        <v>0</v>
      </c>
      <c r="M840" t="s">
        <v>3298</v>
      </c>
      <c r="N840" t="s">
        <v>3299</v>
      </c>
      <c r="O840" t="s">
        <v>3300</v>
      </c>
    </row>
    <row r="841" spans="1:15" x14ac:dyDescent="0.25">
      <c r="A841" s="6" t="s">
        <v>11484</v>
      </c>
      <c r="B841" s="6" t="s">
        <v>3301</v>
      </c>
      <c r="C841" t="s">
        <v>3302</v>
      </c>
      <c r="D841">
        <v>182267</v>
      </c>
      <c r="E841">
        <v>182267</v>
      </c>
      <c r="F841">
        <v>185569</v>
      </c>
      <c r="G841">
        <v>185569</v>
      </c>
      <c r="H841" s="6" t="s">
        <v>13620</v>
      </c>
      <c r="I841">
        <v>3303</v>
      </c>
      <c r="J841">
        <v>3303</v>
      </c>
      <c r="K841">
        <v>0</v>
      </c>
      <c r="L841">
        <v>0</v>
      </c>
      <c r="M841" t="s">
        <v>3303</v>
      </c>
      <c r="N841" t="s">
        <v>22</v>
      </c>
      <c r="O841" t="s">
        <v>3304</v>
      </c>
    </row>
    <row r="842" spans="1:15" x14ac:dyDescent="0.25">
      <c r="A842" s="6" t="s">
        <v>11485</v>
      </c>
      <c r="B842" s="6" t="s">
        <v>3305</v>
      </c>
      <c r="C842" t="s">
        <v>3306</v>
      </c>
      <c r="D842">
        <v>1895464</v>
      </c>
      <c r="E842">
        <v>1895464</v>
      </c>
      <c r="F842">
        <v>1893497</v>
      </c>
      <c r="G842">
        <v>1893497</v>
      </c>
      <c r="H842" s="6" t="s">
        <v>13621</v>
      </c>
      <c r="I842">
        <v>1968</v>
      </c>
      <c r="J842">
        <v>1968</v>
      </c>
      <c r="K842">
        <v>0</v>
      </c>
      <c r="L842">
        <v>0</v>
      </c>
      <c r="M842" t="s">
        <v>3307</v>
      </c>
      <c r="N842" t="s">
        <v>22</v>
      </c>
      <c r="O842" t="s">
        <v>3308</v>
      </c>
    </row>
    <row r="843" spans="1:15" x14ac:dyDescent="0.25">
      <c r="A843" s="6" t="s">
        <v>11486</v>
      </c>
      <c r="B843" s="6" t="s">
        <v>3309</v>
      </c>
      <c r="C843" t="s">
        <v>3310</v>
      </c>
      <c r="D843">
        <v>1896219</v>
      </c>
      <c r="E843">
        <v>1896219</v>
      </c>
      <c r="F843">
        <v>1895461</v>
      </c>
      <c r="G843">
        <v>1895461</v>
      </c>
      <c r="H843" s="6" t="s">
        <v>13621</v>
      </c>
      <c r="I843">
        <v>759</v>
      </c>
      <c r="J843">
        <v>759</v>
      </c>
      <c r="K843">
        <v>0</v>
      </c>
      <c r="L843">
        <v>0</v>
      </c>
      <c r="M843" t="s">
        <v>3311</v>
      </c>
      <c r="N843" t="s">
        <v>22</v>
      </c>
      <c r="O843" t="s">
        <v>3312</v>
      </c>
    </row>
    <row r="844" spans="1:15" x14ac:dyDescent="0.25">
      <c r="A844" s="6" t="s">
        <v>11487</v>
      </c>
      <c r="B844" s="6" t="s">
        <v>3313</v>
      </c>
      <c r="C844" t="s">
        <v>3314</v>
      </c>
      <c r="D844">
        <v>1897576</v>
      </c>
      <c r="E844">
        <v>1897576</v>
      </c>
      <c r="F844">
        <v>1896242</v>
      </c>
      <c r="G844">
        <v>1896242</v>
      </c>
      <c r="H844" s="6" t="s">
        <v>13621</v>
      </c>
      <c r="I844">
        <v>1335</v>
      </c>
      <c r="J844">
        <v>1335</v>
      </c>
      <c r="K844">
        <v>0</v>
      </c>
      <c r="L844">
        <v>0</v>
      </c>
      <c r="M844" t="s">
        <v>3315</v>
      </c>
      <c r="N844" t="s">
        <v>22</v>
      </c>
      <c r="O844" t="s">
        <v>3316</v>
      </c>
    </row>
    <row r="845" spans="1:15" x14ac:dyDescent="0.25">
      <c r="A845" s="6" t="s">
        <v>11488</v>
      </c>
      <c r="B845" s="6" t="s">
        <v>3317</v>
      </c>
      <c r="C845" t="s">
        <v>3318</v>
      </c>
      <c r="D845">
        <v>1898515</v>
      </c>
      <c r="E845">
        <v>1898515</v>
      </c>
      <c r="F845">
        <v>1897577</v>
      </c>
      <c r="G845">
        <v>1897577</v>
      </c>
      <c r="H845" s="6" t="s">
        <v>13621</v>
      </c>
      <c r="I845">
        <v>939</v>
      </c>
      <c r="J845">
        <v>939</v>
      </c>
      <c r="K845">
        <v>0</v>
      </c>
      <c r="L845">
        <v>0</v>
      </c>
      <c r="M845" t="s">
        <v>3319</v>
      </c>
      <c r="N845" t="s">
        <v>22</v>
      </c>
      <c r="O845" t="s">
        <v>3320</v>
      </c>
    </row>
    <row r="846" spans="1:15" x14ac:dyDescent="0.25">
      <c r="A846" s="6" t="s">
        <v>11489</v>
      </c>
      <c r="B846" s="6" t="s">
        <v>3321</v>
      </c>
      <c r="C846" t="s">
        <v>3322</v>
      </c>
      <c r="D846">
        <v>1900922</v>
      </c>
      <c r="E846">
        <v>1900922</v>
      </c>
      <c r="F846">
        <v>1898529</v>
      </c>
      <c r="G846">
        <v>1898529</v>
      </c>
      <c r="H846" s="6" t="s">
        <v>13621</v>
      </c>
      <c r="I846">
        <v>2394</v>
      </c>
      <c r="J846">
        <v>2394</v>
      </c>
      <c r="K846">
        <v>0</v>
      </c>
      <c r="L846">
        <v>0</v>
      </c>
      <c r="M846" t="s">
        <v>3323</v>
      </c>
      <c r="N846" t="s">
        <v>3324</v>
      </c>
      <c r="O846" t="s">
        <v>3325</v>
      </c>
    </row>
    <row r="847" spans="1:15" x14ac:dyDescent="0.25">
      <c r="A847" s="6" t="s">
        <v>11490</v>
      </c>
      <c r="B847" s="6" t="s">
        <v>3326</v>
      </c>
      <c r="C847" t="s">
        <v>3327</v>
      </c>
      <c r="D847">
        <v>1902126</v>
      </c>
      <c r="E847">
        <v>1902126</v>
      </c>
      <c r="F847">
        <v>1900927</v>
      </c>
      <c r="G847">
        <v>1900927</v>
      </c>
      <c r="H847" s="6" t="s">
        <v>13621</v>
      </c>
      <c r="I847">
        <v>1200</v>
      </c>
      <c r="J847">
        <v>1200</v>
      </c>
      <c r="K847">
        <v>0</v>
      </c>
      <c r="L847">
        <v>0</v>
      </c>
      <c r="M847" t="s">
        <v>3328</v>
      </c>
      <c r="N847" t="s">
        <v>22</v>
      </c>
      <c r="O847" t="s">
        <v>3329</v>
      </c>
    </row>
    <row r="848" spans="1:15" x14ac:dyDescent="0.25">
      <c r="A848" s="6" t="s">
        <v>11491</v>
      </c>
      <c r="B848" s="6" t="s">
        <v>3330</v>
      </c>
      <c r="C848" t="s">
        <v>3331</v>
      </c>
      <c r="D848">
        <v>1902484</v>
      </c>
      <c r="E848">
        <v>1902484</v>
      </c>
      <c r="F848">
        <v>1902281</v>
      </c>
      <c r="G848">
        <v>1902281</v>
      </c>
      <c r="H848" s="6" t="s">
        <v>13621</v>
      </c>
      <c r="I848">
        <v>204</v>
      </c>
      <c r="J848">
        <v>204</v>
      </c>
      <c r="K848">
        <v>0</v>
      </c>
      <c r="L848">
        <v>0</v>
      </c>
      <c r="M848" t="s">
        <v>3332</v>
      </c>
      <c r="N848" t="s">
        <v>3333</v>
      </c>
      <c r="O848" t="s">
        <v>3334</v>
      </c>
    </row>
    <row r="849" spans="1:15" x14ac:dyDescent="0.25">
      <c r="A849" s="6" t="s">
        <v>11492</v>
      </c>
      <c r="B849" s="6" t="s">
        <v>3335</v>
      </c>
      <c r="C849" t="s">
        <v>3336</v>
      </c>
      <c r="D849">
        <v>1903995</v>
      </c>
      <c r="E849">
        <v>1903995</v>
      </c>
      <c r="F849">
        <v>1903120</v>
      </c>
      <c r="G849">
        <v>1903120</v>
      </c>
      <c r="H849" s="6" t="s">
        <v>13621</v>
      </c>
      <c r="I849">
        <v>876</v>
      </c>
      <c r="J849">
        <v>876</v>
      </c>
      <c r="K849">
        <v>0</v>
      </c>
      <c r="L849">
        <v>0</v>
      </c>
      <c r="M849" t="s">
        <v>3337</v>
      </c>
      <c r="N849" t="s">
        <v>22</v>
      </c>
      <c r="O849" t="s">
        <v>2709</v>
      </c>
    </row>
    <row r="850" spans="1:15" x14ac:dyDescent="0.25">
      <c r="A850" s="6" t="s">
        <v>11493</v>
      </c>
      <c r="B850" s="6" t="s">
        <v>3338</v>
      </c>
      <c r="C850" t="s">
        <v>3339</v>
      </c>
      <c r="D850">
        <v>1904152</v>
      </c>
      <c r="E850">
        <v>1904152</v>
      </c>
      <c r="F850">
        <v>1905864</v>
      </c>
      <c r="G850">
        <v>1905864</v>
      </c>
      <c r="H850" s="6" t="s">
        <v>13620</v>
      </c>
      <c r="I850">
        <v>1713</v>
      </c>
      <c r="J850">
        <v>1713</v>
      </c>
      <c r="K850">
        <v>0</v>
      </c>
      <c r="L850">
        <v>0</v>
      </c>
      <c r="M850" t="s">
        <v>3340</v>
      </c>
      <c r="N850" t="s">
        <v>22</v>
      </c>
      <c r="O850" t="s">
        <v>3341</v>
      </c>
    </row>
    <row r="851" spans="1:15" x14ac:dyDescent="0.25">
      <c r="A851" s="6" t="s">
        <v>11494</v>
      </c>
      <c r="B851" s="6" t="s">
        <v>3342</v>
      </c>
      <c r="C851" t="s">
        <v>3343</v>
      </c>
      <c r="D851">
        <v>185572</v>
      </c>
      <c r="E851">
        <v>185572</v>
      </c>
      <c r="F851">
        <v>187863</v>
      </c>
      <c r="G851">
        <v>187863</v>
      </c>
      <c r="H851" s="6" t="s">
        <v>13620</v>
      </c>
      <c r="I851">
        <v>2292</v>
      </c>
      <c r="J851">
        <v>2292</v>
      </c>
      <c r="K851">
        <v>0</v>
      </c>
      <c r="L851">
        <v>0</v>
      </c>
      <c r="M851" t="s">
        <v>3344</v>
      </c>
      <c r="N851" t="s">
        <v>22</v>
      </c>
      <c r="O851" t="s">
        <v>3345</v>
      </c>
    </row>
    <row r="852" spans="1:15" x14ac:dyDescent="0.25">
      <c r="A852" s="6" t="s">
        <v>11495</v>
      </c>
      <c r="B852" s="6" t="s">
        <v>3346</v>
      </c>
      <c r="C852" t="s">
        <v>3347</v>
      </c>
      <c r="D852">
        <v>1905952</v>
      </c>
      <c r="E852">
        <v>1905952</v>
      </c>
      <c r="F852">
        <v>1906551</v>
      </c>
      <c r="G852">
        <v>1906551</v>
      </c>
      <c r="H852" s="6" t="s">
        <v>13620</v>
      </c>
      <c r="I852">
        <v>600</v>
      </c>
      <c r="J852">
        <v>600</v>
      </c>
      <c r="K852">
        <v>0</v>
      </c>
      <c r="L852">
        <v>0</v>
      </c>
      <c r="M852" t="s">
        <v>3348</v>
      </c>
      <c r="N852" t="s">
        <v>3348</v>
      </c>
      <c r="O852" t="s">
        <v>3349</v>
      </c>
    </row>
    <row r="853" spans="1:15" x14ac:dyDescent="0.25">
      <c r="A853" s="6" t="s">
        <v>11496</v>
      </c>
      <c r="B853" s="6" t="s">
        <v>3350</v>
      </c>
      <c r="C853" t="s">
        <v>3351</v>
      </c>
      <c r="D853">
        <v>1907221</v>
      </c>
      <c r="E853">
        <v>1907221</v>
      </c>
      <c r="F853">
        <v>1906592</v>
      </c>
      <c r="G853">
        <v>1906592</v>
      </c>
      <c r="H853" s="6" t="s">
        <v>13621</v>
      </c>
      <c r="I853">
        <v>630</v>
      </c>
      <c r="J853">
        <v>630</v>
      </c>
      <c r="K853">
        <v>0</v>
      </c>
      <c r="L853">
        <v>0</v>
      </c>
      <c r="M853" t="s">
        <v>3352</v>
      </c>
      <c r="N853" t="s">
        <v>3353</v>
      </c>
      <c r="O853" t="s">
        <v>3354</v>
      </c>
    </row>
    <row r="854" spans="1:15" x14ac:dyDescent="0.25">
      <c r="A854" s="6" t="s">
        <v>11497</v>
      </c>
      <c r="B854" s="6" t="s">
        <v>3355</v>
      </c>
      <c r="C854" t="s">
        <v>3356</v>
      </c>
      <c r="D854">
        <v>1907919</v>
      </c>
      <c r="E854">
        <v>1907919</v>
      </c>
      <c r="F854">
        <v>1907218</v>
      </c>
      <c r="G854">
        <v>1907218</v>
      </c>
      <c r="H854" s="6" t="s">
        <v>13621</v>
      </c>
      <c r="I854">
        <v>702</v>
      </c>
      <c r="J854">
        <v>702</v>
      </c>
      <c r="K854">
        <v>0</v>
      </c>
      <c r="L854">
        <v>0</v>
      </c>
      <c r="M854" t="s">
        <v>3357</v>
      </c>
      <c r="N854" t="s">
        <v>3358</v>
      </c>
      <c r="O854" t="s">
        <v>3359</v>
      </c>
    </row>
    <row r="855" spans="1:15" x14ac:dyDescent="0.25">
      <c r="A855" s="6" t="s">
        <v>11498</v>
      </c>
      <c r="B855" s="6" t="s">
        <v>3360</v>
      </c>
      <c r="C855" t="s">
        <v>3361</v>
      </c>
      <c r="D855">
        <v>1908830</v>
      </c>
      <c r="E855">
        <v>1908830</v>
      </c>
      <c r="F855">
        <v>1907916</v>
      </c>
      <c r="G855">
        <v>1907916</v>
      </c>
      <c r="H855" s="6" t="s">
        <v>13621</v>
      </c>
      <c r="I855">
        <v>915</v>
      </c>
      <c r="J855">
        <v>915</v>
      </c>
      <c r="K855">
        <v>0</v>
      </c>
      <c r="L855">
        <v>0</v>
      </c>
      <c r="M855" t="s">
        <v>3362</v>
      </c>
      <c r="N855" t="s">
        <v>3363</v>
      </c>
      <c r="O855" t="s">
        <v>3364</v>
      </c>
    </row>
    <row r="856" spans="1:15" x14ac:dyDescent="0.25">
      <c r="A856" s="6" t="s">
        <v>11499</v>
      </c>
      <c r="B856" s="6" t="s">
        <v>3365</v>
      </c>
      <c r="C856" t="s">
        <v>3366</v>
      </c>
      <c r="D856">
        <v>1909591</v>
      </c>
      <c r="E856">
        <v>1909591</v>
      </c>
      <c r="F856">
        <v>1908827</v>
      </c>
      <c r="G856">
        <v>1908827</v>
      </c>
      <c r="H856" s="6" t="s">
        <v>13621</v>
      </c>
      <c r="I856">
        <v>765</v>
      </c>
      <c r="J856">
        <v>765</v>
      </c>
      <c r="K856">
        <v>0</v>
      </c>
      <c r="L856">
        <v>0</v>
      </c>
      <c r="M856" t="s">
        <v>3367</v>
      </c>
      <c r="N856" t="s">
        <v>22</v>
      </c>
      <c r="O856" t="s">
        <v>3368</v>
      </c>
    </row>
    <row r="857" spans="1:15" x14ac:dyDescent="0.25">
      <c r="A857" s="6" t="s">
        <v>11500</v>
      </c>
      <c r="B857" s="6" t="s">
        <v>3369</v>
      </c>
      <c r="C857" t="s">
        <v>3370</v>
      </c>
      <c r="D857">
        <v>1912826</v>
      </c>
      <c r="E857">
        <v>1912826</v>
      </c>
      <c r="F857">
        <v>1909614</v>
      </c>
      <c r="G857">
        <v>1909614</v>
      </c>
      <c r="H857" s="6" t="s">
        <v>13621</v>
      </c>
      <c r="I857">
        <v>3213</v>
      </c>
      <c r="J857">
        <v>3213</v>
      </c>
      <c r="K857">
        <v>0</v>
      </c>
      <c r="L857">
        <v>0</v>
      </c>
      <c r="M857" t="s">
        <v>3371</v>
      </c>
      <c r="N857" t="s">
        <v>3372</v>
      </c>
      <c r="O857" t="s">
        <v>3373</v>
      </c>
    </row>
    <row r="858" spans="1:15" x14ac:dyDescent="0.25">
      <c r="A858" s="6" t="s">
        <v>11501</v>
      </c>
      <c r="B858" s="6" t="s">
        <v>3374</v>
      </c>
      <c r="C858" t="s">
        <v>3375</v>
      </c>
      <c r="D858">
        <v>1913910</v>
      </c>
      <c r="E858">
        <v>1913910</v>
      </c>
      <c r="F858">
        <v>1912819</v>
      </c>
      <c r="G858">
        <v>1912819</v>
      </c>
      <c r="H858" s="6" t="s">
        <v>13621</v>
      </c>
      <c r="I858">
        <v>1092</v>
      </c>
      <c r="J858">
        <v>1092</v>
      </c>
      <c r="K858">
        <v>0</v>
      </c>
      <c r="L858">
        <v>0</v>
      </c>
      <c r="M858" t="s">
        <v>3376</v>
      </c>
      <c r="N858" t="s">
        <v>3377</v>
      </c>
      <c r="O858" t="s">
        <v>3378</v>
      </c>
    </row>
    <row r="859" spans="1:15" x14ac:dyDescent="0.25">
      <c r="A859" s="6" t="s">
        <v>11502</v>
      </c>
      <c r="B859" s="6" t="s">
        <v>3379</v>
      </c>
      <c r="C859" t="s">
        <v>3380</v>
      </c>
      <c r="D859">
        <v>1915187</v>
      </c>
      <c r="E859">
        <v>1915187</v>
      </c>
      <c r="F859">
        <v>1913907</v>
      </c>
      <c r="G859">
        <v>1913907</v>
      </c>
      <c r="H859" s="6" t="s">
        <v>13621</v>
      </c>
      <c r="I859">
        <v>1281</v>
      </c>
      <c r="J859">
        <v>1281</v>
      </c>
      <c r="K859">
        <v>0</v>
      </c>
      <c r="L859">
        <v>0</v>
      </c>
      <c r="M859" t="s">
        <v>3381</v>
      </c>
      <c r="N859" t="s">
        <v>3382</v>
      </c>
      <c r="O859" t="s">
        <v>3383</v>
      </c>
    </row>
    <row r="860" spans="1:15" x14ac:dyDescent="0.25">
      <c r="A860" s="6" t="s">
        <v>11503</v>
      </c>
      <c r="B860" s="6" t="s">
        <v>3384</v>
      </c>
      <c r="C860" t="s">
        <v>3385</v>
      </c>
      <c r="D860">
        <v>1916086</v>
      </c>
      <c r="E860">
        <v>1916086</v>
      </c>
      <c r="F860">
        <v>1915175</v>
      </c>
      <c r="G860">
        <v>1915175</v>
      </c>
      <c r="H860" s="6" t="s">
        <v>13621</v>
      </c>
      <c r="I860">
        <v>912</v>
      </c>
      <c r="J860">
        <v>912</v>
      </c>
      <c r="K860">
        <v>0</v>
      </c>
      <c r="L860">
        <v>0</v>
      </c>
      <c r="M860" t="s">
        <v>3386</v>
      </c>
      <c r="N860" t="s">
        <v>3387</v>
      </c>
      <c r="O860" t="s">
        <v>3388</v>
      </c>
    </row>
    <row r="861" spans="1:15" x14ac:dyDescent="0.25">
      <c r="A861" s="6" t="s">
        <v>11504</v>
      </c>
      <c r="B861" s="6" t="s">
        <v>3389</v>
      </c>
      <c r="C861" t="s">
        <v>3390</v>
      </c>
      <c r="D861">
        <v>1917452</v>
      </c>
      <c r="E861">
        <v>1917452</v>
      </c>
      <c r="F861">
        <v>1916166</v>
      </c>
      <c r="G861">
        <v>1916166</v>
      </c>
      <c r="H861" s="6" t="s">
        <v>13621</v>
      </c>
      <c r="I861">
        <v>1287</v>
      </c>
      <c r="J861">
        <v>1287</v>
      </c>
      <c r="K861">
        <v>0</v>
      </c>
      <c r="L861">
        <v>0</v>
      </c>
      <c r="M861" t="s">
        <v>3391</v>
      </c>
      <c r="N861" t="s">
        <v>22</v>
      </c>
      <c r="O861" t="s">
        <v>3392</v>
      </c>
    </row>
    <row r="862" spans="1:15" x14ac:dyDescent="0.25">
      <c r="A862" s="6" t="s">
        <v>11505</v>
      </c>
      <c r="B862" s="6" t="s">
        <v>3393</v>
      </c>
      <c r="C862" t="s">
        <v>3394</v>
      </c>
      <c r="D862">
        <v>187867</v>
      </c>
      <c r="E862">
        <v>187867</v>
      </c>
      <c r="F862">
        <v>189528</v>
      </c>
      <c r="G862">
        <v>189528</v>
      </c>
      <c r="H862" s="6" t="s">
        <v>13620</v>
      </c>
      <c r="I862">
        <v>1662</v>
      </c>
      <c r="J862">
        <v>1662</v>
      </c>
      <c r="K862">
        <v>0</v>
      </c>
      <c r="L862">
        <v>0</v>
      </c>
      <c r="M862" t="s">
        <v>3395</v>
      </c>
      <c r="N862" t="s">
        <v>22</v>
      </c>
      <c r="O862" t="s">
        <v>3396</v>
      </c>
    </row>
    <row r="863" spans="1:15" x14ac:dyDescent="0.25">
      <c r="A863" s="6" t="s">
        <v>11506</v>
      </c>
      <c r="B863" s="6" t="s">
        <v>3397</v>
      </c>
      <c r="C863" t="s">
        <v>3398</v>
      </c>
      <c r="D863">
        <v>1918132</v>
      </c>
      <c r="E863">
        <v>1918132</v>
      </c>
      <c r="F863">
        <v>1917581</v>
      </c>
      <c r="G863">
        <v>1917581</v>
      </c>
      <c r="H863" s="6" t="s">
        <v>13621</v>
      </c>
      <c r="I863">
        <v>552</v>
      </c>
      <c r="J863">
        <v>552</v>
      </c>
      <c r="K863">
        <v>0</v>
      </c>
      <c r="L863">
        <v>0</v>
      </c>
      <c r="M863" t="s">
        <v>3399</v>
      </c>
      <c r="N863" t="s">
        <v>3400</v>
      </c>
      <c r="O863" t="s">
        <v>3401</v>
      </c>
    </row>
    <row r="864" spans="1:15" x14ac:dyDescent="0.25">
      <c r="A864" s="6" t="s">
        <v>11507</v>
      </c>
      <c r="B864" s="6" t="s">
        <v>3402</v>
      </c>
      <c r="C864" t="s">
        <v>3403</v>
      </c>
      <c r="D864">
        <v>1918363</v>
      </c>
      <c r="E864">
        <v>1918363</v>
      </c>
      <c r="F864">
        <v>1918593</v>
      </c>
      <c r="G864">
        <v>1918593</v>
      </c>
      <c r="H864" s="6" t="s">
        <v>13620</v>
      </c>
      <c r="I864">
        <v>231</v>
      </c>
      <c r="J864">
        <v>231</v>
      </c>
      <c r="K864">
        <v>0</v>
      </c>
      <c r="L864">
        <v>0</v>
      </c>
      <c r="M864" t="s">
        <v>3404</v>
      </c>
      <c r="N864" t="s">
        <v>22</v>
      </c>
      <c r="O864" t="s">
        <v>3403</v>
      </c>
    </row>
    <row r="865" spans="1:15" x14ac:dyDescent="0.25">
      <c r="A865" s="6" t="s">
        <v>11508</v>
      </c>
      <c r="B865" s="6" t="s">
        <v>3405</v>
      </c>
      <c r="C865" t="s">
        <v>3406</v>
      </c>
      <c r="D865">
        <v>1918681</v>
      </c>
      <c r="E865">
        <v>1918681</v>
      </c>
      <c r="F865">
        <v>1919505</v>
      </c>
      <c r="G865">
        <v>1919505</v>
      </c>
      <c r="H865" s="6" t="s">
        <v>13620</v>
      </c>
      <c r="I865">
        <v>825</v>
      </c>
      <c r="J865">
        <v>825</v>
      </c>
      <c r="K865">
        <v>0</v>
      </c>
      <c r="L865">
        <v>0</v>
      </c>
      <c r="M865" t="s">
        <v>2455</v>
      </c>
      <c r="N865" t="s">
        <v>22</v>
      </c>
    </row>
    <row r="866" spans="1:15" x14ac:dyDescent="0.25">
      <c r="A866" s="6" t="s">
        <v>11509</v>
      </c>
      <c r="B866" s="6" t="s">
        <v>3407</v>
      </c>
      <c r="C866" t="s">
        <v>3408</v>
      </c>
      <c r="D866">
        <v>1920436</v>
      </c>
      <c r="E866">
        <v>1920436</v>
      </c>
      <c r="F866">
        <v>1919525</v>
      </c>
      <c r="G866">
        <v>1919525</v>
      </c>
      <c r="H866" s="6" t="s">
        <v>13621</v>
      </c>
      <c r="I866">
        <v>912</v>
      </c>
      <c r="J866">
        <v>912</v>
      </c>
      <c r="K866">
        <v>0</v>
      </c>
      <c r="L866">
        <v>0</v>
      </c>
      <c r="M866" t="s">
        <v>3409</v>
      </c>
      <c r="N866" t="s">
        <v>22</v>
      </c>
    </row>
    <row r="867" spans="1:15" x14ac:dyDescent="0.25">
      <c r="A867" s="6" t="s">
        <v>11510</v>
      </c>
      <c r="B867" s="6" t="s">
        <v>3410</v>
      </c>
      <c r="C867" t="s">
        <v>3411</v>
      </c>
      <c r="D867">
        <v>1920900</v>
      </c>
      <c r="E867">
        <v>1920900</v>
      </c>
      <c r="F867">
        <v>1920436</v>
      </c>
      <c r="G867">
        <v>1920436</v>
      </c>
      <c r="H867" s="6" t="s">
        <v>13621</v>
      </c>
      <c r="I867">
        <v>465</v>
      </c>
      <c r="J867">
        <v>465</v>
      </c>
      <c r="K867">
        <v>0</v>
      </c>
      <c r="L867">
        <v>0</v>
      </c>
      <c r="M867" t="s">
        <v>3412</v>
      </c>
      <c r="N867" t="s">
        <v>3413</v>
      </c>
      <c r="O867" t="s">
        <v>3414</v>
      </c>
    </row>
    <row r="868" spans="1:15" x14ac:dyDescent="0.25">
      <c r="A868" s="6" t="s">
        <v>11511</v>
      </c>
      <c r="B868" s="6" t="s">
        <v>3415</v>
      </c>
      <c r="C868" t="s">
        <v>3416</v>
      </c>
      <c r="D868">
        <v>1922265</v>
      </c>
      <c r="E868">
        <v>1922265</v>
      </c>
      <c r="F868">
        <v>1920982</v>
      </c>
      <c r="G868">
        <v>1920982</v>
      </c>
      <c r="H868" s="6" t="s">
        <v>13621</v>
      </c>
      <c r="I868">
        <v>1284</v>
      </c>
      <c r="J868">
        <v>1284</v>
      </c>
      <c r="K868">
        <v>0</v>
      </c>
      <c r="L868">
        <v>0</v>
      </c>
      <c r="M868" t="s">
        <v>3417</v>
      </c>
      <c r="N868" t="s">
        <v>22</v>
      </c>
    </row>
    <row r="869" spans="1:15" x14ac:dyDescent="0.25">
      <c r="A869" s="6" t="s">
        <v>11512</v>
      </c>
      <c r="B869" s="6" t="s">
        <v>3418</v>
      </c>
      <c r="C869" t="s">
        <v>3419</v>
      </c>
      <c r="D869">
        <v>1924757</v>
      </c>
      <c r="E869">
        <v>1924757</v>
      </c>
      <c r="F869">
        <v>1923825</v>
      </c>
      <c r="G869">
        <v>1923825</v>
      </c>
      <c r="H869" s="6" t="s">
        <v>13621</v>
      </c>
      <c r="I869">
        <v>933</v>
      </c>
      <c r="J869">
        <v>933</v>
      </c>
      <c r="K869">
        <v>0</v>
      </c>
      <c r="L869">
        <v>0</v>
      </c>
      <c r="M869" t="s">
        <v>3420</v>
      </c>
      <c r="N869" t="s">
        <v>22</v>
      </c>
      <c r="O869" t="s">
        <v>3421</v>
      </c>
    </row>
    <row r="870" spans="1:15" x14ac:dyDescent="0.25">
      <c r="A870" s="6" t="s">
        <v>11513</v>
      </c>
      <c r="B870" s="6" t="s">
        <v>3422</v>
      </c>
      <c r="C870" t="s">
        <v>3423</v>
      </c>
      <c r="D870">
        <v>1925596</v>
      </c>
      <c r="E870">
        <v>1925596</v>
      </c>
      <c r="F870">
        <v>1924754</v>
      </c>
      <c r="G870">
        <v>1924754</v>
      </c>
      <c r="H870" s="6" t="s">
        <v>13621</v>
      </c>
      <c r="I870">
        <v>843</v>
      </c>
      <c r="J870">
        <v>843</v>
      </c>
      <c r="K870">
        <v>0</v>
      </c>
      <c r="L870">
        <v>0</v>
      </c>
      <c r="M870" t="s">
        <v>3424</v>
      </c>
      <c r="N870" t="s">
        <v>22</v>
      </c>
      <c r="O870" t="s">
        <v>3425</v>
      </c>
    </row>
    <row r="871" spans="1:15" x14ac:dyDescent="0.25">
      <c r="A871" s="6" t="s">
        <v>11514</v>
      </c>
      <c r="B871" s="6" t="s">
        <v>3426</v>
      </c>
      <c r="C871" t="s">
        <v>3427</v>
      </c>
      <c r="D871">
        <v>1926322</v>
      </c>
      <c r="E871">
        <v>1926322</v>
      </c>
      <c r="F871">
        <v>1925600</v>
      </c>
      <c r="G871">
        <v>1925600</v>
      </c>
      <c r="H871" s="6" t="s">
        <v>13621</v>
      </c>
      <c r="I871">
        <v>723</v>
      </c>
      <c r="J871">
        <v>723</v>
      </c>
      <c r="K871">
        <v>0</v>
      </c>
      <c r="L871">
        <v>0</v>
      </c>
      <c r="M871" t="s">
        <v>3428</v>
      </c>
      <c r="N871" t="s">
        <v>22</v>
      </c>
      <c r="O871" t="s">
        <v>3429</v>
      </c>
    </row>
    <row r="872" spans="1:15" x14ac:dyDescent="0.25">
      <c r="A872" s="6" t="s">
        <v>11515</v>
      </c>
      <c r="B872" s="6" t="s">
        <v>3430</v>
      </c>
      <c r="C872" t="s">
        <v>3431</v>
      </c>
      <c r="D872">
        <v>189625</v>
      </c>
      <c r="E872">
        <v>189625</v>
      </c>
      <c r="F872">
        <v>190398</v>
      </c>
      <c r="G872">
        <v>190398</v>
      </c>
      <c r="H872" s="6" t="s">
        <v>13620</v>
      </c>
      <c r="I872">
        <v>774</v>
      </c>
      <c r="J872">
        <v>774</v>
      </c>
      <c r="K872">
        <v>0</v>
      </c>
      <c r="L872">
        <v>0</v>
      </c>
      <c r="M872" t="s">
        <v>3432</v>
      </c>
      <c r="N872" t="s">
        <v>22</v>
      </c>
    </row>
    <row r="873" spans="1:15" x14ac:dyDescent="0.25">
      <c r="A873" s="6" t="s">
        <v>11516</v>
      </c>
      <c r="B873" s="6" t="s">
        <v>3433</v>
      </c>
      <c r="C873" t="s">
        <v>3434</v>
      </c>
      <c r="D873">
        <v>1926898</v>
      </c>
      <c r="E873">
        <v>1926898</v>
      </c>
      <c r="F873">
        <v>1926482</v>
      </c>
      <c r="G873">
        <v>1926482</v>
      </c>
      <c r="H873" s="6" t="s">
        <v>13621</v>
      </c>
      <c r="I873">
        <v>417</v>
      </c>
      <c r="J873">
        <v>417</v>
      </c>
      <c r="K873">
        <v>0</v>
      </c>
      <c r="L873">
        <v>0</v>
      </c>
      <c r="M873" t="s">
        <v>60</v>
      </c>
      <c r="N873" t="s">
        <v>22</v>
      </c>
      <c r="O873" t="s">
        <v>3435</v>
      </c>
    </row>
    <row r="874" spans="1:15" x14ac:dyDescent="0.25">
      <c r="A874" s="6" t="s">
        <v>11517</v>
      </c>
      <c r="B874" s="6" t="s">
        <v>3436</v>
      </c>
      <c r="C874" t="s">
        <v>3437</v>
      </c>
      <c r="D874">
        <v>1928425</v>
      </c>
      <c r="E874">
        <v>1928425</v>
      </c>
      <c r="F874">
        <v>1926935</v>
      </c>
      <c r="G874">
        <v>1926935</v>
      </c>
      <c r="H874" s="6" t="s">
        <v>13621</v>
      </c>
      <c r="I874">
        <v>1491</v>
      </c>
      <c r="J874">
        <v>1491</v>
      </c>
      <c r="K874">
        <v>0</v>
      </c>
      <c r="L874">
        <v>0</v>
      </c>
      <c r="M874" t="s">
        <v>3438</v>
      </c>
      <c r="N874" t="s">
        <v>22</v>
      </c>
      <c r="O874" t="s">
        <v>3439</v>
      </c>
    </row>
    <row r="875" spans="1:15" x14ac:dyDescent="0.25">
      <c r="A875" s="6" t="s">
        <v>11518</v>
      </c>
      <c r="B875" s="6" t="s">
        <v>3440</v>
      </c>
      <c r="C875" t="s">
        <v>3441</v>
      </c>
      <c r="D875">
        <v>1928785</v>
      </c>
      <c r="E875">
        <v>1928785</v>
      </c>
      <c r="F875">
        <v>1928579</v>
      </c>
      <c r="G875">
        <v>1928579</v>
      </c>
      <c r="H875" s="6" t="s">
        <v>13621</v>
      </c>
      <c r="I875">
        <v>207</v>
      </c>
      <c r="J875">
        <v>207</v>
      </c>
      <c r="K875">
        <v>0</v>
      </c>
      <c r="L875">
        <v>0</v>
      </c>
      <c r="M875" t="s">
        <v>3442</v>
      </c>
      <c r="N875" t="s">
        <v>22</v>
      </c>
      <c r="O875" t="s">
        <v>3443</v>
      </c>
    </row>
    <row r="876" spans="1:15" x14ac:dyDescent="0.25">
      <c r="A876" s="6" t="s">
        <v>11519</v>
      </c>
      <c r="B876" s="6" t="s">
        <v>3444</v>
      </c>
      <c r="C876" t="s">
        <v>3445</v>
      </c>
      <c r="D876">
        <v>1931011</v>
      </c>
      <c r="E876">
        <v>1931011</v>
      </c>
      <c r="F876">
        <v>1928798</v>
      </c>
      <c r="G876">
        <v>1928798</v>
      </c>
      <c r="H876" s="6" t="s">
        <v>13621</v>
      </c>
      <c r="I876">
        <v>2214</v>
      </c>
      <c r="J876">
        <v>2214</v>
      </c>
      <c r="K876">
        <v>0</v>
      </c>
      <c r="L876">
        <v>0</v>
      </c>
      <c r="M876" t="s">
        <v>3446</v>
      </c>
      <c r="N876" t="s">
        <v>22</v>
      </c>
      <c r="O876" t="s">
        <v>3447</v>
      </c>
    </row>
    <row r="877" spans="1:15" x14ac:dyDescent="0.25">
      <c r="A877" s="6" t="s">
        <v>11520</v>
      </c>
      <c r="B877" s="6" t="s">
        <v>3448</v>
      </c>
      <c r="C877" t="s">
        <v>3449</v>
      </c>
      <c r="D877">
        <v>1931319</v>
      </c>
      <c r="E877">
        <v>1931319</v>
      </c>
      <c r="F877">
        <v>1931026</v>
      </c>
      <c r="G877">
        <v>1931026</v>
      </c>
      <c r="H877" s="6" t="s">
        <v>13621</v>
      </c>
      <c r="I877">
        <v>294</v>
      </c>
      <c r="J877">
        <v>294</v>
      </c>
      <c r="K877">
        <v>0</v>
      </c>
      <c r="L877">
        <v>0</v>
      </c>
      <c r="M877" t="s">
        <v>3450</v>
      </c>
      <c r="N877" t="s">
        <v>22</v>
      </c>
    </row>
    <row r="878" spans="1:15" x14ac:dyDescent="0.25">
      <c r="A878" s="6" t="s">
        <v>11521</v>
      </c>
      <c r="B878" s="6" t="s">
        <v>3451</v>
      </c>
      <c r="C878" t="s">
        <v>3452</v>
      </c>
      <c r="D878">
        <v>1932266</v>
      </c>
      <c r="E878">
        <v>1932266</v>
      </c>
      <c r="F878">
        <v>1931442</v>
      </c>
      <c r="G878">
        <v>1931442</v>
      </c>
      <c r="H878" s="6" t="s">
        <v>13621</v>
      </c>
      <c r="I878">
        <v>825</v>
      </c>
      <c r="J878">
        <v>825</v>
      </c>
      <c r="K878">
        <v>0</v>
      </c>
      <c r="L878">
        <v>0</v>
      </c>
      <c r="M878" t="s">
        <v>3453</v>
      </c>
      <c r="N878" t="s">
        <v>22</v>
      </c>
      <c r="O878" t="s">
        <v>3454</v>
      </c>
    </row>
    <row r="879" spans="1:15" x14ac:dyDescent="0.25">
      <c r="A879" s="6" t="s">
        <v>11522</v>
      </c>
      <c r="B879" s="6" t="s">
        <v>3455</v>
      </c>
      <c r="C879" t="s">
        <v>3456</v>
      </c>
      <c r="D879">
        <v>1933025</v>
      </c>
      <c r="E879">
        <v>1933025</v>
      </c>
      <c r="F879">
        <v>1932324</v>
      </c>
      <c r="G879">
        <v>1932324</v>
      </c>
      <c r="H879" s="6" t="s">
        <v>13621</v>
      </c>
      <c r="I879">
        <v>702</v>
      </c>
      <c r="J879">
        <v>702</v>
      </c>
      <c r="K879">
        <v>0</v>
      </c>
      <c r="L879">
        <v>0</v>
      </c>
      <c r="M879" t="s">
        <v>3457</v>
      </c>
      <c r="N879" t="s">
        <v>3458</v>
      </c>
      <c r="O879" t="s">
        <v>3459</v>
      </c>
    </row>
    <row r="880" spans="1:15" x14ac:dyDescent="0.25">
      <c r="A880" s="6" t="s">
        <v>11523</v>
      </c>
      <c r="B880" s="6" t="s">
        <v>3460</v>
      </c>
      <c r="C880" t="s">
        <v>3461</v>
      </c>
      <c r="D880">
        <v>1933270</v>
      </c>
      <c r="E880">
        <v>1933270</v>
      </c>
      <c r="F880">
        <v>1933037</v>
      </c>
      <c r="G880">
        <v>1933037</v>
      </c>
      <c r="H880" s="6" t="s">
        <v>13621</v>
      </c>
      <c r="I880">
        <v>234</v>
      </c>
      <c r="J880">
        <v>234</v>
      </c>
      <c r="K880">
        <v>0</v>
      </c>
      <c r="L880">
        <v>0</v>
      </c>
      <c r="M880" t="s">
        <v>3462</v>
      </c>
      <c r="N880" t="s">
        <v>22</v>
      </c>
      <c r="O880" t="s">
        <v>3463</v>
      </c>
    </row>
    <row r="881" spans="1:15" x14ac:dyDescent="0.25">
      <c r="A881" s="6" t="s">
        <v>11524</v>
      </c>
      <c r="B881" s="6" t="s">
        <v>3464</v>
      </c>
      <c r="C881" t="s">
        <v>3465</v>
      </c>
      <c r="D881">
        <v>1934238</v>
      </c>
      <c r="E881">
        <v>1934238</v>
      </c>
      <c r="F881">
        <v>1933333</v>
      </c>
      <c r="G881">
        <v>1933333</v>
      </c>
      <c r="H881" s="6" t="s">
        <v>13621</v>
      </c>
      <c r="I881">
        <v>906</v>
      </c>
      <c r="J881">
        <v>906</v>
      </c>
      <c r="K881">
        <v>0</v>
      </c>
      <c r="L881">
        <v>0</v>
      </c>
      <c r="M881" t="s">
        <v>2946</v>
      </c>
      <c r="N881" t="s">
        <v>22</v>
      </c>
      <c r="O881" t="s">
        <v>3466</v>
      </c>
    </row>
    <row r="882" spans="1:15" x14ac:dyDescent="0.25">
      <c r="A882" s="6" t="s">
        <v>11525</v>
      </c>
      <c r="B882" s="6" t="s">
        <v>3467</v>
      </c>
      <c r="C882" t="s">
        <v>3468</v>
      </c>
      <c r="D882">
        <v>1934758</v>
      </c>
      <c r="E882">
        <v>1934758</v>
      </c>
      <c r="F882">
        <v>1934321</v>
      </c>
      <c r="G882">
        <v>1934321</v>
      </c>
      <c r="H882" s="6" t="s">
        <v>13621</v>
      </c>
      <c r="I882">
        <v>438</v>
      </c>
      <c r="J882">
        <v>438</v>
      </c>
      <c r="K882">
        <v>0</v>
      </c>
      <c r="L882">
        <v>0</v>
      </c>
      <c r="M882" t="s">
        <v>3469</v>
      </c>
      <c r="N882" t="s">
        <v>3470</v>
      </c>
      <c r="O882" t="s">
        <v>3471</v>
      </c>
    </row>
    <row r="883" spans="1:15" x14ac:dyDescent="0.25">
      <c r="A883" s="6" t="s">
        <v>11526</v>
      </c>
      <c r="B883" s="6" t="s">
        <v>3472</v>
      </c>
      <c r="C883" t="s">
        <v>3473</v>
      </c>
      <c r="D883">
        <v>190690</v>
      </c>
      <c r="E883">
        <v>190690</v>
      </c>
      <c r="F883">
        <v>191916</v>
      </c>
      <c r="G883">
        <v>191916</v>
      </c>
      <c r="H883" s="6" t="s">
        <v>13620</v>
      </c>
      <c r="I883">
        <v>1227</v>
      </c>
      <c r="J883">
        <v>1227</v>
      </c>
      <c r="K883">
        <v>0</v>
      </c>
      <c r="L883">
        <v>0</v>
      </c>
      <c r="M883" t="s">
        <v>3474</v>
      </c>
      <c r="N883" t="s">
        <v>22</v>
      </c>
      <c r="O883" t="s">
        <v>3475</v>
      </c>
    </row>
    <row r="884" spans="1:15" x14ac:dyDescent="0.25">
      <c r="A884" s="6" t="s">
        <v>11527</v>
      </c>
      <c r="B884" s="6" t="s">
        <v>3476</v>
      </c>
      <c r="C884" t="s">
        <v>3477</v>
      </c>
      <c r="D884">
        <v>1935298</v>
      </c>
      <c r="E884">
        <v>1935298</v>
      </c>
      <c r="F884">
        <v>1934765</v>
      </c>
      <c r="G884">
        <v>1934765</v>
      </c>
      <c r="H884" s="6" t="s">
        <v>13621</v>
      </c>
      <c r="I884">
        <v>534</v>
      </c>
      <c r="J884">
        <v>534</v>
      </c>
      <c r="K884">
        <v>0</v>
      </c>
      <c r="L884">
        <v>0</v>
      </c>
      <c r="M884" t="s">
        <v>3478</v>
      </c>
      <c r="N884" t="s">
        <v>3479</v>
      </c>
      <c r="O884" t="s">
        <v>3480</v>
      </c>
    </row>
    <row r="885" spans="1:15" x14ac:dyDescent="0.25">
      <c r="A885" s="6" t="s">
        <v>11528</v>
      </c>
      <c r="B885" s="6" t="s">
        <v>3481</v>
      </c>
      <c r="C885" t="s">
        <v>3482</v>
      </c>
      <c r="D885">
        <v>1935948</v>
      </c>
      <c r="E885">
        <v>1935948</v>
      </c>
      <c r="F885">
        <v>1935334</v>
      </c>
      <c r="G885">
        <v>1935334</v>
      </c>
      <c r="H885" s="6" t="s">
        <v>13621</v>
      </c>
      <c r="I885">
        <v>615</v>
      </c>
      <c r="J885">
        <v>615</v>
      </c>
      <c r="K885">
        <v>0</v>
      </c>
      <c r="L885">
        <v>0</v>
      </c>
      <c r="M885" t="s">
        <v>3483</v>
      </c>
      <c r="N885" t="s">
        <v>22</v>
      </c>
    </row>
    <row r="886" spans="1:15" x14ac:dyDescent="0.25">
      <c r="A886" s="6" t="s">
        <v>11529</v>
      </c>
      <c r="B886" s="6" t="s">
        <v>3484</v>
      </c>
      <c r="C886" t="s">
        <v>3485</v>
      </c>
      <c r="D886">
        <v>1936749</v>
      </c>
      <c r="E886">
        <v>1936749</v>
      </c>
      <c r="F886">
        <v>1935964</v>
      </c>
      <c r="G886">
        <v>1935964</v>
      </c>
      <c r="H886" s="6" t="s">
        <v>13621</v>
      </c>
      <c r="I886">
        <v>786</v>
      </c>
      <c r="J886">
        <v>786</v>
      </c>
      <c r="K886">
        <v>0</v>
      </c>
      <c r="L886">
        <v>0</v>
      </c>
      <c r="M886" t="s">
        <v>3486</v>
      </c>
      <c r="N886" t="s">
        <v>22</v>
      </c>
    </row>
    <row r="887" spans="1:15" x14ac:dyDescent="0.25">
      <c r="A887" s="6" t="s">
        <v>11530</v>
      </c>
      <c r="B887" s="6" t="s">
        <v>3487</v>
      </c>
      <c r="C887" t="s">
        <v>3488</v>
      </c>
      <c r="D887">
        <v>1937603</v>
      </c>
      <c r="E887">
        <v>1937603</v>
      </c>
      <c r="F887">
        <v>1936764</v>
      </c>
      <c r="G887">
        <v>1936764</v>
      </c>
      <c r="H887" s="6" t="s">
        <v>13621</v>
      </c>
      <c r="I887">
        <v>840</v>
      </c>
      <c r="J887">
        <v>840</v>
      </c>
      <c r="K887">
        <v>0</v>
      </c>
      <c r="L887">
        <v>0</v>
      </c>
      <c r="M887" t="s">
        <v>3489</v>
      </c>
      <c r="N887" t="s">
        <v>22</v>
      </c>
    </row>
    <row r="888" spans="1:15" x14ac:dyDescent="0.25">
      <c r="A888" s="6" t="s">
        <v>11531</v>
      </c>
      <c r="B888" s="6" t="s">
        <v>3490</v>
      </c>
      <c r="C888" t="s">
        <v>3491</v>
      </c>
      <c r="D888">
        <v>1937783</v>
      </c>
      <c r="E888">
        <v>1937783</v>
      </c>
      <c r="F888">
        <v>1938415</v>
      </c>
      <c r="G888">
        <v>1938415</v>
      </c>
      <c r="H888" s="6" t="s">
        <v>13620</v>
      </c>
      <c r="I888">
        <v>633</v>
      </c>
      <c r="J888">
        <v>633</v>
      </c>
      <c r="K888">
        <v>0</v>
      </c>
      <c r="L888">
        <v>0</v>
      </c>
      <c r="M888" t="s">
        <v>3492</v>
      </c>
      <c r="N888" t="s">
        <v>22</v>
      </c>
      <c r="O888" t="s">
        <v>3493</v>
      </c>
    </row>
    <row r="889" spans="1:15" x14ac:dyDescent="0.25">
      <c r="A889" s="6" t="s">
        <v>11532</v>
      </c>
      <c r="B889" s="6" t="s">
        <v>3494</v>
      </c>
      <c r="C889" t="s">
        <v>3495</v>
      </c>
      <c r="D889">
        <v>1938538</v>
      </c>
      <c r="E889">
        <v>1938538</v>
      </c>
      <c r="F889">
        <v>1939155</v>
      </c>
      <c r="G889">
        <v>1939155</v>
      </c>
      <c r="H889" s="6" t="s">
        <v>13620</v>
      </c>
      <c r="I889">
        <v>618</v>
      </c>
      <c r="J889">
        <v>618</v>
      </c>
      <c r="K889">
        <v>0</v>
      </c>
      <c r="L889">
        <v>0</v>
      </c>
      <c r="M889" t="s">
        <v>3496</v>
      </c>
      <c r="N889" t="s">
        <v>22</v>
      </c>
    </row>
    <row r="890" spans="1:15" x14ac:dyDescent="0.25">
      <c r="A890" s="6" t="s">
        <v>11533</v>
      </c>
      <c r="B890" s="6" t="s">
        <v>3497</v>
      </c>
      <c r="C890" t="s">
        <v>3498</v>
      </c>
      <c r="D890">
        <v>1939168</v>
      </c>
      <c r="E890">
        <v>1939168</v>
      </c>
      <c r="F890">
        <v>1939980</v>
      </c>
      <c r="G890">
        <v>1939980</v>
      </c>
      <c r="H890" s="6" t="s">
        <v>13620</v>
      </c>
      <c r="I890">
        <v>813</v>
      </c>
      <c r="J890">
        <v>813</v>
      </c>
      <c r="K890">
        <v>0</v>
      </c>
      <c r="L890">
        <v>0</v>
      </c>
      <c r="M890" t="s">
        <v>1890</v>
      </c>
      <c r="N890" t="s">
        <v>22</v>
      </c>
    </row>
    <row r="891" spans="1:15" x14ac:dyDescent="0.25">
      <c r="A891" s="6" t="s">
        <v>11534</v>
      </c>
      <c r="B891" s="6" t="s">
        <v>3499</v>
      </c>
      <c r="C891" t="s">
        <v>3500</v>
      </c>
      <c r="D891">
        <v>1939999</v>
      </c>
      <c r="E891">
        <v>1939999</v>
      </c>
      <c r="F891">
        <v>1942638</v>
      </c>
      <c r="G891">
        <v>1942638</v>
      </c>
      <c r="H891" s="6" t="s">
        <v>13620</v>
      </c>
      <c r="I891">
        <v>2640</v>
      </c>
      <c r="J891">
        <v>2640</v>
      </c>
      <c r="K891">
        <v>0</v>
      </c>
      <c r="L891">
        <v>0</v>
      </c>
      <c r="M891" t="s">
        <v>3501</v>
      </c>
      <c r="N891" t="s">
        <v>3502</v>
      </c>
      <c r="O891" t="s">
        <v>3503</v>
      </c>
    </row>
    <row r="892" spans="1:15" x14ac:dyDescent="0.25">
      <c r="A892" s="6" t="s">
        <v>11535</v>
      </c>
      <c r="B892" s="6" t="s">
        <v>3504</v>
      </c>
      <c r="C892" t="s">
        <v>3505</v>
      </c>
      <c r="D892">
        <v>1943064</v>
      </c>
      <c r="E892">
        <v>1943064</v>
      </c>
      <c r="F892">
        <v>1942687</v>
      </c>
      <c r="G892">
        <v>1942687</v>
      </c>
      <c r="H892" s="6" t="s">
        <v>13621</v>
      </c>
      <c r="I892">
        <v>378</v>
      </c>
      <c r="J892">
        <v>378</v>
      </c>
      <c r="K892">
        <v>0</v>
      </c>
      <c r="L892">
        <v>0</v>
      </c>
      <c r="M892" t="s">
        <v>3506</v>
      </c>
      <c r="N892" t="s">
        <v>22</v>
      </c>
    </row>
    <row r="893" spans="1:15" x14ac:dyDescent="0.25">
      <c r="A893" s="6" t="s">
        <v>11536</v>
      </c>
      <c r="B893" s="6" t="s">
        <v>3507</v>
      </c>
      <c r="C893" t="s">
        <v>3508</v>
      </c>
      <c r="D893">
        <v>1944051</v>
      </c>
      <c r="E893">
        <v>1944051</v>
      </c>
      <c r="F893">
        <v>1943068</v>
      </c>
      <c r="G893">
        <v>1943068</v>
      </c>
      <c r="H893" s="6" t="s">
        <v>13621</v>
      </c>
      <c r="I893">
        <v>984</v>
      </c>
      <c r="J893">
        <v>984</v>
      </c>
      <c r="K893">
        <v>0</v>
      </c>
      <c r="L893">
        <v>0</v>
      </c>
      <c r="M893" t="s">
        <v>3509</v>
      </c>
      <c r="N893" t="s">
        <v>22</v>
      </c>
      <c r="O893" t="s">
        <v>3510</v>
      </c>
    </row>
    <row r="894" spans="1:15" x14ac:dyDescent="0.25">
      <c r="A894" s="6" t="s">
        <v>11537</v>
      </c>
      <c r="B894" s="6" t="s">
        <v>3511</v>
      </c>
      <c r="C894" t="s">
        <v>3512</v>
      </c>
      <c r="D894">
        <v>21652</v>
      </c>
      <c r="E894">
        <v>21652</v>
      </c>
      <c r="F894">
        <v>23085</v>
      </c>
      <c r="G894">
        <v>23085</v>
      </c>
      <c r="H894" s="6" t="s">
        <v>13620</v>
      </c>
      <c r="I894">
        <v>1434</v>
      </c>
      <c r="J894">
        <v>1434</v>
      </c>
      <c r="K894">
        <v>0</v>
      </c>
      <c r="L894">
        <v>0</v>
      </c>
      <c r="M894" t="s">
        <v>3513</v>
      </c>
      <c r="N894" t="s">
        <v>3514</v>
      </c>
    </row>
    <row r="895" spans="1:15" x14ac:dyDescent="0.25">
      <c r="A895" s="6" t="s">
        <v>11538</v>
      </c>
      <c r="B895" s="6" t="s">
        <v>3515</v>
      </c>
      <c r="C895" t="s">
        <v>3516</v>
      </c>
      <c r="D895">
        <v>192018</v>
      </c>
      <c r="E895">
        <v>192018</v>
      </c>
      <c r="F895">
        <v>192593</v>
      </c>
      <c r="G895">
        <v>192593</v>
      </c>
      <c r="H895" s="6" t="s">
        <v>13620</v>
      </c>
      <c r="I895">
        <v>576</v>
      </c>
      <c r="J895">
        <v>576</v>
      </c>
      <c r="K895">
        <v>0</v>
      </c>
      <c r="L895">
        <v>0</v>
      </c>
      <c r="M895" t="s">
        <v>3517</v>
      </c>
      <c r="N895" t="s">
        <v>22</v>
      </c>
      <c r="O895" t="s">
        <v>3518</v>
      </c>
    </row>
    <row r="896" spans="1:15" x14ac:dyDescent="0.25">
      <c r="A896" s="6" t="s">
        <v>11539</v>
      </c>
      <c r="B896" s="6" t="s">
        <v>3519</v>
      </c>
      <c r="C896" t="s">
        <v>3520</v>
      </c>
      <c r="D896">
        <v>1944768</v>
      </c>
      <c r="E896">
        <v>1944768</v>
      </c>
      <c r="F896">
        <v>1944145</v>
      </c>
      <c r="G896">
        <v>1944145</v>
      </c>
      <c r="H896" s="6" t="s">
        <v>13621</v>
      </c>
      <c r="I896">
        <v>624</v>
      </c>
      <c r="J896">
        <v>624</v>
      </c>
      <c r="K896">
        <v>0</v>
      </c>
      <c r="L896">
        <v>0</v>
      </c>
      <c r="M896" t="s">
        <v>3521</v>
      </c>
      <c r="N896" t="s">
        <v>22</v>
      </c>
      <c r="O896" t="s">
        <v>3522</v>
      </c>
    </row>
    <row r="897" spans="1:15" x14ac:dyDescent="0.25">
      <c r="A897" s="6" t="s">
        <v>11540</v>
      </c>
      <c r="B897" s="6" t="s">
        <v>3523</v>
      </c>
      <c r="C897" t="s">
        <v>3524</v>
      </c>
      <c r="D897">
        <v>1946419</v>
      </c>
      <c r="E897">
        <v>1946419</v>
      </c>
      <c r="F897">
        <v>1944908</v>
      </c>
      <c r="G897">
        <v>1944908</v>
      </c>
      <c r="H897" s="6" t="s">
        <v>13621</v>
      </c>
      <c r="I897">
        <v>1512</v>
      </c>
      <c r="J897">
        <v>1512</v>
      </c>
      <c r="K897">
        <v>0</v>
      </c>
      <c r="L897">
        <v>0</v>
      </c>
      <c r="M897" t="s">
        <v>3525</v>
      </c>
      <c r="N897" t="s">
        <v>22</v>
      </c>
      <c r="O897" t="s">
        <v>3526</v>
      </c>
    </row>
    <row r="898" spans="1:15" x14ac:dyDescent="0.25">
      <c r="A898" s="6" t="s">
        <v>11541</v>
      </c>
      <c r="B898" s="6" t="s">
        <v>3527</v>
      </c>
      <c r="C898" t="s">
        <v>3528</v>
      </c>
      <c r="D898">
        <v>1947363</v>
      </c>
      <c r="E898">
        <v>1947363</v>
      </c>
      <c r="F898">
        <v>1946488</v>
      </c>
      <c r="G898">
        <v>1946488</v>
      </c>
      <c r="H898" s="6" t="s">
        <v>13621</v>
      </c>
      <c r="I898">
        <v>876</v>
      </c>
      <c r="J898">
        <v>876</v>
      </c>
      <c r="K898">
        <v>0</v>
      </c>
      <c r="L898">
        <v>0</v>
      </c>
      <c r="M898" t="s">
        <v>3529</v>
      </c>
      <c r="N898" t="s">
        <v>22</v>
      </c>
      <c r="O898" t="s">
        <v>3530</v>
      </c>
    </row>
    <row r="899" spans="1:15" x14ac:dyDescent="0.25">
      <c r="A899" s="6" t="s">
        <v>11542</v>
      </c>
      <c r="B899" s="6" t="s">
        <v>3531</v>
      </c>
      <c r="C899" t="s">
        <v>3532</v>
      </c>
      <c r="D899">
        <v>1947898</v>
      </c>
      <c r="E899">
        <v>1947898</v>
      </c>
      <c r="F899">
        <v>1947416</v>
      </c>
      <c r="G899">
        <v>1947416</v>
      </c>
      <c r="H899" s="6" t="s">
        <v>13621</v>
      </c>
      <c r="I899">
        <v>483</v>
      </c>
      <c r="J899">
        <v>483</v>
      </c>
      <c r="K899">
        <v>0</v>
      </c>
      <c r="L899">
        <v>0</v>
      </c>
      <c r="M899" t="s">
        <v>3533</v>
      </c>
      <c r="N899" t="s">
        <v>22</v>
      </c>
      <c r="O899" t="s">
        <v>3534</v>
      </c>
    </row>
    <row r="900" spans="1:15" x14ac:dyDescent="0.25">
      <c r="A900" s="6" t="s">
        <v>11543</v>
      </c>
      <c r="B900" s="6" t="s">
        <v>3535</v>
      </c>
      <c r="C900" t="s">
        <v>3536</v>
      </c>
      <c r="D900">
        <v>1948858</v>
      </c>
      <c r="E900">
        <v>1948858</v>
      </c>
      <c r="F900">
        <v>1947914</v>
      </c>
      <c r="G900">
        <v>1947914</v>
      </c>
      <c r="H900" s="6" t="s">
        <v>13621</v>
      </c>
      <c r="I900">
        <v>945</v>
      </c>
      <c r="J900">
        <v>945</v>
      </c>
      <c r="K900">
        <v>0</v>
      </c>
      <c r="L900">
        <v>0</v>
      </c>
      <c r="M900" t="s">
        <v>3537</v>
      </c>
      <c r="N900" t="s">
        <v>3538</v>
      </c>
      <c r="O900" t="s">
        <v>3539</v>
      </c>
    </row>
    <row r="901" spans="1:15" x14ac:dyDescent="0.25">
      <c r="A901" s="6" t="s">
        <v>11544</v>
      </c>
      <c r="B901" s="6" t="s">
        <v>3540</v>
      </c>
      <c r="C901" t="s">
        <v>3541</v>
      </c>
      <c r="D901">
        <v>1950763</v>
      </c>
      <c r="E901">
        <v>1950763</v>
      </c>
      <c r="F901">
        <v>1948871</v>
      </c>
      <c r="G901">
        <v>1948871</v>
      </c>
      <c r="H901" s="6" t="s">
        <v>13621</v>
      </c>
      <c r="I901">
        <v>1893</v>
      </c>
      <c r="J901">
        <v>1893</v>
      </c>
      <c r="K901">
        <v>0</v>
      </c>
      <c r="L901">
        <v>0</v>
      </c>
      <c r="M901" t="s">
        <v>3542</v>
      </c>
      <c r="N901" t="s">
        <v>22</v>
      </c>
      <c r="O901" t="s">
        <v>3543</v>
      </c>
    </row>
    <row r="902" spans="1:15" x14ac:dyDescent="0.25">
      <c r="A902" s="6" t="s">
        <v>11545</v>
      </c>
      <c r="B902" s="6" t="s">
        <v>3544</v>
      </c>
      <c r="C902" t="s">
        <v>3545</v>
      </c>
      <c r="D902">
        <v>1952564</v>
      </c>
      <c r="E902">
        <v>1952564</v>
      </c>
      <c r="F902">
        <v>1951284</v>
      </c>
      <c r="G902">
        <v>1951284</v>
      </c>
      <c r="H902" s="6" t="s">
        <v>13621</v>
      </c>
      <c r="I902">
        <v>1281</v>
      </c>
      <c r="J902">
        <v>1281</v>
      </c>
      <c r="K902">
        <v>0</v>
      </c>
      <c r="L902">
        <v>0</v>
      </c>
      <c r="M902" t="s">
        <v>3546</v>
      </c>
      <c r="N902" t="s">
        <v>22</v>
      </c>
      <c r="O902" t="s">
        <v>3547</v>
      </c>
    </row>
    <row r="903" spans="1:15" x14ac:dyDescent="0.25">
      <c r="A903" s="6" t="s">
        <v>11546</v>
      </c>
      <c r="B903" s="6" t="s">
        <v>3548</v>
      </c>
      <c r="C903" t="s">
        <v>3549</v>
      </c>
      <c r="D903">
        <v>1953149</v>
      </c>
      <c r="E903">
        <v>1953149</v>
      </c>
      <c r="F903">
        <v>1952721</v>
      </c>
      <c r="G903">
        <v>1952721</v>
      </c>
      <c r="H903" s="6" t="s">
        <v>13621</v>
      </c>
      <c r="I903">
        <v>429</v>
      </c>
      <c r="J903">
        <v>429</v>
      </c>
      <c r="K903">
        <v>0</v>
      </c>
      <c r="L903">
        <v>0</v>
      </c>
      <c r="M903" t="s">
        <v>3550</v>
      </c>
      <c r="N903" t="s">
        <v>3551</v>
      </c>
      <c r="O903" t="s">
        <v>3552</v>
      </c>
    </row>
    <row r="904" spans="1:15" x14ac:dyDescent="0.25">
      <c r="A904" s="6" t="s">
        <v>11547</v>
      </c>
      <c r="B904" s="6" t="s">
        <v>3553</v>
      </c>
      <c r="C904" t="s">
        <v>3554</v>
      </c>
      <c r="D904">
        <v>1953513</v>
      </c>
      <c r="E904">
        <v>1953513</v>
      </c>
      <c r="F904">
        <v>1953713</v>
      </c>
      <c r="G904">
        <v>1953713</v>
      </c>
      <c r="H904" s="6" t="s">
        <v>13620</v>
      </c>
      <c r="I904">
        <v>201</v>
      </c>
      <c r="J904">
        <v>201</v>
      </c>
      <c r="K904">
        <v>0</v>
      </c>
      <c r="L904">
        <v>0</v>
      </c>
      <c r="M904" t="s">
        <v>3555</v>
      </c>
      <c r="N904" t="s">
        <v>22</v>
      </c>
      <c r="O904" t="s">
        <v>1527</v>
      </c>
    </row>
    <row r="905" spans="1:15" x14ac:dyDescent="0.25">
      <c r="A905" s="6" t="s">
        <v>11548</v>
      </c>
      <c r="B905" s="6" t="s">
        <v>3556</v>
      </c>
      <c r="C905" t="s">
        <v>3557</v>
      </c>
      <c r="D905">
        <v>192586</v>
      </c>
      <c r="E905">
        <v>192586</v>
      </c>
      <c r="F905">
        <v>193473</v>
      </c>
      <c r="G905">
        <v>193473</v>
      </c>
      <c r="H905" s="6" t="s">
        <v>13620</v>
      </c>
      <c r="I905">
        <v>888</v>
      </c>
      <c r="J905">
        <v>888</v>
      </c>
      <c r="K905">
        <v>0</v>
      </c>
      <c r="L905">
        <v>0</v>
      </c>
      <c r="M905" t="s">
        <v>3558</v>
      </c>
      <c r="N905" t="s">
        <v>3559</v>
      </c>
      <c r="O905" t="s">
        <v>3560</v>
      </c>
    </row>
    <row r="906" spans="1:15" x14ac:dyDescent="0.25">
      <c r="A906" s="6" t="s">
        <v>11549</v>
      </c>
      <c r="B906" s="6" t="s">
        <v>3561</v>
      </c>
      <c r="C906" t="s">
        <v>3562</v>
      </c>
      <c r="D906">
        <v>1953836</v>
      </c>
      <c r="E906">
        <v>1953836</v>
      </c>
      <c r="F906">
        <v>1954237</v>
      </c>
      <c r="G906">
        <v>1954237</v>
      </c>
      <c r="H906" s="6" t="s">
        <v>13620</v>
      </c>
      <c r="I906">
        <v>402</v>
      </c>
      <c r="J906">
        <v>402</v>
      </c>
      <c r="K906">
        <v>0</v>
      </c>
      <c r="L906">
        <v>0</v>
      </c>
      <c r="M906" t="s">
        <v>3563</v>
      </c>
      <c r="N906" t="s">
        <v>22</v>
      </c>
      <c r="O906" t="s">
        <v>3564</v>
      </c>
    </row>
    <row r="907" spans="1:15" x14ac:dyDescent="0.25">
      <c r="A907" s="6" t="s">
        <v>11550</v>
      </c>
      <c r="B907" s="6" t="s">
        <v>3565</v>
      </c>
      <c r="C907" t="s">
        <v>3566</v>
      </c>
      <c r="D907">
        <v>1955127</v>
      </c>
      <c r="E907">
        <v>1955127</v>
      </c>
      <c r="F907">
        <v>1954255</v>
      </c>
      <c r="G907">
        <v>1954255</v>
      </c>
      <c r="H907" s="6" t="s">
        <v>13621</v>
      </c>
      <c r="I907">
        <v>873</v>
      </c>
      <c r="J907">
        <v>873</v>
      </c>
      <c r="K907">
        <v>0</v>
      </c>
      <c r="L907">
        <v>0</v>
      </c>
      <c r="M907" t="s">
        <v>2338</v>
      </c>
      <c r="N907" t="s">
        <v>22</v>
      </c>
      <c r="O907" t="s">
        <v>3567</v>
      </c>
    </row>
    <row r="908" spans="1:15" x14ac:dyDescent="0.25">
      <c r="A908" s="6" t="s">
        <v>11551</v>
      </c>
      <c r="B908" s="6" t="s">
        <v>3568</v>
      </c>
      <c r="C908" t="s">
        <v>3569</v>
      </c>
      <c r="D908">
        <v>1955474</v>
      </c>
      <c r="E908">
        <v>1955474</v>
      </c>
      <c r="F908">
        <v>1955205</v>
      </c>
      <c r="G908">
        <v>1955205</v>
      </c>
      <c r="H908" s="6" t="s">
        <v>13621</v>
      </c>
      <c r="I908">
        <v>270</v>
      </c>
      <c r="J908">
        <v>270</v>
      </c>
      <c r="K908">
        <v>0</v>
      </c>
      <c r="L908">
        <v>0</v>
      </c>
      <c r="M908" t="s">
        <v>3570</v>
      </c>
      <c r="N908" t="s">
        <v>3571</v>
      </c>
      <c r="O908" t="s">
        <v>3572</v>
      </c>
    </row>
    <row r="909" spans="1:15" x14ac:dyDescent="0.25">
      <c r="A909" s="6" t="s">
        <v>11552</v>
      </c>
      <c r="B909" s="6" t="s">
        <v>3573</v>
      </c>
      <c r="C909" t="s">
        <v>3574</v>
      </c>
      <c r="D909">
        <v>1956656</v>
      </c>
      <c r="E909">
        <v>1956656</v>
      </c>
      <c r="F909">
        <v>1955598</v>
      </c>
      <c r="G909">
        <v>1955598</v>
      </c>
      <c r="H909" s="6" t="s">
        <v>13621</v>
      </c>
      <c r="I909">
        <v>1059</v>
      </c>
      <c r="J909">
        <v>1059</v>
      </c>
      <c r="K909">
        <v>0</v>
      </c>
      <c r="L909">
        <v>0</v>
      </c>
      <c r="M909" t="s">
        <v>3575</v>
      </c>
      <c r="N909" t="s">
        <v>22</v>
      </c>
      <c r="O909" t="s">
        <v>3576</v>
      </c>
    </row>
    <row r="910" spans="1:15" x14ac:dyDescent="0.25">
      <c r="A910" s="6" t="s">
        <v>11553</v>
      </c>
      <c r="B910" s="6" t="s">
        <v>3577</v>
      </c>
      <c r="C910" t="s">
        <v>3578</v>
      </c>
      <c r="D910">
        <v>1958155</v>
      </c>
      <c r="E910">
        <v>1958155</v>
      </c>
      <c r="F910">
        <v>1956848</v>
      </c>
      <c r="G910">
        <v>1956848</v>
      </c>
      <c r="H910" s="6" t="s">
        <v>13621</v>
      </c>
      <c r="I910">
        <v>1308</v>
      </c>
      <c r="J910">
        <v>1308</v>
      </c>
      <c r="K910">
        <v>0</v>
      </c>
      <c r="L910">
        <v>0</v>
      </c>
      <c r="M910" t="s">
        <v>3579</v>
      </c>
      <c r="N910" t="s">
        <v>22</v>
      </c>
      <c r="O910" t="s">
        <v>3580</v>
      </c>
    </row>
    <row r="911" spans="1:15" x14ac:dyDescent="0.25">
      <c r="A911" s="6" t="s">
        <v>11554</v>
      </c>
      <c r="B911" s="6" t="s">
        <v>3581</v>
      </c>
      <c r="C911" t="s">
        <v>3582</v>
      </c>
      <c r="D911">
        <v>1958740</v>
      </c>
      <c r="E911">
        <v>1958740</v>
      </c>
      <c r="F911">
        <v>1958162</v>
      </c>
      <c r="G911">
        <v>1958162</v>
      </c>
      <c r="H911" s="6" t="s">
        <v>13621</v>
      </c>
      <c r="I911">
        <v>579</v>
      </c>
      <c r="J911">
        <v>579</v>
      </c>
      <c r="K911">
        <v>0</v>
      </c>
      <c r="L911">
        <v>0</v>
      </c>
      <c r="M911" t="s">
        <v>3583</v>
      </c>
      <c r="N911" t="s">
        <v>3584</v>
      </c>
      <c r="O911" t="s">
        <v>3585</v>
      </c>
    </row>
    <row r="912" spans="1:15" x14ac:dyDescent="0.25">
      <c r="A912" s="6" t="s">
        <v>11555</v>
      </c>
      <c r="B912" s="6" t="s">
        <v>3586</v>
      </c>
      <c r="C912" t="s">
        <v>3587</v>
      </c>
      <c r="D912">
        <v>1960476</v>
      </c>
      <c r="E912">
        <v>1960476</v>
      </c>
      <c r="F912">
        <v>1958968</v>
      </c>
      <c r="G912">
        <v>1958968</v>
      </c>
      <c r="H912" s="6" t="s">
        <v>13621</v>
      </c>
      <c r="I912">
        <v>1509</v>
      </c>
      <c r="J912">
        <v>1509</v>
      </c>
      <c r="K912">
        <v>0</v>
      </c>
      <c r="L912">
        <v>0</v>
      </c>
      <c r="M912" t="s">
        <v>3588</v>
      </c>
      <c r="N912" t="s">
        <v>22</v>
      </c>
      <c r="O912" t="s">
        <v>3589</v>
      </c>
    </row>
    <row r="913" spans="1:15" x14ac:dyDescent="0.25">
      <c r="A913" s="6" t="s">
        <v>11556</v>
      </c>
      <c r="B913" s="6" t="s">
        <v>3590</v>
      </c>
      <c r="C913" t="s">
        <v>3591</v>
      </c>
      <c r="D913">
        <v>1961644</v>
      </c>
      <c r="E913">
        <v>1961644</v>
      </c>
      <c r="F913">
        <v>1960496</v>
      </c>
      <c r="G913">
        <v>1960496</v>
      </c>
      <c r="H913" s="6" t="s">
        <v>13621</v>
      </c>
      <c r="I913">
        <v>1149</v>
      </c>
      <c r="J913">
        <v>1149</v>
      </c>
      <c r="K913">
        <v>0</v>
      </c>
      <c r="L913">
        <v>0</v>
      </c>
      <c r="M913" t="s">
        <v>3592</v>
      </c>
      <c r="N913" t="s">
        <v>22</v>
      </c>
    </row>
    <row r="914" spans="1:15" x14ac:dyDescent="0.25">
      <c r="A914" s="6" t="s">
        <v>11557</v>
      </c>
      <c r="B914" s="6" t="s">
        <v>3593</v>
      </c>
      <c r="C914" t="s">
        <v>3594</v>
      </c>
      <c r="D914">
        <v>1962566</v>
      </c>
      <c r="E914">
        <v>1962566</v>
      </c>
      <c r="F914">
        <v>1962225</v>
      </c>
      <c r="G914">
        <v>1962225</v>
      </c>
      <c r="H914" s="6" t="s">
        <v>13621</v>
      </c>
      <c r="I914">
        <v>342</v>
      </c>
      <c r="J914">
        <v>342</v>
      </c>
      <c r="K914">
        <v>0</v>
      </c>
      <c r="L914">
        <v>0</v>
      </c>
      <c r="M914" t="s">
        <v>3595</v>
      </c>
      <c r="N914" t="s">
        <v>22</v>
      </c>
    </row>
    <row r="915" spans="1:15" x14ac:dyDescent="0.25">
      <c r="A915" s="6" t="s">
        <v>11558</v>
      </c>
      <c r="B915" s="6" t="s">
        <v>3596</v>
      </c>
      <c r="C915" t="s">
        <v>3597</v>
      </c>
      <c r="D915">
        <v>1963243</v>
      </c>
      <c r="E915">
        <v>1963243</v>
      </c>
      <c r="F915">
        <v>1962698</v>
      </c>
      <c r="G915">
        <v>1962698</v>
      </c>
      <c r="H915" s="6" t="s">
        <v>13621</v>
      </c>
      <c r="I915">
        <v>546</v>
      </c>
      <c r="J915">
        <v>546</v>
      </c>
      <c r="K915">
        <v>0</v>
      </c>
      <c r="L915">
        <v>0</v>
      </c>
      <c r="M915" t="s">
        <v>3598</v>
      </c>
      <c r="N915" t="s">
        <v>22</v>
      </c>
    </row>
    <row r="916" spans="1:15" x14ac:dyDescent="0.25">
      <c r="A916" s="6" t="s">
        <v>11559</v>
      </c>
      <c r="B916" s="6" t="s">
        <v>3599</v>
      </c>
      <c r="C916" t="s">
        <v>3600</v>
      </c>
      <c r="D916">
        <v>193593</v>
      </c>
      <c r="E916">
        <v>193593</v>
      </c>
      <c r="F916">
        <v>193850</v>
      </c>
      <c r="G916">
        <v>193850</v>
      </c>
      <c r="H916" s="6" t="s">
        <v>13620</v>
      </c>
      <c r="I916">
        <v>258</v>
      </c>
      <c r="J916">
        <v>258</v>
      </c>
      <c r="K916">
        <v>0</v>
      </c>
      <c r="L916">
        <v>0</v>
      </c>
      <c r="M916" t="s">
        <v>3601</v>
      </c>
      <c r="N916" t="s">
        <v>22</v>
      </c>
      <c r="O916" t="s">
        <v>3602</v>
      </c>
    </row>
    <row r="917" spans="1:15" x14ac:dyDescent="0.25">
      <c r="A917" s="6" t="s">
        <v>11560</v>
      </c>
      <c r="B917" s="6" t="s">
        <v>3603</v>
      </c>
      <c r="C917" t="s">
        <v>3604</v>
      </c>
      <c r="D917">
        <v>1963605</v>
      </c>
      <c r="E917">
        <v>1963605</v>
      </c>
      <c r="F917">
        <v>1963240</v>
      </c>
      <c r="G917">
        <v>1963240</v>
      </c>
      <c r="H917" s="6" t="s">
        <v>13621</v>
      </c>
      <c r="I917">
        <v>366</v>
      </c>
      <c r="J917">
        <v>366</v>
      </c>
      <c r="K917">
        <v>0</v>
      </c>
      <c r="L917">
        <v>0</v>
      </c>
      <c r="M917" t="s">
        <v>3605</v>
      </c>
      <c r="N917" t="s">
        <v>22</v>
      </c>
    </row>
    <row r="918" spans="1:15" x14ac:dyDescent="0.25">
      <c r="A918" s="6" t="s">
        <v>11561</v>
      </c>
      <c r="B918" s="6" t="s">
        <v>3606</v>
      </c>
      <c r="C918" t="s">
        <v>3607</v>
      </c>
      <c r="D918">
        <v>1963852</v>
      </c>
      <c r="E918">
        <v>1963852</v>
      </c>
      <c r="F918">
        <v>1964457</v>
      </c>
      <c r="G918">
        <v>1964457</v>
      </c>
      <c r="H918" s="6" t="s">
        <v>13620</v>
      </c>
      <c r="I918">
        <v>606</v>
      </c>
      <c r="J918">
        <v>606</v>
      </c>
      <c r="K918">
        <v>0</v>
      </c>
      <c r="L918">
        <v>0</v>
      </c>
      <c r="M918" t="s">
        <v>3608</v>
      </c>
      <c r="N918" t="s">
        <v>3609</v>
      </c>
      <c r="O918" t="s">
        <v>3610</v>
      </c>
    </row>
    <row r="919" spans="1:15" x14ac:dyDescent="0.25">
      <c r="A919" s="6" t="s">
        <v>11562</v>
      </c>
      <c r="B919" s="6" t="s">
        <v>3611</v>
      </c>
      <c r="C919" t="s">
        <v>3612</v>
      </c>
      <c r="D919">
        <v>1964489</v>
      </c>
      <c r="E919">
        <v>1964489</v>
      </c>
      <c r="F919">
        <v>1966972</v>
      </c>
      <c r="G919">
        <v>1966972</v>
      </c>
      <c r="H919" s="6" t="s">
        <v>13620</v>
      </c>
      <c r="I919">
        <v>2484</v>
      </c>
      <c r="J919">
        <v>2484</v>
      </c>
      <c r="K919">
        <v>0</v>
      </c>
      <c r="L919">
        <v>0</v>
      </c>
      <c r="M919" t="s">
        <v>3613</v>
      </c>
      <c r="N919" t="s">
        <v>22</v>
      </c>
      <c r="O919" t="s">
        <v>3614</v>
      </c>
    </row>
    <row r="920" spans="1:15" x14ac:dyDescent="0.25">
      <c r="A920" s="6" t="s">
        <v>11563</v>
      </c>
      <c r="B920" s="6" t="s">
        <v>3615</v>
      </c>
      <c r="C920" t="s">
        <v>3616</v>
      </c>
      <c r="D920">
        <v>1967506</v>
      </c>
      <c r="E920">
        <v>1967506</v>
      </c>
      <c r="F920">
        <v>1967015</v>
      </c>
      <c r="G920">
        <v>1967015</v>
      </c>
      <c r="H920" s="6" t="s">
        <v>13621</v>
      </c>
      <c r="I920">
        <v>492</v>
      </c>
      <c r="J920">
        <v>492</v>
      </c>
      <c r="K920">
        <v>0</v>
      </c>
      <c r="L920">
        <v>0</v>
      </c>
      <c r="M920" t="s">
        <v>3617</v>
      </c>
      <c r="N920" t="s">
        <v>22</v>
      </c>
      <c r="O920" t="s">
        <v>3616</v>
      </c>
    </row>
    <row r="921" spans="1:15" x14ac:dyDescent="0.25">
      <c r="A921" s="6" t="s">
        <v>11564</v>
      </c>
      <c r="B921" s="6" t="s">
        <v>3618</v>
      </c>
      <c r="C921" t="s">
        <v>3619</v>
      </c>
      <c r="D921">
        <v>1968158</v>
      </c>
      <c r="E921">
        <v>1968158</v>
      </c>
      <c r="F921">
        <v>1967499</v>
      </c>
      <c r="G921">
        <v>1967499</v>
      </c>
      <c r="H921" s="6" t="s">
        <v>13621</v>
      </c>
      <c r="I921">
        <v>660</v>
      </c>
      <c r="J921">
        <v>660</v>
      </c>
      <c r="K921">
        <v>0</v>
      </c>
      <c r="L921">
        <v>0</v>
      </c>
      <c r="M921" t="s">
        <v>3620</v>
      </c>
      <c r="N921" t="s">
        <v>3621</v>
      </c>
    </row>
    <row r="922" spans="1:15" x14ac:dyDescent="0.25">
      <c r="A922" s="6" t="s">
        <v>11565</v>
      </c>
      <c r="B922" s="6" t="s">
        <v>3622</v>
      </c>
      <c r="C922" t="s">
        <v>3623</v>
      </c>
      <c r="D922">
        <v>1968888</v>
      </c>
      <c r="E922">
        <v>1968888</v>
      </c>
      <c r="F922">
        <v>1968169</v>
      </c>
      <c r="G922">
        <v>1968169</v>
      </c>
      <c r="H922" s="6" t="s">
        <v>13621</v>
      </c>
      <c r="I922">
        <v>720</v>
      </c>
      <c r="J922">
        <v>720</v>
      </c>
      <c r="K922">
        <v>0</v>
      </c>
      <c r="L922">
        <v>0</v>
      </c>
      <c r="M922" t="s">
        <v>3624</v>
      </c>
      <c r="N922" t="s">
        <v>22</v>
      </c>
      <c r="O922" t="s">
        <v>3625</v>
      </c>
    </row>
    <row r="923" spans="1:15" x14ac:dyDescent="0.25">
      <c r="A923" s="6" t="s">
        <v>11566</v>
      </c>
      <c r="B923" s="6" t="s">
        <v>3626</v>
      </c>
      <c r="C923" t="s">
        <v>3627</v>
      </c>
      <c r="D923">
        <v>1970329</v>
      </c>
      <c r="E923">
        <v>1970329</v>
      </c>
      <c r="F923">
        <v>1969037</v>
      </c>
      <c r="G923">
        <v>1969037</v>
      </c>
      <c r="H923" s="6" t="s">
        <v>13621</v>
      </c>
      <c r="I923">
        <v>1293</v>
      </c>
      <c r="J923">
        <v>1293</v>
      </c>
      <c r="K923">
        <v>0</v>
      </c>
      <c r="L923">
        <v>0</v>
      </c>
      <c r="M923" t="s">
        <v>3628</v>
      </c>
      <c r="N923" t="s">
        <v>3629</v>
      </c>
      <c r="O923" t="s">
        <v>3630</v>
      </c>
    </row>
    <row r="924" spans="1:15" x14ac:dyDescent="0.25">
      <c r="A924" s="6" t="s">
        <v>11567</v>
      </c>
      <c r="B924" s="6" t="s">
        <v>3631</v>
      </c>
      <c r="C924" t="s">
        <v>3632</v>
      </c>
      <c r="D924">
        <v>1971524</v>
      </c>
      <c r="E924">
        <v>1971524</v>
      </c>
      <c r="F924">
        <v>1970343</v>
      </c>
      <c r="G924">
        <v>1970343</v>
      </c>
      <c r="H924" s="6" t="s">
        <v>13621</v>
      </c>
      <c r="I924">
        <v>1182</v>
      </c>
      <c r="J924">
        <v>1182</v>
      </c>
      <c r="K924">
        <v>0</v>
      </c>
      <c r="L924">
        <v>0</v>
      </c>
      <c r="M924" t="s">
        <v>3633</v>
      </c>
      <c r="N924" t="s">
        <v>3634</v>
      </c>
      <c r="O924" t="s">
        <v>3635</v>
      </c>
    </row>
    <row r="925" spans="1:15" x14ac:dyDescent="0.25">
      <c r="A925" s="6" t="s">
        <v>11568</v>
      </c>
      <c r="B925" s="6" t="s">
        <v>3636</v>
      </c>
      <c r="C925" t="s">
        <v>3637</v>
      </c>
      <c r="D925">
        <v>1972131</v>
      </c>
      <c r="E925">
        <v>1972131</v>
      </c>
      <c r="F925">
        <v>1971547</v>
      </c>
      <c r="G925">
        <v>1971547</v>
      </c>
      <c r="H925" s="6" t="s">
        <v>13621</v>
      </c>
      <c r="I925">
        <v>585</v>
      </c>
      <c r="J925">
        <v>585</v>
      </c>
      <c r="K925">
        <v>0</v>
      </c>
      <c r="L925">
        <v>0</v>
      </c>
      <c r="M925" t="s">
        <v>3605</v>
      </c>
      <c r="N925" t="s">
        <v>22</v>
      </c>
    </row>
    <row r="926" spans="1:15" x14ac:dyDescent="0.25">
      <c r="A926" s="6" t="s">
        <v>11569</v>
      </c>
      <c r="B926" s="6" t="s">
        <v>3638</v>
      </c>
      <c r="C926" t="s">
        <v>3639</v>
      </c>
      <c r="D926">
        <v>1974962</v>
      </c>
      <c r="E926">
        <v>1974962</v>
      </c>
      <c r="F926">
        <v>1972176</v>
      </c>
      <c r="G926">
        <v>1972176</v>
      </c>
      <c r="H926" s="6" t="s">
        <v>13621</v>
      </c>
      <c r="I926">
        <v>2787</v>
      </c>
      <c r="J926">
        <v>2787</v>
      </c>
      <c r="K926">
        <v>0</v>
      </c>
      <c r="L926">
        <v>0</v>
      </c>
      <c r="M926" t="s">
        <v>3640</v>
      </c>
      <c r="N926" t="s">
        <v>3641</v>
      </c>
      <c r="O926" t="s">
        <v>3642</v>
      </c>
    </row>
    <row r="927" spans="1:15" x14ac:dyDescent="0.25">
      <c r="A927" s="6" t="s">
        <v>11570</v>
      </c>
      <c r="B927" s="6" t="s">
        <v>3643</v>
      </c>
      <c r="C927" t="s">
        <v>3644</v>
      </c>
      <c r="D927">
        <v>193989</v>
      </c>
      <c r="E927">
        <v>193989</v>
      </c>
      <c r="F927">
        <v>194870</v>
      </c>
      <c r="G927">
        <v>194870</v>
      </c>
      <c r="H927" s="6" t="s">
        <v>13620</v>
      </c>
      <c r="I927">
        <v>882</v>
      </c>
      <c r="J927">
        <v>882</v>
      </c>
      <c r="K927">
        <v>0</v>
      </c>
      <c r="L927">
        <v>0</v>
      </c>
      <c r="M927" t="s">
        <v>3645</v>
      </c>
      <c r="N927" t="s">
        <v>3646</v>
      </c>
      <c r="O927" t="s">
        <v>3647</v>
      </c>
    </row>
    <row r="928" spans="1:15" x14ac:dyDescent="0.25">
      <c r="A928" s="6" t="s">
        <v>11571</v>
      </c>
      <c r="B928" s="6" t="s">
        <v>3648</v>
      </c>
      <c r="C928" t="s">
        <v>3649</v>
      </c>
      <c r="D928">
        <v>1975442</v>
      </c>
      <c r="E928">
        <v>1975442</v>
      </c>
      <c r="F928">
        <v>1975059</v>
      </c>
      <c r="G928">
        <v>1975059</v>
      </c>
      <c r="H928" s="6" t="s">
        <v>13621</v>
      </c>
      <c r="I928">
        <v>384</v>
      </c>
      <c r="J928">
        <v>384</v>
      </c>
      <c r="K928">
        <v>0</v>
      </c>
      <c r="L928">
        <v>0</v>
      </c>
      <c r="M928" t="s">
        <v>3650</v>
      </c>
      <c r="N928" t="s">
        <v>3651</v>
      </c>
      <c r="O928" t="s">
        <v>3652</v>
      </c>
    </row>
    <row r="929" spans="1:15" x14ac:dyDescent="0.25">
      <c r="A929" s="6" t="s">
        <v>11572</v>
      </c>
      <c r="B929" s="6" t="s">
        <v>3653</v>
      </c>
      <c r="C929" t="s">
        <v>3654</v>
      </c>
      <c r="D929">
        <v>1976303</v>
      </c>
      <c r="E929">
        <v>1976303</v>
      </c>
      <c r="F929">
        <v>1975446</v>
      </c>
      <c r="G929">
        <v>1975446</v>
      </c>
      <c r="H929" s="6" t="s">
        <v>13621</v>
      </c>
      <c r="I929">
        <v>858</v>
      </c>
      <c r="J929">
        <v>858</v>
      </c>
      <c r="K929">
        <v>0</v>
      </c>
      <c r="L929">
        <v>0</v>
      </c>
      <c r="M929" t="s">
        <v>3655</v>
      </c>
      <c r="N929" t="s">
        <v>3656</v>
      </c>
      <c r="O929" t="s">
        <v>3657</v>
      </c>
    </row>
    <row r="930" spans="1:15" x14ac:dyDescent="0.25">
      <c r="A930" s="6" t="s">
        <v>11573</v>
      </c>
      <c r="B930" s="6" t="s">
        <v>3658</v>
      </c>
      <c r="C930" t="s">
        <v>3659</v>
      </c>
      <c r="D930">
        <v>1977140</v>
      </c>
      <c r="E930">
        <v>1977140</v>
      </c>
      <c r="F930">
        <v>1976307</v>
      </c>
      <c r="G930">
        <v>1976307</v>
      </c>
      <c r="H930" s="6" t="s">
        <v>13621</v>
      </c>
      <c r="I930">
        <v>834</v>
      </c>
      <c r="J930">
        <v>834</v>
      </c>
      <c r="K930">
        <v>0</v>
      </c>
      <c r="L930">
        <v>0</v>
      </c>
      <c r="M930" t="s">
        <v>3660</v>
      </c>
      <c r="N930" t="s">
        <v>3661</v>
      </c>
      <c r="O930" t="s">
        <v>3662</v>
      </c>
    </row>
    <row r="931" spans="1:15" x14ac:dyDescent="0.25">
      <c r="A931" s="6" t="s">
        <v>11574</v>
      </c>
      <c r="B931" s="6" t="s">
        <v>3663</v>
      </c>
      <c r="C931" t="s">
        <v>3664</v>
      </c>
      <c r="D931">
        <v>1977780</v>
      </c>
      <c r="E931">
        <v>1977780</v>
      </c>
      <c r="F931">
        <v>1977307</v>
      </c>
      <c r="G931">
        <v>1977307</v>
      </c>
      <c r="H931" s="6" t="s">
        <v>13621</v>
      </c>
      <c r="I931">
        <v>474</v>
      </c>
      <c r="J931">
        <v>474</v>
      </c>
      <c r="K931">
        <v>0</v>
      </c>
      <c r="L931">
        <v>0</v>
      </c>
      <c r="M931" t="s">
        <v>3665</v>
      </c>
      <c r="N931" t="s">
        <v>22</v>
      </c>
      <c r="O931" t="s">
        <v>2510</v>
      </c>
    </row>
    <row r="932" spans="1:15" x14ac:dyDescent="0.25">
      <c r="A932" s="6" t="s">
        <v>11575</v>
      </c>
      <c r="B932" s="6" t="s">
        <v>3666</v>
      </c>
      <c r="C932" t="s">
        <v>3667</v>
      </c>
      <c r="D932">
        <v>1978905</v>
      </c>
      <c r="E932">
        <v>1978905</v>
      </c>
      <c r="F932">
        <v>1977928</v>
      </c>
      <c r="G932">
        <v>1977928</v>
      </c>
      <c r="H932" s="6" t="s">
        <v>13621</v>
      </c>
      <c r="I932">
        <v>978</v>
      </c>
      <c r="J932">
        <v>978</v>
      </c>
      <c r="K932">
        <v>0</v>
      </c>
      <c r="L932">
        <v>0</v>
      </c>
      <c r="M932" t="s">
        <v>3668</v>
      </c>
      <c r="N932" t="s">
        <v>22</v>
      </c>
      <c r="O932" t="s">
        <v>3669</v>
      </c>
    </row>
    <row r="933" spans="1:15" x14ac:dyDescent="0.25">
      <c r="A933" s="6" t="s">
        <v>11576</v>
      </c>
      <c r="B933" s="6" t="s">
        <v>3670</v>
      </c>
      <c r="C933" t="s">
        <v>3671</v>
      </c>
      <c r="D933">
        <v>1980076</v>
      </c>
      <c r="E933">
        <v>1980076</v>
      </c>
      <c r="F933">
        <v>1978895</v>
      </c>
      <c r="G933">
        <v>1978895</v>
      </c>
      <c r="H933" s="6" t="s">
        <v>13621</v>
      </c>
      <c r="I933">
        <v>1182</v>
      </c>
      <c r="J933">
        <v>1182</v>
      </c>
      <c r="K933">
        <v>0</v>
      </c>
      <c r="L933">
        <v>0</v>
      </c>
      <c r="M933" t="s">
        <v>3672</v>
      </c>
      <c r="N933" t="s">
        <v>3673</v>
      </c>
      <c r="O933" t="s">
        <v>3674</v>
      </c>
    </row>
    <row r="934" spans="1:15" x14ac:dyDescent="0.25">
      <c r="A934" s="6" t="s">
        <v>11577</v>
      </c>
      <c r="B934" s="6" t="s">
        <v>3675</v>
      </c>
      <c r="C934" t="s">
        <v>3676</v>
      </c>
      <c r="D934">
        <v>1980495</v>
      </c>
      <c r="E934">
        <v>1980495</v>
      </c>
      <c r="F934">
        <v>1980091</v>
      </c>
      <c r="G934">
        <v>1980091</v>
      </c>
      <c r="H934" s="6" t="s">
        <v>13621</v>
      </c>
      <c r="I934">
        <v>405</v>
      </c>
      <c r="J934">
        <v>405</v>
      </c>
      <c r="K934">
        <v>0</v>
      </c>
      <c r="L934">
        <v>0</v>
      </c>
      <c r="M934" t="s">
        <v>3677</v>
      </c>
      <c r="N934" t="s">
        <v>3678</v>
      </c>
      <c r="O934" t="s">
        <v>3679</v>
      </c>
    </row>
    <row r="935" spans="1:15" x14ac:dyDescent="0.25">
      <c r="A935" s="6" t="s">
        <v>11578</v>
      </c>
      <c r="B935" s="6" t="s">
        <v>3680</v>
      </c>
      <c r="C935" t="s">
        <v>3681</v>
      </c>
      <c r="D935">
        <v>1981302</v>
      </c>
      <c r="E935">
        <v>1981302</v>
      </c>
      <c r="F935">
        <v>1980511</v>
      </c>
      <c r="G935">
        <v>1980511</v>
      </c>
      <c r="H935" s="6" t="s">
        <v>13621</v>
      </c>
      <c r="I935">
        <v>792</v>
      </c>
      <c r="J935">
        <v>792</v>
      </c>
      <c r="K935">
        <v>0</v>
      </c>
      <c r="L935">
        <v>0</v>
      </c>
      <c r="M935" t="s">
        <v>3682</v>
      </c>
      <c r="N935" t="s">
        <v>3683</v>
      </c>
      <c r="O935" t="s">
        <v>3684</v>
      </c>
    </row>
    <row r="936" spans="1:15" x14ac:dyDescent="0.25">
      <c r="A936" s="6" t="s">
        <v>11579</v>
      </c>
      <c r="B936" s="6" t="s">
        <v>3685</v>
      </c>
      <c r="C936" t="s">
        <v>3686</v>
      </c>
      <c r="D936">
        <v>1981634</v>
      </c>
      <c r="E936">
        <v>1981634</v>
      </c>
      <c r="F936">
        <v>1981299</v>
      </c>
      <c r="G936">
        <v>1981299</v>
      </c>
      <c r="H936" s="6" t="s">
        <v>13621</v>
      </c>
      <c r="I936">
        <v>336</v>
      </c>
      <c r="J936">
        <v>336</v>
      </c>
      <c r="K936">
        <v>0</v>
      </c>
      <c r="L936">
        <v>0</v>
      </c>
      <c r="M936" t="s">
        <v>3687</v>
      </c>
      <c r="N936" t="s">
        <v>22</v>
      </c>
    </row>
    <row r="937" spans="1:15" x14ac:dyDescent="0.25">
      <c r="A937" s="6" t="s">
        <v>11580</v>
      </c>
      <c r="B937" s="6" t="s">
        <v>3688</v>
      </c>
      <c r="C937" t="s">
        <v>3689</v>
      </c>
      <c r="D937">
        <v>1981774</v>
      </c>
      <c r="E937">
        <v>1981774</v>
      </c>
      <c r="F937">
        <v>1982640</v>
      </c>
      <c r="G937">
        <v>1982640</v>
      </c>
      <c r="H937" s="6" t="s">
        <v>13620</v>
      </c>
      <c r="I937">
        <v>867</v>
      </c>
      <c r="J937">
        <v>867</v>
      </c>
      <c r="K937">
        <v>0</v>
      </c>
      <c r="L937">
        <v>0</v>
      </c>
      <c r="M937" t="s">
        <v>3690</v>
      </c>
      <c r="N937" t="s">
        <v>22</v>
      </c>
    </row>
    <row r="938" spans="1:15" x14ac:dyDescent="0.25">
      <c r="A938" s="6" t="s">
        <v>11581</v>
      </c>
      <c r="B938" s="6" t="s">
        <v>3691</v>
      </c>
      <c r="C938" t="s">
        <v>3692</v>
      </c>
      <c r="D938">
        <v>194892</v>
      </c>
      <c r="E938">
        <v>194892</v>
      </c>
      <c r="F938">
        <v>195629</v>
      </c>
      <c r="G938">
        <v>195629</v>
      </c>
      <c r="H938" s="6" t="s">
        <v>13620</v>
      </c>
      <c r="I938">
        <v>738</v>
      </c>
      <c r="J938">
        <v>738</v>
      </c>
      <c r="K938">
        <v>0</v>
      </c>
      <c r="L938">
        <v>0</v>
      </c>
      <c r="M938" t="s">
        <v>3693</v>
      </c>
      <c r="N938" t="s">
        <v>22</v>
      </c>
      <c r="O938" t="s">
        <v>3694</v>
      </c>
    </row>
    <row r="939" spans="1:15" x14ac:dyDescent="0.25">
      <c r="A939" s="6" t="s">
        <v>11582</v>
      </c>
      <c r="B939" s="6" t="s">
        <v>3695</v>
      </c>
      <c r="C939" t="s">
        <v>3696</v>
      </c>
      <c r="D939">
        <v>1983736</v>
      </c>
      <c r="E939">
        <v>1983736</v>
      </c>
      <c r="F939">
        <v>1982630</v>
      </c>
      <c r="G939">
        <v>1982630</v>
      </c>
      <c r="H939" s="6" t="s">
        <v>13621</v>
      </c>
      <c r="I939">
        <v>1107</v>
      </c>
      <c r="J939">
        <v>1107</v>
      </c>
      <c r="K939">
        <v>0</v>
      </c>
      <c r="L939">
        <v>0</v>
      </c>
      <c r="M939" t="s">
        <v>3697</v>
      </c>
      <c r="N939" t="s">
        <v>22</v>
      </c>
      <c r="O939" t="s">
        <v>3698</v>
      </c>
    </row>
    <row r="940" spans="1:15" x14ac:dyDescent="0.25">
      <c r="A940" s="6" t="s">
        <v>11583</v>
      </c>
      <c r="B940" s="6" t="s">
        <v>3699</v>
      </c>
      <c r="C940" t="s">
        <v>3700</v>
      </c>
      <c r="D940">
        <v>1984056</v>
      </c>
      <c r="E940">
        <v>1984056</v>
      </c>
      <c r="F940">
        <v>1985192</v>
      </c>
      <c r="G940">
        <v>1985192</v>
      </c>
      <c r="H940" s="6" t="s">
        <v>13620</v>
      </c>
      <c r="I940">
        <v>1137</v>
      </c>
      <c r="J940">
        <v>1137</v>
      </c>
      <c r="K940">
        <v>0</v>
      </c>
      <c r="L940">
        <v>0</v>
      </c>
      <c r="M940" t="s">
        <v>3701</v>
      </c>
      <c r="N940" t="s">
        <v>22</v>
      </c>
      <c r="O940" t="s">
        <v>3702</v>
      </c>
    </row>
    <row r="941" spans="1:15" x14ac:dyDescent="0.25">
      <c r="A941" s="6" t="s">
        <v>11584</v>
      </c>
      <c r="B941" s="6" t="s">
        <v>3703</v>
      </c>
      <c r="C941" t="s">
        <v>3704</v>
      </c>
      <c r="D941">
        <v>1985218</v>
      </c>
      <c r="E941">
        <v>1985218</v>
      </c>
      <c r="F941">
        <v>1986345</v>
      </c>
      <c r="G941">
        <v>1986345</v>
      </c>
      <c r="H941" s="6" t="s">
        <v>13620</v>
      </c>
      <c r="I941">
        <v>1128</v>
      </c>
      <c r="J941">
        <v>1128</v>
      </c>
      <c r="K941">
        <v>0</v>
      </c>
      <c r="L941">
        <v>0</v>
      </c>
      <c r="M941" t="s">
        <v>3701</v>
      </c>
      <c r="N941" t="s">
        <v>22</v>
      </c>
      <c r="O941" t="s">
        <v>3702</v>
      </c>
    </row>
    <row r="942" spans="1:15" x14ac:dyDescent="0.25">
      <c r="A942" s="6" t="s">
        <v>11585</v>
      </c>
      <c r="B942" s="6" t="s">
        <v>3705</v>
      </c>
      <c r="C942" t="s">
        <v>3706</v>
      </c>
      <c r="D942">
        <v>1986342</v>
      </c>
      <c r="E942">
        <v>1986342</v>
      </c>
      <c r="F942">
        <v>1987346</v>
      </c>
      <c r="G942">
        <v>1987346</v>
      </c>
      <c r="H942" s="6" t="s">
        <v>13620</v>
      </c>
      <c r="I942">
        <v>1005</v>
      </c>
      <c r="J942">
        <v>1005</v>
      </c>
      <c r="K942">
        <v>0</v>
      </c>
      <c r="L942">
        <v>0</v>
      </c>
      <c r="M942" t="s">
        <v>3707</v>
      </c>
      <c r="N942" t="s">
        <v>22</v>
      </c>
    </row>
    <row r="943" spans="1:15" x14ac:dyDescent="0.25">
      <c r="A943" s="6" t="s">
        <v>11586</v>
      </c>
      <c r="B943" s="6" t="s">
        <v>3708</v>
      </c>
      <c r="C943" t="s">
        <v>3709</v>
      </c>
      <c r="D943">
        <v>1987365</v>
      </c>
      <c r="E943">
        <v>1987365</v>
      </c>
      <c r="F943">
        <v>1988048</v>
      </c>
      <c r="G943">
        <v>1988048</v>
      </c>
      <c r="H943" s="6" t="s">
        <v>13620</v>
      </c>
      <c r="I943">
        <v>684</v>
      </c>
      <c r="J943">
        <v>684</v>
      </c>
      <c r="K943">
        <v>0</v>
      </c>
      <c r="L943">
        <v>0</v>
      </c>
      <c r="M943" t="s">
        <v>3710</v>
      </c>
      <c r="N943" t="s">
        <v>22</v>
      </c>
    </row>
    <row r="944" spans="1:15" x14ac:dyDescent="0.25">
      <c r="A944" s="6" t="s">
        <v>11587</v>
      </c>
      <c r="B944" s="6" t="s">
        <v>3711</v>
      </c>
      <c r="C944" t="s">
        <v>3712</v>
      </c>
      <c r="D944">
        <v>1988159</v>
      </c>
      <c r="E944">
        <v>1988159</v>
      </c>
      <c r="F944">
        <v>1989802</v>
      </c>
      <c r="G944">
        <v>1989802</v>
      </c>
      <c r="H944" s="6" t="s">
        <v>13620</v>
      </c>
      <c r="I944">
        <v>1644</v>
      </c>
      <c r="J944">
        <v>1644</v>
      </c>
      <c r="K944">
        <v>0</v>
      </c>
      <c r="L944">
        <v>0</v>
      </c>
      <c r="M944" t="s">
        <v>3713</v>
      </c>
      <c r="N944" t="s">
        <v>3714</v>
      </c>
      <c r="O944" t="s">
        <v>3715</v>
      </c>
    </row>
    <row r="945" spans="1:15" x14ac:dyDescent="0.25">
      <c r="A945" s="6" t="s">
        <v>11588</v>
      </c>
      <c r="B945" s="6" t="s">
        <v>3716</v>
      </c>
      <c r="C945" t="s">
        <v>3717</v>
      </c>
      <c r="D945">
        <v>1989805</v>
      </c>
      <c r="E945">
        <v>1989805</v>
      </c>
      <c r="F945">
        <v>1990812</v>
      </c>
      <c r="G945">
        <v>1990812</v>
      </c>
      <c r="H945" s="6" t="s">
        <v>13620</v>
      </c>
      <c r="I945">
        <v>1008</v>
      </c>
      <c r="J945">
        <v>1008</v>
      </c>
      <c r="K945">
        <v>0</v>
      </c>
      <c r="L945">
        <v>0</v>
      </c>
      <c r="M945" t="s">
        <v>3718</v>
      </c>
      <c r="N945" t="s">
        <v>22</v>
      </c>
      <c r="O945" t="s">
        <v>3719</v>
      </c>
    </row>
    <row r="946" spans="1:15" x14ac:dyDescent="0.25">
      <c r="A946" s="6" t="s">
        <v>11589</v>
      </c>
      <c r="B946" s="6" t="s">
        <v>3720</v>
      </c>
      <c r="C946" t="s">
        <v>3721</v>
      </c>
      <c r="D946">
        <v>1991047</v>
      </c>
      <c r="E946">
        <v>1991047</v>
      </c>
      <c r="F946">
        <v>1993326</v>
      </c>
      <c r="G946">
        <v>1993326</v>
      </c>
      <c r="H946" s="6" t="s">
        <v>13620</v>
      </c>
      <c r="I946">
        <v>2280</v>
      </c>
      <c r="J946">
        <v>2280</v>
      </c>
      <c r="K946">
        <v>0</v>
      </c>
      <c r="L946">
        <v>0</v>
      </c>
      <c r="M946" t="s">
        <v>3722</v>
      </c>
      <c r="N946" t="s">
        <v>22</v>
      </c>
      <c r="O946" t="s">
        <v>3723</v>
      </c>
    </row>
    <row r="947" spans="1:15" x14ac:dyDescent="0.25">
      <c r="A947" s="6" t="s">
        <v>11590</v>
      </c>
      <c r="B947" s="6" t="s">
        <v>3724</v>
      </c>
      <c r="C947" t="s">
        <v>3725</v>
      </c>
      <c r="D947">
        <v>1994637</v>
      </c>
      <c r="E947">
        <v>1994637</v>
      </c>
      <c r="F947">
        <v>1993372</v>
      </c>
      <c r="G947">
        <v>1993372</v>
      </c>
      <c r="H947" s="6" t="s">
        <v>13621</v>
      </c>
      <c r="I947">
        <v>1266</v>
      </c>
      <c r="J947">
        <v>1266</v>
      </c>
      <c r="K947">
        <v>0</v>
      </c>
      <c r="L947">
        <v>0</v>
      </c>
      <c r="M947" t="s">
        <v>3726</v>
      </c>
      <c r="N947" t="s">
        <v>22</v>
      </c>
    </row>
    <row r="948" spans="1:15" x14ac:dyDescent="0.25">
      <c r="A948" s="6" t="s">
        <v>11591</v>
      </c>
      <c r="B948" s="6" t="s">
        <v>3727</v>
      </c>
      <c r="C948" t="s">
        <v>3728</v>
      </c>
      <c r="D948">
        <v>1995434</v>
      </c>
      <c r="E948">
        <v>1995434</v>
      </c>
      <c r="F948">
        <v>1994751</v>
      </c>
      <c r="G948">
        <v>1994751</v>
      </c>
      <c r="H948" s="6" t="s">
        <v>13621</v>
      </c>
      <c r="I948">
        <v>684</v>
      </c>
      <c r="J948">
        <v>684</v>
      </c>
      <c r="K948">
        <v>0</v>
      </c>
      <c r="L948">
        <v>0</v>
      </c>
      <c r="M948" t="s">
        <v>3729</v>
      </c>
      <c r="N948" t="s">
        <v>22</v>
      </c>
    </row>
    <row r="949" spans="1:15" x14ac:dyDescent="0.25">
      <c r="A949" s="6" t="s">
        <v>11592</v>
      </c>
      <c r="B949" s="6" t="s">
        <v>3730</v>
      </c>
      <c r="C949" t="s">
        <v>3731</v>
      </c>
      <c r="D949">
        <v>195793</v>
      </c>
      <c r="E949">
        <v>195793</v>
      </c>
      <c r="F949">
        <v>196611</v>
      </c>
      <c r="G949">
        <v>196611</v>
      </c>
      <c r="H949" s="6" t="s">
        <v>13620</v>
      </c>
      <c r="I949">
        <v>819</v>
      </c>
      <c r="J949">
        <v>819</v>
      </c>
      <c r="K949">
        <v>0</v>
      </c>
      <c r="L949">
        <v>0</v>
      </c>
      <c r="M949" t="s">
        <v>3732</v>
      </c>
      <c r="N949" t="s">
        <v>3733</v>
      </c>
      <c r="O949" t="s">
        <v>3734</v>
      </c>
    </row>
    <row r="950" spans="1:15" x14ac:dyDescent="0.25">
      <c r="A950" s="6" t="s">
        <v>11593</v>
      </c>
      <c r="B950" s="6" t="s">
        <v>3735</v>
      </c>
      <c r="C950" t="s">
        <v>3736</v>
      </c>
      <c r="D950">
        <v>1996116</v>
      </c>
      <c r="E950">
        <v>1996116</v>
      </c>
      <c r="F950">
        <v>1995520</v>
      </c>
      <c r="G950">
        <v>1995520</v>
      </c>
      <c r="H950" s="6" t="s">
        <v>13621</v>
      </c>
      <c r="I950">
        <v>597</v>
      </c>
      <c r="J950">
        <v>597</v>
      </c>
      <c r="K950">
        <v>0</v>
      </c>
      <c r="L950">
        <v>0</v>
      </c>
      <c r="M950" t="s">
        <v>3737</v>
      </c>
      <c r="N950" t="s">
        <v>22</v>
      </c>
    </row>
    <row r="951" spans="1:15" x14ac:dyDescent="0.25">
      <c r="A951" s="6" t="s">
        <v>11594</v>
      </c>
      <c r="B951" s="6" t="s">
        <v>3738</v>
      </c>
      <c r="C951" t="s">
        <v>3739</v>
      </c>
      <c r="D951">
        <v>1996749</v>
      </c>
      <c r="E951">
        <v>1996749</v>
      </c>
      <c r="F951">
        <v>1996204</v>
      </c>
      <c r="G951">
        <v>1996204</v>
      </c>
      <c r="H951" s="6" t="s">
        <v>13621</v>
      </c>
      <c r="I951">
        <v>546</v>
      </c>
      <c r="J951">
        <v>546</v>
      </c>
      <c r="K951">
        <v>0</v>
      </c>
      <c r="L951">
        <v>0</v>
      </c>
      <c r="M951" t="s">
        <v>3740</v>
      </c>
      <c r="N951" t="s">
        <v>22</v>
      </c>
    </row>
    <row r="952" spans="1:15" x14ac:dyDescent="0.25">
      <c r="A952" s="6" t="s">
        <v>11595</v>
      </c>
      <c r="B952" s="6" t="s">
        <v>3741</v>
      </c>
      <c r="C952" t="s">
        <v>3742</v>
      </c>
      <c r="D952">
        <v>1999454</v>
      </c>
      <c r="E952">
        <v>1999454</v>
      </c>
      <c r="F952">
        <v>1998168</v>
      </c>
      <c r="G952">
        <v>1998168</v>
      </c>
      <c r="H952" s="6" t="s">
        <v>13621</v>
      </c>
      <c r="I952">
        <v>1287</v>
      </c>
      <c r="J952">
        <v>1287</v>
      </c>
      <c r="K952">
        <v>0</v>
      </c>
      <c r="L952">
        <v>0</v>
      </c>
      <c r="M952" t="s">
        <v>3743</v>
      </c>
      <c r="N952" t="s">
        <v>3744</v>
      </c>
      <c r="O952" t="s">
        <v>3745</v>
      </c>
    </row>
    <row r="953" spans="1:15" x14ac:dyDescent="0.25">
      <c r="A953" s="6" t="s">
        <v>11596</v>
      </c>
      <c r="B953" s="6" t="s">
        <v>3746</v>
      </c>
      <c r="C953" t="s">
        <v>3747</v>
      </c>
      <c r="D953">
        <v>2000571</v>
      </c>
      <c r="E953">
        <v>2000571</v>
      </c>
      <c r="F953">
        <v>1999468</v>
      </c>
      <c r="G953">
        <v>1999468</v>
      </c>
      <c r="H953" s="6" t="s">
        <v>13621</v>
      </c>
      <c r="I953">
        <v>1104</v>
      </c>
      <c r="J953">
        <v>1104</v>
      </c>
      <c r="K953">
        <v>0</v>
      </c>
      <c r="L953">
        <v>0</v>
      </c>
      <c r="M953" t="s">
        <v>3748</v>
      </c>
      <c r="N953" t="s">
        <v>3749</v>
      </c>
      <c r="O953" t="s">
        <v>3750</v>
      </c>
    </row>
    <row r="954" spans="1:15" x14ac:dyDescent="0.25">
      <c r="A954" s="6" t="s">
        <v>11597</v>
      </c>
      <c r="B954" s="6" t="s">
        <v>3751</v>
      </c>
      <c r="C954" t="s">
        <v>3752</v>
      </c>
      <c r="D954">
        <v>2001674</v>
      </c>
      <c r="E954">
        <v>2001674</v>
      </c>
      <c r="F954">
        <v>2000592</v>
      </c>
      <c r="G954">
        <v>2000592</v>
      </c>
      <c r="H954" s="6" t="s">
        <v>13621</v>
      </c>
      <c r="I954">
        <v>1083</v>
      </c>
      <c r="J954">
        <v>1083</v>
      </c>
      <c r="K954">
        <v>0</v>
      </c>
      <c r="L954">
        <v>0</v>
      </c>
      <c r="M954" t="s">
        <v>3753</v>
      </c>
      <c r="N954" t="s">
        <v>3754</v>
      </c>
      <c r="O954" t="s">
        <v>3755</v>
      </c>
    </row>
    <row r="955" spans="1:15" x14ac:dyDescent="0.25">
      <c r="A955" s="6" t="s">
        <v>11598</v>
      </c>
      <c r="B955" s="6" t="s">
        <v>3756</v>
      </c>
      <c r="C955" t="s">
        <v>3757</v>
      </c>
      <c r="D955">
        <v>2002048</v>
      </c>
      <c r="E955">
        <v>2002048</v>
      </c>
      <c r="F955">
        <v>2001674</v>
      </c>
      <c r="G955">
        <v>2001674</v>
      </c>
      <c r="H955" s="6" t="s">
        <v>13621</v>
      </c>
      <c r="I955">
        <v>375</v>
      </c>
      <c r="J955">
        <v>375</v>
      </c>
      <c r="K955">
        <v>0</v>
      </c>
      <c r="L955">
        <v>0</v>
      </c>
      <c r="M955" t="s">
        <v>3758</v>
      </c>
      <c r="N955" t="s">
        <v>22</v>
      </c>
      <c r="O955" t="s">
        <v>3759</v>
      </c>
    </row>
    <row r="956" spans="1:15" x14ac:dyDescent="0.25">
      <c r="A956" s="6" t="s">
        <v>11599</v>
      </c>
      <c r="B956" s="6" t="s">
        <v>3760</v>
      </c>
      <c r="C956" t="s">
        <v>3761</v>
      </c>
      <c r="D956">
        <v>2003142</v>
      </c>
      <c r="E956">
        <v>2003142</v>
      </c>
      <c r="F956">
        <v>2002045</v>
      </c>
      <c r="G956">
        <v>2002045</v>
      </c>
      <c r="H956" s="6" t="s">
        <v>13621</v>
      </c>
      <c r="I956">
        <v>1098</v>
      </c>
      <c r="J956">
        <v>1098</v>
      </c>
      <c r="K956">
        <v>0</v>
      </c>
      <c r="L956">
        <v>0</v>
      </c>
      <c r="M956" t="s">
        <v>3762</v>
      </c>
      <c r="N956" t="s">
        <v>3763</v>
      </c>
      <c r="O956" t="s">
        <v>3764</v>
      </c>
    </row>
    <row r="957" spans="1:15" x14ac:dyDescent="0.25">
      <c r="A957" s="6" t="s">
        <v>11600</v>
      </c>
      <c r="B957" s="6" t="s">
        <v>3765</v>
      </c>
      <c r="C957" t="s">
        <v>3766</v>
      </c>
      <c r="D957">
        <v>2004311</v>
      </c>
      <c r="E957">
        <v>2004311</v>
      </c>
      <c r="F957">
        <v>2003145</v>
      </c>
      <c r="G957">
        <v>2003145</v>
      </c>
      <c r="H957" s="6" t="s">
        <v>13621</v>
      </c>
      <c r="I957">
        <v>1167</v>
      </c>
      <c r="J957">
        <v>1167</v>
      </c>
      <c r="K957">
        <v>0</v>
      </c>
      <c r="L957">
        <v>0</v>
      </c>
      <c r="M957" t="s">
        <v>3767</v>
      </c>
      <c r="N957" t="s">
        <v>3768</v>
      </c>
      <c r="O957" t="s">
        <v>3769</v>
      </c>
    </row>
    <row r="958" spans="1:15" x14ac:dyDescent="0.25">
      <c r="A958" s="6" t="s">
        <v>11601</v>
      </c>
      <c r="B958" s="6" t="s">
        <v>3770</v>
      </c>
      <c r="C958" t="s">
        <v>3771</v>
      </c>
      <c r="D958">
        <v>2004958</v>
      </c>
      <c r="E958">
        <v>2004958</v>
      </c>
      <c r="F958">
        <v>2004515</v>
      </c>
      <c r="G958">
        <v>2004515</v>
      </c>
      <c r="H958" s="6" t="s">
        <v>13621</v>
      </c>
      <c r="I958">
        <v>444</v>
      </c>
      <c r="J958">
        <v>444</v>
      </c>
      <c r="K958">
        <v>0</v>
      </c>
      <c r="L958">
        <v>0</v>
      </c>
      <c r="M958" t="s">
        <v>3772</v>
      </c>
      <c r="N958" t="s">
        <v>3773</v>
      </c>
      <c r="O958" t="s">
        <v>3774</v>
      </c>
    </row>
    <row r="959" spans="1:15" x14ac:dyDescent="0.25">
      <c r="A959" s="6" t="s">
        <v>11602</v>
      </c>
      <c r="B959" s="6" t="s">
        <v>3775</v>
      </c>
      <c r="C959" t="s">
        <v>3776</v>
      </c>
      <c r="D959">
        <v>196786</v>
      </c>
      <c r="E959">
        <v>196786</v>
      </c>
      <c r="F959">
        <v>197463</v>
      </c>
      <c r="G959">
        <v>197463</v>
      </c>
      <c r="H959" s="6" t="s">
        <v>13620</v>
      </c>
      <c r="I959">
        <v>678</v>
      </c>
      <c r="J959">
        <v>678</v>
      </c>
      <c r="K959">
        <v>0</v>
      </c>
      <c r="L959">
        <v>0</v>
      </c>
      <c r="M959" t="s">
        <v>3777</v>
      </c>
      <c r="N959" t="s">
        <v>22</v>
      </c>
      <c r="O959" t="s">
        <v>3776</v>
      </c>
    </row>
    <row r="960" spans="1:15" x14ac:dyDescent="0.25">
      <c r="A960" s="6" t="s">
        <v>11603</v>
      </c>
      <c r="B960" s="6" t="s">
        <v>3778</v>
      </c>
      <c r="C960" t="s">
        <v>3779</v>
      </c>
      <c r="D960">
        <v>2005942</v>
      </c>
      <c r="E960">
        <v>2005942</v>
      </c>
      <c r="F960">
        <v>2004977</v>
      </c>
      <c r="G960">
        <v>2004977</v>
      </c>
      <c r="H960" s="6" t="s">
        <v>13621</v>
      </c>
      <c r="I960">
        <v>966</v>
      </c>
      <c r="J960">
        <v>966</v>
      </c>
      <c r="K960">
        <v>0</v>
      </c>
      <c r="L960">
        <v>0</v>
      </c>
      <c r="M960" t="s">
        <v>3780</v>
      </c>
      <c r="N960" t="s">
        <v>22</v>
      </c>
      <c r="O960" t="s">
        <v>3781</v>
      </c>
    </row>
    <row r="961" spans="1:15" x14ac:dyDescent="0.25">
      <c r="A961" s="6" t="s">
        <v>11604</v>
      </c>
      <c r="B961" s="6" t="s">
        <v>3782</v>
      </c>
      <c r="C961" t="s">
        <v>3783</v>
      </c>
      <c r="D961">
        <v>2006666</v>
      </c>
      <c r="E961">
        <v>2006666</v>
      </c>
      <c r="F961">
        <v>2005953</v>
      </c>
      <c r="G961">
        <v>2005953</v>
      </c>
      <c r="H961" s="6" t="s">
        <v>13621</v>
      </c>
      <c r="I961">
        <v>714</v>
      </c>
      <c r="J961">
        <v>714</v>
      </c>
      <c r="K961">
        <v>0</v>
      </c>
      <c r="L961">
        <v>0</v>
      </c>
      <c r="M961" t="s">
        <v>3784</v>
      </c>
      <c r="N961" t="s">
        <v>3785</v>
      </c>
      <c r="O961" t="s">
        <v>3786</v>
      </c>
    </row>
    <row r="962" spans="1:15" x14ac:dyDescent="0.25">
      <c r="A962" s="6" t="s">
        <v>11605</v>
      </c>
      <c r="B962" s="6" t="s">
        <v>3787</v>
      </c>
      <c r="C962" t="s">
        <v>3788</v>
      </c>
      <c r="D962">
        <v>2007456</v>
      </c>
      <c r="E962">
        <v>2007456</v>
      </c>
      <c r="F962">
        <v>2006689</v>
      </c>
      <c r="G962">
        <v>2006689</v>
      </c>
      <c r="H962" s="6" t="s">
        <v>13621</v>
      </c>
      <c r="I962">
        <v>768</v>
      </c>
      <c r="J962">
        <v>768</v>
      </c>
      <c r="K962">
        <v>0</v>
      </c>
      <c r="L962">
        <v>0</v>
      </c>
      <c r="M962" t="s">
        <v>3789</v>
      </c>
      <c r="N962" t="s">
        <v>22</v>
      </c>
      <c r="O962" t="s">
        <v>3790</v>
      </c>
    </row>
    <row r="963" spans="1:15" x14ac:dyDescent="0.25">
      <c r="A963" s="6" t="s">
        <v>11606</v>
      </c>
      <c r="B963" s="6" t="s">
        <v>3791</v>
      </c>
      <c r="C963" t="s">
        <v>3792</v>
      </c>
      <c r="D963">
        <v>2008084</v>
      </c>
      <c r="E963">
        <v>2008084</v>
      </c>
      <c r="F963">
        <v>2007515</v>
      </c>
      <c r="G963">
        <v>2007515</v>
      </c>
      <c r="H963" s="6" t="s">
        <v>13621</v>
      </c>
      <c r="I963">
        <v>570</v>
      </c>
      <c r="J963">
        <v>570</v>
      </c>
      <c r="K963">
        <v>0</v>
      </c>
      <c r="L963">
        <v>0</v>
      </c>
      <c r="M963" t="s">
        <v>3793</v>
      </c>
      <c r="N963" t="s">
        <v>3794</v>
      </c>
      <c r="O963" t="s">
        <v>3795</v>
      </c>
    </row>
    <row r="964" spans="1:15" x14ac:dyDescent="0.25">
      <c r="A964" s="6" t="s">
        <v>11607</v>
      </c>
      <c r="B964" s="6" t="s">
        <v>3796</v>
      </c>
      <c r="C964" t="s">
        <v>3797</v>
      </c>
      <c r="D964">
        <v>2008594</v>
      </c>
      <c r="E964">
        <v>2008594</v>
      </c>
      <c r="F964">
        <v>2008319</v>
      </c>
      <c r="G964">
        <v>2008319</v>
      </c>
      <c r="H964" s="6" t="s">
        <v>13621</v>
      </c>
      <c r="I964">
        <v>276</v>
      </c>
      <c r="J964">
        <v>276</v>
      </c>
      <c r="K964">
        <v>0</v>
      </c>
      <c r="L964">
        <v>0</v>
      </c>
      <c r="M964" t="s">
        <v>3798</v>
      </c>
      <c r="N964" t="s">
        <v>22</v>
      </c>
      <c r="O964" t="s">
        <v>3799</v>
      </c>
    </row>
    <row r="965" spans="1:15" x14ac:dyDescent="0.25">
      <c r="A965" s="6" t="s">
        <v>11608</v>
      </c>
      <c r="B965" s="6" t="s">
        <v>3800</v>
      </c>
      <c r="C965" t="s">
        <v>3801</v>
      </c>
      <c r="D965">
        <v>2009986</v>
      </c>
      <c r="E965">
        <v>2009986</v>
      </c>
      <c r="F965">
        <v>2009006</v>
      </c>
      <c r="G965">
        <v>2009006</v>
      </c>
      <c r="H965" s="6" t="s">
        <v>13621</v>
      </c>
      <c r="I965">
        <v>981</v>
      </c>
      <c r="J965">
        <v>981</v>
      </c>
      <c r="K965">
        <v>0</v>
      </c>
      <c r="L965">
        <v>0</v>
      </c>
      <c r="M965" t="s">
        <v>3221</v>
      </c>
      <c r="N965" t="s">
        <v>22</v>
      </c>
      <c r="O965" t="s">
        <v>3802</v>
      </c>
    </row>
    <row r="966" spans="1:15" x14ac:dyDescent="0.25">
      <c r="A966" s="6" t="s">
        <v>11609</v>
      </c>
      <c r="B966" s="6" t="s">
        <v>3803</v>
      </c>
      <c r="C966" t="s">
        <v>3804</v>
      </c>
      <c r="D966">
        <v>2011105</v>
      </c>
      <c r="E966">
        <v>2011105</v>
      </c>
      <c r="F966">
        <v>2010089</v>
      </c>
      <c r="G966">
        <v>2010089</v>
      </c>
      <c r="H966" s="6" t="s">
        <v>13621</v>
      </c>
      <c r="I966">
        <v>1017</v>
      </c>
      <c r="J966">
        <v>1017</v>
      </c>
      <c r="K966">
        <v>0</v>
      </c>
      <c r="L966">
        <v>0</v>
      </c>
      <c r="M966" t="s">
        <v>3805</v>
      </c>
      <c r="N966" t="s">
        <v>3806</v>
      </c>
      <c r="O966" t="s">
        <v>3807</v>
      </c>
    </row>
    <row r="967" spans="1:15" x14ac:dyDescent="0.25">
      <c r="A967" s="6" t="s">
        <v>11610</v>
      </c>
      <c r="B967" s="6" t="s">
        <v>3808</v>
      </c>
      <c r="C967" t="s">
        <v>3809</v>
      </c>
      <c r="D967">
        <v>2012438</v>
      </c>
      <c r="E967">
        <v>2012438</v>
      </c>
      <c r="F967">
        <v>2011128</v>
      </c>
      <c r="G967">
        <v>2011128</v>
      </c>
      <c r="H967" s="6" t="s">
        <v>13621</v>
      </c>
      <c r="I967">
        <v>1311</v>
      </c>
      <c r="J967">
        <v>1311</v>
      </c>
      <c r="K967">
        <v>0</v>
      </c>
      <c r="L967">
        <v>0</v>
      </c>
      <c r="M967" t="s">
        <v>3810</v>
      </c>
      <c r="N967" t="s">
        <v>3810</v>
      </c>
      <c r="O967" t="s">
        <v>3811</v>
      </c>
    </row>
    <row r="968" spans="1:15" x14ac:dyDescent="0.25">
      <c r="A968" s="6" t="s">
        <v>11611</v>
      </c>
      <c r="B968" s="6" t="s">
        <v>3812</v>
      </c>
      <c r="C968" t="s">
        <v>3813</v>
      </c>
      <c r="D968">
        <v>197512</v>
      </c>
      <c r="E968">
        <v>197512</v>
      </c>
      <c r="F968">
        <v>198204</v>
      </c>
      <c r="G968">
        <v>198204</v>
      </c>
      <c r="H968" s="6" t="s">
        <v>13620</v>
      </c>
      <c r="I968">
        <v>693</v>
      </c>
      <c r="J968">
        <v>693</v>
      </c>
      <c r="K968">
        <v>0</v>
      </c>
      <c r="L968">
        <v>0</v>
      </c>
      <c r="M968" t="s">
        <v>936</v>
      </c>
      <c r="N968" t="s">
        <v>2610</v>
      </c>
    </row>
    <row r="969" spans="1:15" x14ac:dyDescent="0.25">
      <c r="A969" s="6" t="s">
        <v>11612</v>
      </c>
      <c r="B969" s="6" t="s">
        <v>3814</v>
      </c>
      <c r="C969" t="s">
        <v>3815</v>
      </c>
      <c r="D969">
        <v>2014760</v>
      </c>
      <c r="E969">
        <v>2014760</v>
      </c>
      <c r="F969">
        <v>2014086</v>
      </c>
      <c r="G969">
        <v>2014086</v>
      </c>
      <c r="H969" s="6" t="s">
        <v>13621</v>
      </c>
      <c r="I969">
        <v>675</v>
      </c>
      <c r="J969">
        <v>675</v>
      </c>
      <c r="K969">
        <v>0</v>
      </c>
      <c r="L969">
        <v>0</v>
      </c>
      <c r="M969" t="s">
        <v>3816</v>
      </c>
      <c r="N969" t="s">
        <v>3817</v>
      </c>
      <c r="O969" t="s">
        <v>3818</v>
      </c>
    </row>
    <row r="970" spans="1:15" x14ac:dyDescent="0.25">
      <c r="A970" s="6" t="s">
        <v>11613</v>
      </c>
      <c r="B970" s="6" t="s">
        <v>3819</v>
      </c>
      <c r="C970" t="s">
        <v>3820</v>
      </c>
      <c r="D970">
        <v>2015738</v>
      </c>
      <c r="E970">
        <v>2015738</v>
      </c>
      <c r="F970">
        <v>2014776</v>
      </c>
      <c r="G970">
        <v>2014776</v>
      </c>
      <c r="H970" s="6" t="s">
        <v>13621</v>
      </c>
      <c r="I970">
        <v>963</v>
      </c>
      <c r="J970">
        <v>963</v>
      </c>
      <c r="K970">
        <v>0</v>
      </c>
      <c r="L970">
        <v>0</v>
      </c>
      <c r="M970" t="s">
        <v>3821</v>
      </c>
      <c r="N970" t="s">
        <v>22</v>
      </c>
      <c r="O970" t="s">
        <v>3822</v>
      </c>
    </row>
    <row r="971" spans="1:15" x14ac:dyDescent="0.25">
      <c r="A971" s="6" t="s">
        <v>11614</v>
      </c>
      <c r="B971" s="6" t="s">
        <v>3823</v>
      </c>
      <c r="C971" t="s">
        <v>3824</v>
      </c>
      <c r="D971">
        <v>2016538</v>
      </c>
      <c r="E971">
        <v>2016538</v>
      </c>
      <c r="F971">
        <v>2015819</v>
      </c>
      <c r="G971">
        <v>2015819</v>
      </c>
      <c r="H971" s="6" t="s">
        <v>13621</v>
      </c>
      <c r="I971">
        <v>720</v>
      </c>
      <c r="J971">
        <v>720</v>
      </c>
      <c r="K971">
        <v>0</v>
      </c>
      <c r="L971">
        <v>0</v>
      </c>
      <c r="M971" t="s">
        <v>3825</v>
      </c>
      <c r="N971" t="s">
        <v>22</v>
      </c>
    </row>
    <row r="972" spans="1:15" x14ac:dyDescent="0.25">
      <c r="A972" s="6" t="s">
        <v>11615</v>
      </c>
      <c r="B972" s="6" t="s">
        <v>3826</v>
      </c>
      <c r="C972" t="s">
        <v>3827</v>
      </c>
      <c r="D972">
        <v>2018261</v>
      </c>
      <c r="E972">
        <v>2018261</v>
      </c>
      <c r="F972">
        <v>2016858</v>
      </c>
      <c r="G972">
        <v>2016858</v>
      </c>
      <c r="H972" s="6" t="s">
        <v>13621</v>
      </c>
      <c r="I972">
        <v>1404</v>
      </c>
      <c r="J972">
        <v>1404</v>
      </c>
      <c r="K972">
        <v>0</v>
      </c>
      <c r="L972">
        <v>0</v>
      </c>
      <c r="M972" t="s">
        <v>3828</v>
      </c>
      <c r="N972" t="s">
        <v>22</v>
      </c>
      <c r="O972" t="s">
        <v>3829</v>
      </c>
    </row>
    <row r="973" spans="1:15" x14ac:dyDescent="0.25">
      <c r="A973" s="6" t="s">
        <v>11616</v>
      </c>
      <c r="B973" s="6" t="s">
        <v>3830</v>
      </c>
      <c r="C973" t="s">
        <v>3831</v>
      </c>
      <c r="D973">
        <v>2019265</v>
      </c>
      <c r="E973">
        <v>2019265</v>
      </c>
      <c r="F973">
        <v>2018258</v>
      </c>
      <c r="G973">
        <v>2018258</v>
      </c>
      <c r="H973" s="6" t="s">
        <v>13621</v>
      </c>
      <c r="I973">
        <v>1008</v>
      </c>
      <c r="J973">
        <v>1008</v>
      </c>
      <c r="K973">
        <v>0</v>
      </c>
      <c r="L973">
        <v>0</v>
      </c>
      <c r="M973" t="s">
        <v>3832</v>
      </c>
      <c r="N973" t="s">
        <v>22</v>
      </c>
    </row>
    <row r="974" spans="1:15" x14ac:dyDescent="0.25">
      <c r="A974" s="6" t="s">
        <v>11617</v>
      </c>
      <c r="B974" s="6" t="s">
        <v>3833</v>
      </c>
      <c r="C974" t="s">
        <v>3834</v>
      </c>
      <c r="D974">
        <v>2019420</v>
      </c>
      <c r="E974">
        <v>2019420</v>
      </c>
      <c r="F974">
        <v>2019644</v>
      </c>
      <c r="G974">
        <v>2019644</v>
      </c>
      <c r="H974" s="6" t="s">
        <v>13620</v>
      </c>
      <c r="I974">
        <v>225</v>
      </c>
      <c r="J974">
        <v>225</v>
      </c>
      <c r="K974">
        <v>0</v>
      </c>
      <c r="L974">
        <v>0</v>
      </c>
      <c r="M974" t="s">
        <v>3835</v>
      </c>
      <c r="N974" t="s">
        <v>22</v>
      </c>
      <c r="O974" t="s">
        <v>3836</v>
      </c>
    </row>
    <row r="975" spans="1:15" x14ac:dyDescent="0.25">
      <c r="A975" s="6" t="s">
        <v>11618</v>
      </c>
      <c r="B975" s="6" t="s">
        <v>3837</v>
      </c>
      <c r="C975" t="s">
        <v>3838</v>
      </c>
      <c r="D975">
        <v>2020297</v>
      </c>
      <c r="E975">
        <v>2020297</v>
      </c>
      <c r="F975">
        <v>2019686</v>
      </c>
      <c r="G975">
        <v>2019686</v>
      </c>
      <c r="H975" s="6" t="s">
        <v>13621</v>
      </c>
      <c r="I975">
        <v>612</v>
      </c>
      <c r="J975">
        <v>612</v>
      </c>
      <c r="K975">
        <v>0</v>
      </c>
      <c r="L975">
        <v>0</v>
      </c>
      <c r="M975" t="s">
        <v>3839</v>
      </c>
      <c r="N975" t="s">
        <v>22</v>
      </c>
    </row>
    <row r="976" spans="1:15" x14ac:dyDescent="0.25">
      <c r="A976" s="6" t="s">
        <v>11619</v>
      </c>
      <c r="B976" s="6" t="s">
        <v>3840</v>
      </c>
      <c r="C976" t="s">
        <v>3841</v>
      </c>
      <c r="D976">
        <v>2023062</v>
      </c>
      <c r="E976">
        <v>2023062</v>
      </c>
      <c r="F976">
        <v>2021272</v>
      </c>
      <c r="G976">
        <v>2021272</v>
      </c>
      <c r="H976" s="6" t="s">
        <v>13621</v>
      </c>
      <c r="I976">
        <v>1791</v>
      </c>
      <c r="J976">
        <v>1791</v>
      </c>
      <c r="K976">
        <v>0</v>
      </c>
      <c r="L976">
        <v>0</v>
      </c>
      <c r="M976" t="s">
        <v>3842</v>
      </c>
      <c r="N976" t="s">
        <v>22</v>
      </c>
      <c r="O976" t="s">
        <v>3843</v>
      </c>
    </row>
    <row r="977" spans="1:15" x14ac:dyDescent="0.25">
      <c r="A977" s="6" t="s">
        <v>11620</v>
      </c>
      <c r="B977" s="6" t="s">
        <v>3844</v>
      </c>
      <c r="C977" t="s">
        <v>3845</v>
      </c>
      <c r="D977">
        <v>2023879</v>
      </c>
      <c r="E977">
        <v>2023879</v>
      </c>
      <c r="F977">
        <v>2023163</v>
      </c>
      <c r="G977">
        <v>2023163</v>
      </c>
      <c r="H977" s="6" t="s">
        <v>13621</v>
      </c>
      <c r="I977">
        <v>717</v>
      </c>
      <c r="J977">
        <v>717</v>
      </c>
      <c r="K977">
        <v>0</v>
      </c>
      <c r="L977">
        <v>0</v>
      </c>
      <c r="M977" t="s">
        <v>3846</v>
      </c>
      <c r="N977" t="s">
        <v>22</v>
      </c>
      <c r="O977" t="s">
        <v>3847</v>
      </c>
    </row>
    <row r="978" spans="1:15" x14ac:dyDescent="0.25">
      <c r="A978" s="6" t="s">
        <v>11621</v>
      </c>
      <c r="B978" s="6" t="s">
        <v>3848</v>
      </c>
      <c r="C978" t="s">
        <v>3849</v>
      </c>
      <c r="D978">
        <v>198201</v>
      </c>
      <c r="E978">
        <v>198201</v>
      </c>
      <c r="F978">
        <v>199409</v>
      </c>
      <c r="G978">
        <v>199409</v>
      </c>
      <c r="H978" s="6" t="s">
        <v>13620</v>
      </c>
      <c r="I978">
        <v>1209</v>
      </c>
      <c r="J978">
        <v>1209</v>
      </c>
      <c r="K978">
        <v>0</v>
      </c>
      <c r="L978">
        <v>0</v>
      </c>
      <c r="M978" t="s">
        <v>25</v>
      </c>
      <c r="N978" t="s">
        <v>22</v>
      </c>
      <c r="O978" t="s">
        <v>3850</v>
      </c>
    </row>
    <row r="979" spans="1:15" x14ac:dyDescent="0.25">
      <c r="A979" s="6" t="s">
        <v>11622</v>
      </c>
      <c r="B979" s="6" t="s">
        <v>3851</v>
      </c>
      <c r="C979" t="s">
        <v>3852</v>
      </c>
      <c r="D979">
        <v>2024796</v>
      </c>
      <c r="E979">
        <v>2024796</v>
      </c>
      <c r="F979">
        <v>2024062</v>
      </c>
      <c r="G979">
        <v>2024062</v>
      </c>
      <c r="H979" s="6" t="s">
        <v>13621</v>
      </c>
      <c r="I979">
        <v>735</v>
      </c>
      <c r="J979">
        <v>735</v>
      </c>
      <c r="K979">
        <v>0</v>
      </c>
      <c r="L979">
        <v>0</v>
      </c>
      <c r="M979" t="s">
        <v>3853</v>
      </c>
      <c r="N979" t="s">
        <v>22</v>
      </c>
    </row>
    <row r="980" spans="1:15" x14ac:dyDescent="0.25">
      <c r="A980" s="6" t="s">
        <v>11623</v>
      </c>
      <c r="B980" s="6" t="s">
        <v>3854</v>
      </c>
      <c r="C980" t="s">
        <v>3855</v>
      </c>
      <c r="D980">
        <v>2025395</v>
      </c>
      <c r="E980">
        <v>2025395</v>
      </c>
      <c r="F980">
        <v>2024799</v>
      </c>
      <c r="G980">
        <v>2024799</v>
      </c>
      <c r="H980" s="6" t="s">
        <v>13621</v>
      </c>
      <c r="I980">
        <v>597</v>
      </c>
      <c r="J980">
        <v>597</v>
      </c>
      <c r="K980">
        <v>0</v>
      </c>
      <c r="L980">
        <v>0</v>
      </c>
      <c r="M980" t="s">
        <v>3856</v>
      </c>
      <c r="N980" t="s">
        <v>22</v>
      </c>
    </row>
    <row r="981" spans="1:15" x14ac:dyDescent="0.25">
      <c r="A981" s="6" t="s">
        <v>11624</v>
      </c>
      <c r="B981" s="6" t="s">
        <v>3857</v>
      </c>
      <c r="C981" t="s">
        <v>3858</v>
      </c>
      <c r="D981">
        <v>2026141</v>
      </c>
      <c r="E981">
        <v>2026141</v>
      </c>
      <c r="F981">
        <v>2025392</v>
      </c>
      <c r="G981">
        <v>2025392</v>
      </c>
      <c r="H981" s="6" t="s">
        <v>13621</v>
      </c>
      <c r="I981">
        <v>750</v>
      </c>
      <c r="J981">
        <v>750</v>
      </c>
      <c r="K981">
        <v>0</v>
      </c>
      <c r="L981">
        <v>0</v>
      </c>
      <c r="M981" t="s">
        <v>3859</v>
      </c>
      <c r="N981" t="s">
        <v>3860</v>
      </c>
      <c r="O981" t="s">
        <v>3861</v>
      </c>
    </row>
    <row r="982" spans="1:15" x14ac:dyDescent="0.25">
      <c r="A982" s="6" t="s">
        <v>11625</v>
      </c>
      <c r="B982" s="6" t="s">
        <v>3862</v>
      </c>
      <c r="C982" t="s">
        <v>3863</v>
      </c>
      <c r="D982">
        <v>2027467</v>
      </c>
      <c r="E982">
        <v>2027467</v>
      </c>
      <c r="F982">
        <v>2026157</v>
      </c>
      <c r="G982">
        <v>2026157</v>
      </c>
      <c r="H982" s="6" t="s">
        <v>13621</v>
      </c>
      <c r="I982">
        <v>1311</v>
      </c>
      <c r="J982">
        <v>1311</v>
      </c>
      <c r="K982">
        <v>0</v>
      </c>
      <c r="L982">
        <v>0</v>
      </c>
      <c r="M982" t="s">
        <v>3864</v>
      </c>
      <c r="N982" t="s">
        <v>22</v>
      </c>
      <c r="O982" t="s">
        <v>3865</v>
      </c>
    </row>
    <row r="983" spans="1:15" x14ac:dyDescent="0.25">
      <c r="A983" s="6" t="s">
        <v>11626</v>
      </c>
      <c r="B983" s="6" t="s">
        <v>3866</v>
      </c>
      <c r="C983" t="s">
        <v>3867</v>
      </c>
      <c r="D983">
        <v>2028466</v>
      </c>
      <c r="E983">
        <v>2028466</v>
      </c>
      <c r="F983">
        <v>2027648</v>
      </c>
      <c r="G983">
        <v>2027648</v>
      </c>
      <c r="H983" s="6" t="s">
        <v>13621</v>
      </c>
      <c r="I983">
        <v>819</v>
      </c>
      <c r="J983">
        <v>819</v>
      </c>
      <c r="K983">
        <v>0</v>
      </c>
      <c r="L983">
        <v>0</v>
      </c>
      <c r="M983" t="s">
        <v>3868</v>
      </c>
      <c r="N983" t="s">
        <v>3458</v>
      </c>
      <c r="O983" t="s">
        <v>3869</v>
      </c>
    </row>
    <row r="984" spans="1:15" x14ac:dyDescent="0.25">
      <c r="A984" s="6" t="s">
        <v>11627</v>
      </c>
      <c r="B984" s="6" t="s">
        <v>3870</v>
      </c>
      <c r="C984" t="s">
        <v>3871</v>
      </c>
      <c r="D984">
        <v>2029669</v>
      </c>
      <c r="E984">
        <v>2029669</v>
      </c>
      <c r="F984">
        <v>2028485</v>
      </c>
      <c r="G984">
        <v>2028485</v>
      </c>
      <c r="H984" s="6" t="s">
        <v>13621</v>
      </c>
      <c r="I984">
        <v>1185</v>
      </c>
      <c r="J984">
        <v>1185</v>
      </c>
      <c r="K984">
        <v>0</v>
      </c>
      <c r="L984">
        <v>0</v>
      </c>
      <c r="M984" t="s">
        <v>3872</v>
      </c>
      <c r="N984" t="s">
        <v>3873</v>
      </c>
      <c r="O984" t="s">
        <v>3874</v>
      </c>
    </row>
    <row r="985" spans="1:15" x14ac:dyDescent="0.25">
      <c r="A985" s="6" t="s">
        <v>11628</v>
      </c>
      <c r="B985" s="6" t="s">
        <v>3875</v>
      </c>
      <c r="C985" t="s">
        <v>3876</v>
      </c>
      <c r="D985">
        <v>2030591</v>
      </c>
      <c r="E985">
        <v>2030591</v>
      </c>
      <c r="F985">
        <v>2029698</v>
      </c>
      <c r="G985">
        <v>2029698</v>
      </c>
      <c r="H985" s="6" t="s">
        <v>13621</v>
      </c>
      <c r="I985">
        <v>894</v>
      </c>
      <c r="J985">
        <v>894</v>
      </c>
      <c r="K985">
        <v>0</v>
      </c>
      <c r="L985">
        <v>0</v>
      </c>
      <c r="M985" t="s">
        <v>3877</v>
      </c>
      <c r="N985" t="s">
        <v>22</v>
      </c>
      <c r="O985" t="s">
        <v>1166</v>
      </c>
    </row>
    <row r="986" spans="1:15" x14ac:dyDescent="0.25">
      <c r="A986" s="6" t="s">
        <v>11629</v>
      </c>
      <c r="B986" s="6" t="s">
        <v>3878</v>
      </c>
      <c r="C986" t="s">
        <v>3879</v>
      </c>
      <c r="D986">
        <v>2031196</v>
      </c>
      <c r="E986">
        <v>2031196</v>
      </c>
      <c r="F986">
        <v>2030744</v>
      </c>
      <c r="G986">
        <v>2030744</v>
      </c>
      <c r="H986" s="6" t="s">
        <v>13621</v>
      </c>
      <c r="I986">
        <v>453</v>
      </c>
      <c r="J986">
        <v>453</v>
      </c>
      <c r="K986">
        <v>0</v>
      </c>
      <c r="L986">
        <v>0</v>
      </c>
      <c r="M986" t="s">
        <v>3880</v>
      </c>
      <c r="N986" t="s">
        <v>22</v>
      </c>
      <c r="O986" t="s">
        <v>3881</v>
      </c>
    </row>
    <row r="987" spans="1:15" x14ac:dyDescent="0.25">
      <c r="A987" s="6" t="s">
        <v>11630</v>
      </c>
      <c r="B987" s="6" t="s">
        <v>3882</v>
      </c>
      <c r="C987" t="s">
        <v>3883</v>
      </c>
      <c r="D987">
        <v>2032460</v>
      </c>
      <c r="E987">
        <v>2032460</v>
      </c>
      <c r="F987">
        <v>2031438</v>
      </c>
      <c r="G987">
        <v>2031438</v>
      </c>
      <c r="H987" s="6" t="s">
        <v>13621</v>
      </c>
      <c r="I987">
        <v>1023</v>
      </c>
      <c r="J987">
        <v>1023</v>
      </c>
      <c r="K987">
        <v>0</v>
      </c>
      <c r="L987">
        <v>0</v>
      </c>
      <c r="M987" t="s">
        <v>3884</v>
      </c>
      <c r="N987" t="s">
        <v>22</v>
      </c>
      <c r="O987" t="s">
        <v>3885</v>
      </c>
    </row>
    <row r="988" spans="1:15" x14ac:dyDescent="0.25">
      <c r="A988" s="6" t="s">
        <v>11631</v>
      </c>
      <c r="B988" s="6" t="s">
        <v>3886</v>
      </c>
      <c r="C988" t="s">
        <v>3887</v>
      </c>
      <c r="D988">
        <v>2033485</v>
      </c>
      <c r="E988">
        <v>2033485</v>
      </c>
      <c r="F988">
        <v>2032460</v>
      </c>
      <c r="G988">
        <v>2032460</v>
      </c>
      <c r="H988" s="6" t="s">
        <v>13621</v>
      </c>
      <c r="I988">
        <v>1026</v>
      </c>
      <c r="J988">
        <v>1026</v>
      </c>
      <c r="K988">
        <v>0</v>
      </c>
      <c r="L988">
        <v>0</v>
      </c>
      <c r="M988" t="s">
        <v>3888</v>
      </c>
      <c r="N988" t="s">
        <v>22</v>
      </c>
      <c r="O988" t="s">
        <v>3885</v>
      </c>
    </row>
    <row r="989" spans="1:15" x14ac:dyDescent="0.25">
      <c r="A989" s="6" t="s">
        <v>11632</v>
      </c>
      <c r="B989" s="6" t="s">
        <v>3889</v>
      </c>
      <c r="C989" t="s">
        <v>3890</v>
      </c>
      <c r="D989">
        <v>200094</v>
      </c>
      <c r="E989">
        <v>200094</v>
      </c>
      <c r="F989">
        <v>200402</v>
      </c>
      <c r="G989">
        <v>200402</v>
      </c>
      <c r="H989" s="6" t="s">
        <v>13620</v>
      </c>
      <c r="I989">
        <v>309</v>
      </c>
      <c r="J989">
        <v>309</v>
      </c>
      <c r="K989">
        <v>0</v>
      </c>
      <c r="L989">
        <v>0</v>
      </c>
      <c r="M989" t="s">
        <v>3891</v>
      </c>
      <c r="N989" t="s">
        <v>3892</v>
      </c>
      <c r="O989" t="s">
        <v>3893</v>
      </c>
    </row>
    <row r="990" spans="1:15" x14ac:dyDescent="0.25">
      <c r="A990" s="6" t="s">
        <v>11633</v>
      </c>
      <c r="B990" s="6" t="s">
        <v>3894</v>
      </c>
      <c r="C990" t="s">
        <v>3895</v>
      </c>
      <c r="D990">
        <v>2034528</v>
      </c>
      <c r="E990">
        <v>2034528</v>
      </c>
      <c r="F990">
        <v>2033587</v>
      </c>
      <c r="G990">
        <v>2033587</v>
      </c>
      <c r="H990" s="6" t="s">
        <v>13621</v>
      </c>
      <c r="I990">
        <v>942</v>
      </c>
      <c r="J990">
        <v>942</v>
      </c>
      <c r="K990">
        <v>0</v>
      </c>
      <c r="L990">
        <v>0</v>
      </c>
      <c r="M990" t="s">
        <v>3896</v>
      </c>
      <c r="N990" t="s">
        <v>22</v>
      </c>
      <c r="O990" t="s">
        <v>3897</v>
      </c>
    </row>
    <row r="991" spans="1:15" x14ac:dyDescent="0.25">
      <c r="A991" s="6" t="s">
        <v>11634</v>
      </c>
      <c r="B991" s="6" t="s">
        <v>3898</v>
      </c>
      <c r="C991" t="s">
        <v>3899</v>
      </c>
      <c r="D991">
        <v>2034693</v>
      </c>
      <c r="E991">
        <v>2034693</v>
      </c>
      <c r="F991">
        <v>2035517</v>
      </c>
      <c r="G991">
        <v>2035517</v>
      </c>
      <c r="H991" s="6" t="s">
        <v>13620</v>
      </c>
      <c r="I991">
        <v>825</v>
      </c>
      <c r="J991">
        <v>825</v>
      </c>
      <c r="K991">
        <v>0</v>
      </c>
      <c r="L991">
        <v>0</v>
      </c>
      <c r="M991" t="s">
        <v>3900</v>
      </c>
      <c r="N991" t="s">
        <v>22</v>
      </c>
      <c r="O991" t="s">
        <v>3901</v>
      </c>
    </row>
    <row r="992" spans="1:15" x14ac:dyDescent="0.25">
      <c r="A992" s="6" t="s">
        <v>11635</v>
      </c>
      <c r="B992" s="6" t="s">
        <v>3902</v>
      </c>
      <c r="C992" t="s">
        <v>3903</v>
      </c>
      <c r="D992">
        <v>2035507</v>
      </c>
      <c r="E992">
        <v>2035507</v>
      </c>
      <c r="F992">
        <v>2036505</v>
      </c>
      <c r="G992">
        <v>2036505</v>
      </c>
      <c r="H992" s="6" t="s">
        <v>13620</v>
      </c>
      <c r="I992">
        <v>999</v>
      </c>
      <c r="J992">
        <v>999</v>
      </c>
      <c r="K992">
        <v>0</v>
      </c>
      <c r="L992">
        <v>0</v>
      </c>
      <c r="M992" t="s">
        <v>3904</v>
      </c>
      <c r="N992" t="s">
        <v>22</v>
      </c>
      <c r="O992" t="s">
        <v>3698</v>
      </c>
    </row>
    <row r="993" spans="1:15" x14ac:dyDescent="0.25">
      <c r="A993" s="6" t="s">
        <v>11636</v>
      </c>
      <c r="B993" s="6" t="s">
        <v>3905</v>
      </c>
      <c r="C993" t="s">
        <v>3906</v>
      </c>
      <c r="D993">
        <v>2037141</v>
      </c>
      <c r="E993">
        <v>2037141</v>
      </c>
      <c r="F993">
        <v>2036521</v>
      </c>
      <c r="G993">
        <v>2036521</v>
      </c>
      <c r="H993" s="6" t="s">
        <v>13621</v>
      </c>
      <c r="I993">
        <v>621</v>
      </c>
      <c r="J993">
        <v>621</v>
      </c>
      <c r="K993">
        <v>0</v>
      </c>
      <c r="L993">
        <v>0</v>
      </c>
      <c r="M993" t="s">
        <v>2914</v>
      </c>
      <c r="N993" t="s">
        <v>22</v>
      </c>
      <c r="O993" t="s">
        <v>3907</v>
      </c>
    </row>
    <row r="994" spans="1:15" x14ac:dyDescent="0.25">
      <c r="A994" s="6" t="s">
        <v>11637</v>
      </c>
      <c r="B994" s="6" t="s">
        <v>3908</v>
      </c>
      <c r="C994" t="s">
        <v>3909</v>
      </c>
      <c r="D994">
        <v>2038840</v>
      </c>
      <c r="E994">
        <v>2038840</v>
      </c>
      <c r="F994">
        <v>2037953</v>
      </c>
      <c r="G994">
        <v>2037953</v>
      </c>
      <c r="H994" s="6" t="s">
        <v>13621</v>
      </c>
      <c r="I994">
        <v>888</v>
      </c>
      <c r="J994">
        <v>888</v>
      </c>
      <c r="K994">
        <v>0</v>
      </c>
      <c r="L994">
        <v>0</v>
      </c>
      <c r="M994" t="s">
        <v>2610</v>
      </c>
      <c r="N994" t="s">
        <v>22</v>
      </c>
      <c r="O994" t="s">
        <v>240</v>
      </c>
    </row>
    <row r="995" spans="1:15" x14ac:dyDescent="0.25">
      <c r="A995" s="6" t="s">
        <v>11638</v>
      </c>
      <c r="B995" s="6" t="s">
        <v>3910</v>
      </c>
      <c r="C995" t="s">
        <v>3911</v>
      </c>
      <c r="D995">
        <v>2039998</v>
      </c>
      <c r="E995">
        <v>2039998</v>
      </c>
      <c r="F995">
        <v>2039441</v>
      </c>
      <c r="G995">
        <v>2039441</v>
      </c>
      <c r="H995" s="6" t="s">
        <v>13621</v>
      </c>
      <c r="I995">
        <v>558</v>
      </c>
      <c r="J995">
        <v>558</v>
      </c>
      <c r="K995">
        <v>0</v>
      </c>
      <c r="L995">
        <v>0</v>
      </c>
      <c r="M995" t="s">
        <v>3912</v>
      </c>
      <c r="N995" t="s">
        <v>22</v>
      </c>
    </row>
    <row r="996" spans="1:15" x14ac:dyDescent="0.25">
      <c r="A996" s="6" t="s">
        <v>11639</v>
      </c>
      <c r="B996" s="6" t="s">
        <v>3913</v>
      </c>
      <c r="C996" t="s">
        <v>3914</v>
      </c>
      <c r="D996">
        <v>2040274</v>
      </c>
      <c r="E996">
        <v>2040274</v>
      </c>
      <c r="F996">
        <v>2040933</v>
      </c>
      <c r="G996">
        <v>2040933</v>
      </c>
      <c r="H996" s="6" t="s">
        <v>13620</v>
      </c>
      <c r="I996">
        <v>660</v>
      </c>
      <c r="J996">
        <v>660</v>
      </c>
      <c r="K996">
        <v>0</v>
      </c>
      <c r="L996">
        <v>0</v>
      </c>
      <c r="M996" t="s">
        <v>3915</v>
      </c>
      <c r="N996" t="s">
        <v>22</v>
      </c>
    </row>
    <row r="997" spans="1:15" x14ac:dyDescent="0.25">
      <c r="A997" s="6" t="s">
        <v>11640</v>
      </c>
      <c r="B997" s="6" t="s">
        <v>3916</v>
      </c>
      <c r="C997" t="s">
        <v>3917</v>
      </c>
      <c r="D997">
        <v>2040911</v>
      </c>
      <c r="E997">
        <v>2040911</v>
      </c>
      <c r="F997">
        <v>2042110</v>
      </c>
      <c r="G997">
        <v>2042110</v>
      </c>
      <c r="H997" s="6" t="s">
        <v>13620</v>
      </c>
      <c r="I997">
        <v>1200</v>
      </c>
      <c r="J997">
        <v>1200</v>
      </c>
      <c r="K997">
        <v>0</v>
      </c>
      <c r="L997">
        <v>0</v>
      </c>
      <c r="M997" t="s">
        <v>3918</v>
      </c>
      <c r="N997" t="s">
        <v>22</v>
      </c>
      <c r="O997" t="s">
        <v>3919</v>
      </c>
    </row>
    <row r="998" spans="1:15" x14ac:dyDescent="0.25">
      <c r="A998" s="6" t="s">
        <v>11641</v>
      </c>
      <c r="B998" s="6" t="s">
        <v>3920</v>
      </c>
      <c r="C998" t="s">
        <v>3921</v>
      </c>
      <c r="D998">
        <v>2042900</v>
      </c>
      <c r="E998">
        <v>2042900</v>
      </c>
      <c r="F998">
        <v>2042157</v>
      </c>
      <c r="G998">
        <v>2042157</v>
      </c>
      <c r="H998" s="6" t="s">
        <v>13621</v>
      </c>
      <c r="I998">
        <v>744</v>
      </c>
      <c r="J998">
        <v>744</v>
      </c>
      <c r="K998">
        <v>0</v>
      </c>
      <c r="L998">
        <v>0</v>
      </c>
      <c r="M998" t="s">
        <v>3922</v>
      </c>
      <c r="N998" t="s">
        <v>22</v>
      </c>
      <c r="O998" t="s">
        <v>3923</v>
      </c>
    </row>
    <row r="999" spans="1:15" x14ac:dyDescent="0.25">
      <c r="A999" s="6" t="s">
        <v>11642</v>
      </c>
      <c r="B999" s="6" t="s">
        <v>3924</v>
      </c>
      <c r="C999" t="s">
        <v>3925</v>
      </c>
      <c r="D999">
        <v>1867</v>
      </c>
      <c r="E999">
        <v>1867</v>
      </c>
      <c r="F999">
        <v>3012</v>
      </c>
      <c r="G999">
        <v>3012</v>
      </c>
      <c r="H999" s="6" t="s">
        <v>13620</v>
      </c>
      <c r="I999">
        <v>1146</v>
      </c>
      <c r="J999">
        <v>1146</v>
      </c>
      <c r="K999">
        <v>0</v>
      </c>
      <c r="L999">
        <v>0</v>
      </c>
      <c r="M999" t="s">
        <v>3926</v>
      </c>
      <c r="N999" t="s">
        <v>3927</v>
      </c>
      <c r="O999" t="s">
        <v>3928</v>
      </c>
    </row>
    <row r="1000" spans="1:15" x14ac:dyDescent="0.25">
      <c r="A1000" s="6" t="s">
        <v>11643</v>
      </c>
      <c r="B1000" s="6" t="s">
        <v>3929</v>
      </c>
      <c r="C1000" t="s">
        <v>3930</v>
      </c>
      <c r="D1000">
        <v>23953</v>
      </c>
      <c r="E1000">
        <v>23953</v>
      </c>
      <c r="F1000">
        <v>23132</v>
      </c>
      <c r="G1000">
        <v>23132</v>
      </c>
      <c r="H1000" s="6" t="s">
        <v>13621</v>
      </c>
      <c r="I1000">
        <v>822</v>
      </c>
      <c r="J1000">
        <v>822</v>
      </c>
      <c r="K1000">
        <v>0</v>
      </c>
      <c r="L1000">
        <v>0</v>
      </c>
      <c r="M1000" t="s">
        <v>3931</v>
      </c>
      <c r="N1000" t="s">
        <v>22</v>
      </c>
      <c r="O1000" t="s">
        <v>3930</v>
      </c>
    </row>
    <row r="1001" spans="1:15" x14ac:dyDescent="0.25">
      <c r="A1001" s="6" t="s">
        <v>11644</v>
      </c>
      <c r="B1001" s="6" t="s">
        <v>3932</v>
      </c>
      <c r="C1001" t="s">
        <v>3933</v>
      </c>
      <c r="D1001">
        <v>200522</v>
      </c>
      <c r="E1001">
        <v>200522</v>
      </c>
      <c r="F1001">
        <v>200830</v>
      </c>
      <c r="G1001">
        <v>200830</v>
      </c>
      <c r="H1001" s="6" t="s">
        <v>13620</v>
      </c>
      <c r="I1001">
        <v>309</v>
      </c>
      <c r="J1001">
        <v>309</v>
      </c>
      <c r="K1001">
        <v>0</v>
      </c>
      <c r="L1001">
        <v>0</v>
      </c>
      <c r="M1001" t="s">
        <v>3891</v>
      </c>
      <c r="N1001" t="s">
        <v>3892</v>
      </c>
      <c r="O1001" t="s">
        <v>3893</v>
      </c>
    </row>
    <row r="1002" spans="1:15" x14ac:dyDescent="0.25">
      <c r="A1002" s="6" t="s">
        <v>11645</v>
      </c>
      <c r="B1002" s="6" t="s">
        <v>3934</v>
      </c>
      <c r="C1002" t="s">
        <v>3935</v>
      </c>
      <c r="D1002">
        <v>2043521</v>
      </c>
      <c r="E1002">
        <v>2043521</v>
      </c>
      <c r="F1002">
        <v>2042913</v>
      </c>
      <c r="G1002">
        <v>2042913</v>
      </c>
      <c r="H1002" s="6" t="s">
        <v>13621</v>
      </c>
      <c r="I1002">
        <v>609</v>
      </c>
      <c r="J1002">
        <v>609</v>
      </c>
      <c r="K1002">
        <v>0</v>
      </c>
      <c r="L1002">
        <v>0</v>
      </c>
      <c r="M1002" t="s">
        <v>3936</v>
      </c>
      <c r="N1002" t="s">
        <v>22</v>
      </c>
      <c r="O1002" t="s">
        <v>3937</v>
      </c>
    </row>
    <row r="1003" spans="1:15" x14ac:dyDescent="0.25">
      <c r="A1003" s="6" t="s">
        <v>11646</v>
      </c>
      <c r="B1003" s="6" t="s">
        <v>3938</v>
      </c>
      <c r="C1003" t="s">
        <v>3939</v>
      </c>
      <c r="D1003">
        <v>2044457</v>
      </c>
      <c r="E1003">
        <v>2044457</v>
      </c>
      <c r="F1003">
        <v>2043540</v>
      </c>
      <c r="G1003">
        <v>2043540</v>
      </c>
      <c r="H1003" s="6" t="s">
        <v>13621</v>
      </c>
      <c r="I1003">
        <v>918</v>
      </c>
      <c r="J1003">
        <v>918</v>
      </c>
      <c r="K1003">
        <v>0</v>
      </c>
      <c r="L1003">
        <v>0</v>
      </c>
      <c r="M1003" t="s">
        <v>3940</v>
      </c>
      <c r="N1003" t="s">
        <v>22</v>
      </c>
      <c r="O1003" t="s">
        <v>3941</v>
      </c>
    </row>
    <row r="1004" spans="1:15" x14ac:dyDescent="0.25">
      <c r="A1004" s="6" t="s">
        <v>11647</v>
      </c>
      <c r="B1004" s="6" t="s">
        <v>3942</v>
      </c>
      <c r="C1004" t="s">
        <v>3943</v>
      </c>
      <c r="D1004">
        <v>2045749</v>
      </c>
      <c r="E1004">
        <v>2045749</v>
      </c>
      <c r="F1004">
        <v>2044481</v>
      </c>
      <c r="G1004">
        <v>2044481</v>
      </c>
      <c r="H1004" s="6" t="s">
        <v>13621</v>
      </c>
      <c r="I1004">
        <v>1269</v>
      </c>
      <c r="J1004">
        <v>1269</v>
      </c>
      <c r="K1004">
        <v>0</v>
      </c>
      <c r="L1004">
        <v>0</v>
      </c>
      <c r="M1004" t="s">
        <v>3944</v>
      </c>
      <c r="N1004" t="s">
        <v>3945</v>
      </c>
      <c r="O1004" t="s">
        <v>3946</v>
      </c>
    </row>
    <row r="1005" spans="1:15" x14ac:dyDescent="0.25">
      <c r="A1005" s="6" t="s">
        <v>11648</v>
      </c>
      <c r="B1005" s="6" t="s">
        <v>3947</v>
      </c>
      <c r="C1005" t="s">
        <v>3948</v>
      </c>
      <c r="D1005">
        <v>2046046</v>
      </c>
      <c r="E1005">
        <v>2046046</v>
      </c>
      <c r="F1005">
        <v>2045765</v>
      </c>
      <c r="G1005">
        <v>2045765</v>
      </c>
      <c r="H1005" s="6" t="s">
        <v>13621</v>
      </c>
      <c r="I1005">
        <v>282</v>
      </c>
      <c r="J1005">
        <v>282</v>
      </c>
      <c r="K1005">
        <v>0</v>
      </c>
      <c r="L1005">
        <v>0</v>
      </c>
      <c r="M1005" t="s">
        <v>3949</v>
      </c>
      <c r="N1005" t="s">
        <v>22</v>
      </c>
      <c r="O1005" t="s">
        <v>3950</v>
      </c>
    </row>
    <row r="1006" spans="1:15" x14ac:dyDescent="0.25">
      <c r="A1006" s="6" t="s">
        <v>11649</v>
      </c>
      <c r="B1006" s="6" t="s">
        <v>3951</v>
      </c>
      <c r="C1006" t="s">
        <v>3952</v>
      </c>
      <c r="D1006">
        <v>2046489</v>
      </c>
      <c r="E1006">
        <v>2046489</v>
      </c>
      <c r="F1006">
        <v>2046046</v>
      </c>
      <c r="G1006">
        <v>2046046</v>
      </c>
      <c r="H1006" s="6" t="s">
        <v>13621</v>
      </c>
      <c r="I1006">
        <v>444</v>
      </c>
      <c r="J1006">
        <v>444</v>
      </c>
      <c r="K1006">
        <v>0</v>
      </c>
      <c r="L1006">
        <v>0</v>
      </c>
      <c r="M1006" t="s">
        <v>22</v>
      </c>
      <c r="N1006" t="s">
        <v>22</v>
      </c>
      <c r="O1006" t="s">
        <v>3953</v>
      </c>
    </row>
    <row r="1007" spans="1:15" x14ac:dyDescent="0.25">
      <c r="A1007" s="6" t="s">
        <v>11650</v>
      </c>
      <c r="B1007" s="6" t="s">
        <v>3954</v>
      </c>
      <c r="C1007" t="s">
        <v>3955</v>
      </c>
      <c r="D1007">
        <v>2047256</v>
      </c>
      <c r="E1007">
        <v>2047256</v>
      </c>
      <c r="F1007">
        <v>2046507</v>
      </c>
      <c r="G1007">
        <v>2046507</v>
      </c>
      <c r="H1007" s="6" t="s">
        <v>13621</v>
      </c>
      <c r="I1007">
        <v>750</v>
      </c>
      <c r="J1007">
        <v>750</v>
      </c>
      <c r="K1007">
        <v>0</v>
      </c>
      <c r="L1007">
        <v>0</v>
      </c>
      <c r="M1007" t="s">
        <v>3956</v>
      </c>
      <c r="N1007" t="s">
        <v>22</v>
      </c>
      <c r="O1007" t="s">
        <v>3957</v>
      </c>
    </row>
    <row r="1008" spans="1:15" x14ac:dyDescent="0.25">
      <c r="A1008" s="6" t="s">
        <v>11651</v>
      </c>
      <c r="B1008" s="6" t="s">
        <v>3958</v>
      </c>
      <c r="C1008" t="s">
        <v>3959</v>
      </c>
      <c r="D1008">
        <v>2048514</v>
      </c>
      <c r="E1008">
        <v>2048514</v>
      </c>
      <c r="F1008">
        <v>2047444</v>
      </c>
      <c r="G1008">
        <v>2047444</v>
      </c>
      <c r="H1008" s="6" t="s">
        <v>13621</v>
      </c>
      <c r="I1008">
        <v>1071</v>
      </c>
      <c r="J1008">
        <v>1071</v>
      </c>
      <c r="K1008">
        <v>0</v>
      </c>
      <c r="L1008">
        <v>0</v>
      </c>
      <c r="M1008" t="s">
        <v>3960</v>
      </c>
      <c r="N1008" t="s">
        <v>3961</v>
      </c>
      <c r="O1008" t="s">
        <v>3962</v>
      </c>
    </row>
    <row r="1009" spans="1:15" x14ac:dyDescent="0.25">
      <c r="A1009" s="6" t="s">
        <v>11652</v>
      </c>
      <c r="B1009" s="6" t="s">
        <v>3963</v>
      </c>
      <c r="C1009" t="s">
        <v>3964</v>
      </c>
      <c r="D1009">
        <v>2049414</v>
      </c>
      <c r="E1009">
        <v>2049414</v>
      </c>
      <c r="F1009">
        <v>2048623</v>
      </c>
      <c r="G1009">
        <v>2048623</v>
      </c>
      <c r="H1009" s="6" t="s">
        <v>13621</v>
      </c>
      <c r="I1009">
        <v>792</v>
      </c>
      <c r="J1009">
        <v>792</v>
      </c>
      <c r="K1009">
        <v>0</v>
      </c>
      <c r="L1009">
        <v>0</v>
      </c>
      <c r="M1009" t="s">
        <v>3965</v>
      </c>
      <c r="N1009" t="s">
        <v>22</v>
      </c>
      <c r="O1009" t="s">
        <v>1976</v>
      </c>
    </row>
    <row r="1010" spans="1:15" x14ac:dyDescent="0.25">
      <c r="A1010" s="6" t="s">
        <v>11653</v>
      </c>
      <c r="B1010" s="6" t="s">
        <v>3966</v>
      </c>
      <c r="C1010" t="s">
        <v>3967</v>
      </c>
      <c r="D1010">
        <v>2050339</v>
      </c>
      <c r="E1010">
        <v>2050339</v>
      </c>
      <c r="F1010">
        <v>2049419</v>
      </c>
      <c r="G1010">
        <v>2049419</v>
      </c>
      <c r="H1010" s="6" t="s">
        <v>13621</v>
      </c>
      <c r="I1010">
        <v>921</v>
      </c>
      <c r="J1010">
        <v>921</v>
      </c>
      <c r="K1010">
        <v>0</v>
      </c>
      <c r="L1010">
        <v>0</v>
      </c>
      <c r="M1010" t="s">
        <v>3968</v>
      </c>
      <c r="N1010" t="s">
        <v>22</v>
      </c>
    </row>
    <row r="1011" spans="1:15" x14ac:dyDescent="0.25">
      <c r="A1011" s="6" t="s">
        <v>11654</v>
      </c>
      <c r="B1011" s="6" t="s">
        <v>3969</v>
      </c>
      <c r="C1011" t="s">
        <v>3970</v>
      </c>
      <c r="D1011">
        <v>2050639</v>
      </c>
      <c r="E1011">
        <v>2050639</v>
      </c>
      <c r="F1011">
        <v>2052114</v>
      </c>
      <c r="G1011">
        <v>2052114</v>
      </c>
      <c r="H1011" s="6" t="s">
        <v>13620</v>
      </c>
      <c r="I1011">
        <v>1476</v>
      </c>
      <c r="J1011">
        <v>1476</v>
      </c>
      <c r="K1011">
        <v>0</v>
      </c>
      <c r="L1011">
        <v>0</v>
      </c>
      <c r="M1011" t="s">
        <v>3971</v>
      </c>
      <c r="N1011" t="s">
        <v>3972</v>
      </c>
      <c r="O1011" t="s">
        <v>3973</v>
      </c>
    </row>
    <row r="1012" spans="1:15" x14ac:dyDescent="0.25">
      <c r="A1012" s="6" t="s">
        <v>11655</v>
      </c>
      <c r="B1012" s="6" t="s">
        <v>3974</v>
      </c>
      <c r="C1012" t="s">
        <v>3975</v>
      </c>
      <c r="D1012">
        <v>201217</v>
      </c>
      <c r="E1012">
        <v>201217</v>
      </c>
      <c r="F1012">
        <v>202590</v>
      </c>
      <c r="G1012">
        <v>202590</v>
      </c>
      <c r="H1012" s="6" t="s">
        <v>13620</v>
      </c>
      <c r="I1012">
        <v>1374</v>
      </c>
      <c r="J1012">
        <v>1374</v>
      </c>
      <c r="K1012">
        <v>0</v>
      </c>
      <c r="L1012">
        <v>0</v>
      </c>
      <c r="M1012" t="s">
        <v>3976</v>
      </c>
      <c r="N1012" t="s">
        <v>3977</v>
      </c>
      <c r="O1012" t="s">
        <v>3978</v>
      </c>
    </row>
    <row r="1013" spans="1:15" x14ac:dyDescent="0.25">
      <c r="A1013" s="6" t="s">
        <v>11656</v>
      </c>
      <c r="B1013" s="6" t="s">
        <v>3979</v>
      </c>
      <c r="C1013" t="s">
        <v>3980</v>
      </c>
      <c r="D1013">
        <v>2052233</v>
      </c>
      <c r="E1013">
        <v>2052233</v>
      </c>
      <c r="F1013">
        <v>2052664</v>
      </c>
      <c r="G1013">
        <v>2052664</v>
      </c>
      <c r="H1013" s="6" t="s">
        <v>13620</v>
      </c>
      <c r="I1013">
        <v>432</v>
      </c>
      <c r="J1013">
        <v>432</v>
      </c>
      <c r="K1013">
        <v>0</v>
      </c>
      <c r="L1013">
        <v>0</v>
      </c>
      <c r="M1013" t="s">
        <v>3981</v>
      </c>
      <c r="N1013" t="s">
        <v>22</v>
      </c>
    </row>
    <row r="1014" spans="1:15" x14ac:dyDescent="0.25">
      <c r="A1014" s="6" t="s">
        <v>11657</v>
      </c>
      <c r="B1014" s="6" t="s">
        <v>3982</v>
      </c>
      <c r="C1014" t="s">
        <v>3983</v>
      </c>
      <c r="D1014">
        <v>2052696</v>
      </c>
      <c r="E1014">
        <v>2052696</v>
      </c>
      <c r="F1014">
        <v>2052833</v>
      </c>
      <c r="G1014">
        <v>2052833</v>
      </c>
      <c r="H1014" s="6" t="s">
        <v>13620</v>
      </c>
      <c r="I1014">
        <v>138</v>
      </c>
      <c r="J1014">
        <v>138</v>
      </c>
      <c r="K1014">
        <v>0</v>
      </c>
      <c r="L1014">
        <v>0</v>
      </c>
      <c r="M1014" t="s">
        <v>22</v>
      </c>
      <c r="N1014" t="s">
        <v>22</v>
      </c>
      <c r="O1014" t="s">
        <v>3983</v>
      </c>
    </row>
    <row r="1015" spans="1:15" x14ac:dyDescent="0.25">
      <c r="A1015" s="6" t="s">
        <v>11658</v>
      </c>
      <c r="B1015" s="6" t="s">
        <v>3984</v>
      </c>
      <c r="C1015" t="s">
        <v>3985</v>
      </c>
      <c r="D1015">
        <v>2053301</v>
      </c>
      <c r="E1015">
        <v>2053301</v>
      </c>
      <c r="F1015">
        <v>2052816</v>
      </c>
      <c r="G1015">
        <v>2052816</v>
      </c>
      <c r="H1015" s="6" t="s">
        <v>13621</v>
      </c>
      <c r="I1015">
        <v>486</v>
      </c>
      <c r="J1015">
        <v>486</v>
      </c>
      <c r="K1015">
        <v>0</v>
      </c>
      <c r="L1015">
        <v>0</v>
      </c>
      <c r="M1015" t="s">
        <v>3986</v>
      </c>
      <c r="N1015" t="s">
        <v>22</v>
      </c>
    </row>
    <row r="1016" spans="1:15" x14ac:dyDescent="0.25">
      <c r="A1016" s="6" t="s">
        <v>11659</v>
      </c>
      <c r="B1016" s="6" t="s">
        <v>3987</v>
      </c>
      <c r="C1016" t="s">
        <v>3988</v>
      </c>
      <c r="D1016">
        <v>2053801</v>
      </c>
      <c r="E1016">
        <v>2053801</v>
      </c>
      <c r="F1016">
        <v>2053274</v>
      </c>
      <c r="G1016">
        <v>2053274</v>
      </c>
      <c r="H1016" s="6" t="s">
        <v>13621</v>
      </c>
      <c r="I1016">
        <v>528</v>
      </c>
      <c r="J1016">
        <v>528</v>
      </c>
      <c r="K1016">
        <v>0</v>
      </c>
      <c r="L1016">
        <v>0</v>
      </c>
      <c r="M1016" t="s">
        <v>3989</v>
      </c>
      <c r="N1016" t="s">
        <v>22</v>
      </c>
    </row>
    <row r="1017" spans="1:15" x14ac:dyDescent="0.25">
      <c r="A1017" s="6" t="s">
        <v>11660</v>
      </c>
      <c r="B1017" s="6" t="s">
        <v>3990</v>
      </c>
      <c r="C1017" t="s">
        <v>3991</v>
      </c>
      <c r="D1017">
        <v>2054493</v>
      </c>
      <c r="E1017">
        <v>2054493</v>
      </c>
      <c r="F1017">
        <v>2056187</v>
      </c>
      <c r="G1017">
        <v>2056187</v>
      </c>
      <c r="H1017" s="6" t="s">
        <v>13620</v>
      </c>
      <c r="I1017">
        <v>1695</v>
      </c>
      <c r="J1017">
        <v>1695</v>
      </c>
      <c r="K1017">
        <v>0</v>
      </c>
      <c r="L1017">
        <v>0</v>
      </c>
      <c r="M1017" t="s">
        <v>3992</v>
      </c>
      <c r="N1017" t="s">
        <v>3993</v>
      </c>
      <c r="O1017" t="s">
        <v>3994</v>
      </c>
    </row>
    <row r="1018" spans="1:15" x14ac:dyDescent="0.25">
      <c r="A1018" s="6" t="s">
        <v>11661</v>
      </c>
      <c r="B1018" s="6" t="s">
        <v>3995</v>
      </c>
      <c r="C1018" t="s">
        <v>3996</v>
      </c>
      <c r="D1018">
        <v>2056205</v>
      </c>
      <c r="E1018">
        <v>2056205</v>
      </c>
      <c r="F1018">
        <v>2057926</v>
      </c>
      <c r="G1018">
        <v>2057926</v>
      </c>
      <c r="H1018" s="6" t="s">
        <v>13620</v>
      </c>
      <c r="I1018">
        <v>1722</v>
      </c>
      <c r="J1018">
        <v>1722</v>
      </c>
      <c r="K1018">
        <v>0</v>
      </c>
      <c r="L1018">
        <v>0</v>
      </c>
      <c r="M1018" t="s">
        <v>3997</v>
      </c>
      <c r="N1018" t="s">
        <v>22</v>
      </c>
      <c r="O1018" t="s">
        <v>3998</v>
      </c>
    </row>
    <row r="1019" spans="1:15" x14ac:dyDescent="0.25">
      <c r="A1019" s="6" t="s">
        <v>11662</v>
      </c>
      <c r="B1019" s="6" t="s">
        <v>3999</v>
      </c>
      <c r="C1019" t="s">
        <v>4000</v>
      </c>
      <c r="D1019">
        <v>2057927</v>
      </c>
      <c r="E1019">
        <v>2057927</v>
      </c>
      <c r="F1019">
        <v>2058418</v>
      </c>
      <c r="G1019">
        <v>2058418</v>
      </c>
      <c r="H1019" s="6" t="s">
        <v>13620</v>
      </c>
      <c r="I1019">
        <v>492</v>
      </c>
      <c r="J1019">
        <v>492</v>
      </c>
      <c r="K1019">
        <v>0</v>
      </c>
      <c r="L1019">
        <v>0</v>
      </c>
      <c r="M1019" t="s">
        <v>4001</v>
      </c>
      <c r="N1019" t="s">
        <v>4002</v>
      </c>
      <c r="O1019" t="s">
        <v>4003</v>
      </c>
    </row>
    <row r="1020" spans="1:15" x14ac:dyDescent="0.25">
      <c r="A1020" s="6" t="s">
        <v>11663</v>
      </c>
      <c r="B1020" s="6" t="s">
        <v>4004</v>
      </c>
      <c r="C1020" t="s">
        <v>4005</v>
      </c>
      <c r="D1020">
        <v>2058516</v>
      </c>
      <c r="E1020">
        <v>2058516</v>
      </c>
      <c r="F1020">
        <v>2059511</v>
      </c>
      <c r="G1020">
        <v>2059511</v>
      </c>
      <c r="H1020" s="6" t="s">
        <v>13620</v>
      </c>
      <c r="I1020">
        <v>996</v>
      </c>
      <c r="J1020">
        <v>996</v>
      </c>
      <c r="K1020">
        <v>0</v>
      </c>
      <c r="L1020">
        <v>0</v>
      </c>
      <c r="M1020" t="s">
        <v>4006</v>
      </c>
      <c r="N1020" t="s">
        <v>4007</v>
      </c>
      <c r="O1020" t="s">
        <v>4008</v>
      </c>
    </row>
    <row r="1021" spans="1:15" x14ac:dyDescent="0.25">
      <c r="A1021" s="6" t="s">
        <v>11664</v>
      </c>
      <c r="B1021" s="6" t="s">
        <v>4009</v>
      </c>
      <c r="C1021" t="s">
        <v>4010</v>
      </c>
      <c r="D1021">
        <v>2059669</v>
      </c>
      <c r="E1021">
        <v>2059669</v>
      </c>
      <c r="F1021">
        <v>2061207</v>
      </c>
      <c r="G1021">
        <v>2061207</v>
      </c>
      <c r="H1021" s="6" t="s">
        <v>13620</v>
      </c>
      <c r="I1021">
        <v>1539</v>
      </c>
      <c r="J1021">
        <v>1539</v>
      </c>
      <c r="K1021">
        <v>0</v>
      </c>
      <c r="L1021">
        <v>0</v>
      </c>
      <c r="M1021" t="s">
        <v>4011</v>
      </c>
      <c r="N1021" t="s">
        <v>4012</v>
      </c>
      <c r="O1021" t="s">
        <v>4013</v>
      </c>
    </row>
    <row r="1022" spans="1:15" x14ac:dyDescent="0.25">
      <c r="A1022" s="6" t="s">
        <v>11665</v>
      </c>
      <c r="B1022" s="6" t="s">
        <v>4014</v>
      </c>
      <c r="C1022" t="s">
        <v>4015</v>
      </c>
      <c r="D1022">
        <v>2061209</v>
      </c>
      <c r="E1022">
        <v>2061209</v>
      </c>
      <c r="F1022">
        <v>2062261</v>
      </c>
      <c r="G1022">
        <v>2062261</v>
      </c>
      <c r="H1022" s="6" t="s">
        <v>13620</v>
      </c>
      <c r="I1022">
        <v>1053</v>
      </c>
      <c r="J1022">
        <v>1053</v>
      </c>
      <c r="K1022">
        <v>0</v>
      </c>
      <c r="L1022">
        <v>0</v>
      </c>
      <c r="M1022" t="s">
        <v>4016</v>
      </c>
      <c r="N1022" t="s">
        <v>4017</v>
      </c>
      <c r="O1022" t="s">
        <v>4018</v>
      </c>
    </row>
    <row r="1023" spans="1:15" x14ac:dyDescent="0.25">
      <c r="A1023" s="6" t="s">
        <v>11666</v>
      </c>
      <c r="B1023" s="6" t="s">
        <v>4019</v>
      </c>
      <c r="C1023" t="s">
        <v>4020</v>
      </c>
      <c r="D1023">
        <v>202641</v>
      </c>
      <c r="E1023">
        <v>202641</v>
      </c>
      <c r="F1023">
        <v>203597</v>
      </c>
      <c r="G1023">
        <v>203597</v>
      </c>
      <c r="H1023" s="6" t="s">
        <v>13620</v>
      </c>
      <c r="I1023">
        <v>957</v>
      </c>
      <c r="J1023">
        <v>957</v>
      </c>
      <c r="K1023">
        <v>0</v>
      </c>
      <c r="L1023">
        <v>0</v>
      </c>
      <c r="M1023" t="s">
        <v>4021</v>
      </c>
      <c r="N1023" t="s">
        <v>4022</v>
      </c>
      <c r="O1023" t="s">
        <v>4023</v>
      </c>
    </row>
    <row r="1024" spans="1:15" x14ac:dyDescent="0.25">
      <c r="A1024" s="6" t="s">
        <v>11667</v>
      </c>
      <c r="B1024" s="6" t="s">
        <v>4024</v>
      </c>
      <c r="C1024" t="s">
        <v>4025</v>
      </c>
      <c r="D1024">
        <v>2062263</v>
      </c>
      <c r="E1024">
        <v>2062263</v>
      </c>
      <c r="F1024">
        <v>2063651</v>
      </c>
      <c r="G1024">
        <v>2063651</v>
      </c>
      <c r="H1024" s="6" t="s">
        <v>13620</v>
      </c>
      <c r="I1024">
        <v>1389</v>
      </c>
      <c r="J1024">
        <v>1389</v>
      </c>
      <c r="K1024">
        <v>0</v>
      </c>
      <c r="L1024">
        <v>0</v>
      </c>
      <c r="M1024" t="s">
        <v>4026</v>
      </c>
      <c r="N1024" t="s">
        <v>4027</v>
      </c>
      <c r="O1024" t="s">
        <v>4028</v>
      </c>
    </row>
    <row r="1025" spans="1:15" x14ac:dyDescent="0.25">
      <c r="A1025" s="6" t="s">
        <v>11668</v>
      </c>
      <c r="B1025" s="6" t="s">
        <v>4029</v>
      </c>
      <c r="C1025" t="s">
        <v>4030</v>
      </c>
      <c r="D1025">
        <v>2063638</v>
      </c>
      <c r="E1025">
        <v>2063638</v>
      </c>
      <c r="F1025">
        <v>2064219</v>
      </c>
      <c r="G1025">
        <v>2064219</v>
      </c>
      <c r="H1025" s="6" t="s">
        <v>13620</v>
      </c>
      <c r="I1025">
        <v>582</v>
      </c>
      <c r="J1025">
        <v>582</v>
      </c>
      <c r="K1025">
        <v>0</v>
      </c>
      <c r="L1025">
        <v>0</v>
      </c>
      <c r="M1025" t="s">
        <v>4031</v>
      </c>
      <c r="N1025" t="s">
        <v>4032</v>
      </c>
      <c r="O1025" t="s">
        <v>4033</v>
      </c>
    </row>
    <row r="1026" spans="1:15" x14ac:dyDescent="0.25">
      <c r="A1026" s="6" t="s">
        <v>11669</v>
      </c>
      <c r="B1026" s="6" t="s">
        <v>4034</v>
      </c>
      <c r="C1026" t="s">
        <v>4035</v>
      </c>
      <c r="D1026">
        <v>2064238</v>
      </c>
      <c r="E1026">
        <v>2064238</v>
      </c>
      <c r="F1026">
        <v>2065506</v>
      </c>
      <c r="G1026">
        <v>2065506</v>
      </c>
      <c r="H1026" s="6" t="s">
        <v>13620</v>
      </c>
      <c r="I1026">
        <v>1269</v>
      </c>
      <c r="J1026">
        <v>1269</v>
      </c>
      <c r="K1026">
        <v>0</v>
      </c>
      <c r="L1026">
        <v>0</v>
      </c>
      <c r="M1026" t="s">
        <v>4036</v>
      </c>
      <c r="N1026" t="s">
        <v>4037</v>
      </c>
      <c r="O1026" t="s">
        <v>4038</v>
      </c>
    </row>
    <row r="1027" spans="1:15" x14ac:dyDescent="0.25">
      <c r="A1027" s="6" t="s">
        <v>11670</v>
      </c>
      <c r="B1027" s="6" t="s">
        <v>4039</v>
      </c>
      <c r="C1027" t="s">
        <v>4040</v>
      </c>
      <c r="D1027">
        <v>2065698</v>
      </c>
      <c r="E1027">
        <v>2065698</v>
      </c>
      <c r="F1027">
        <v>2066417</v>
      </c>
      <c r="G1027">
        <v>2066417</v>
      </c>
      <c r="H1027" s="6" t="s">
        <v>13620</v>
      </c>
      <c r="I1027">
        <v>720</v>
      </c>
      <c r="J1027">
        <v>720</v>
      </c>
      <c r="K1027">
        <v>0</v>
      </c>
      <c r="L1027">
        <v>0</v>
      </c>
      <c r="M1027" t="s">
        <v>4041</v>
      </c>
      <c r="N1027" t="s">
        <v>22</v>
      </c>
      <c r="O1027" t="s">
        <v>4042</v>
      </c>
    </row>
    <row r="1028" spans="1:15" x14ac:dyDescent="0.25">
      <c r="A1028" s="6" t="s">
        <v>11671</v>
      </c>
      <c r="B1028" s="6" t="s">
        <v>4043</v>
      </c>
      <c r="C1028" t="s">
        <v>4044</v>
      </c>
      <c r="D1028">
        <v>2067756</v>
      </c>
      <c r="E1028">
        <v>2067756</v>
      </c>
      <c r="F1028">
        <v>2066455</v>
      </c>
      <c r="G1028">
        <v>2066455</v>
      </c>
      <c r="H1028" s="6" t="s">
        <v>13621</v>
      </c>
      <c r="I1028">
        <v>1302</v>
      </c>
      <c r="J1028">
        <v>1302</v>
      </c>
      <c r="K1028">
        <v>0</v>
      </c>
      <c r="L1028">
        <v>0</v>
      </c>
      <c r="M1028" t="s">
        <v>4045</v>
      </c>
      <c r="N1028" t="s">
        <v>4046</v>
      </c>
      <c r="O1028" t="s">
        <v>4047</v>
      </c>
    </row>
    <row r="1029" spans="1:15" x14ac:dyDescent="0.25">
      <c r="A1029" s="6" t="s">
        <v>11672</v>
      </c>
      <c r="B1029" s="6" t="s">
        <v>4048</v>
      </c>
      <c r="C1029" t="s">
        <v>4049</v>
      </c>
      <c r="D1029">
        <v>2068897</v>
      </c>
      <c r="E1029">
        <v>2068897</v>
      </c>
      <c r="F1029">
        <v>2067887</v>
      </c>
      <c r="G1029">
        <v>2067887</v>
      </c>
      <c r="H1029" s="6" t="s">
        <v>13621</v>
      </c>
      <c r="I1029">
        <v>1011</v>
      </c>
      <c r="J1029">
        <v>1011</v>
      </c>
      <c r="K1029">
        <v>0</v>
      </c>
      <c r="L1029">
        <v>0</v>
      </c>
      <c r="M1029" t="s">
        <v>4050</v>
      </c>
      <c r="N1029" t="s">
        <v>22</v>
      </c>
      <c r="O1029" t="s">
        <v>2950</v>
      </c>
    </row>
    <row r="1030" spans="1:15" x14ac:dyDescent="0.25">
      <c r="A1030" s="6" t="s">
        <v>11673</v>
      </c>
      <c r="B1030" s="6" t="s">
        <v>4051</v>
      </c>
      <c r="C1030" t="s">
        <v>4052</v>
      </c>
      <c r="D1030">
        <v>2069648</v>
      </c>
      <c r="E1030">
        <v>2069648</v>
      </c>
      <c r="F1030">
        <v>2068977</v>
      </c>
      <c r="G1030">
        <v>2068977</v>
      </c>
      <c r="H1030" s="6" t="s">
        <v>13621</v>
      </c>
      <c r="I1030">
        <v>672</v>
      </c>
      <c r="J1030">
        <v>672</v>
      </c>
      <c r="K1030">
        <v>0</v>
      </c>
      <c r="L1030">
        <v>0</v>
      </c>
      <c r="M1030" t="s">
        <v>4053</v>
      </c>
      <c r="N1030" t="s">
        <v>4054</v>
      </c>
      <c r="O1030" t="s">
        <v>4055</v>
      </c>
    </row>
    <row r="1031" spans="1:15" x14ac:dyDescent="0.25">
      <c r="A1031" s="6" t="s">
        <v>11674</v>
      </c>
      <c r="B1031" s="6" t="s">
        <v>4056</v>
      </c>
      <c r="C1031" t="s">
        <v>4057</v>
      </c>
      <c r="D1031">
        <v>2070657</v>
      </c>
      <c r="E1031">
        <v>2070657</v>
      </c>
      <c r="F1031">
        <v>2069710</v>
      </c>
      <c r="G1031">
        <v>2069710</v>
      </c>
      <c r="H1031" s="6" t="s">
        <v>13621</v>
      </c>
      <c r="I1031">
        <v>948</v>
      </c>
      <c r="J1031">
        <v>948</v>
      </c>
      <c r="K1031">
        <v>0</v>
      </c>
      <c r="L1031">
        <v>0</v>
      </c>
      <c r="M1031" t="s">
        <v>4058</v>
      </c>
      <c r="N1031" t="s">
        <v>22</v>
      </c>
      <c r="O1031" t="s">
        <v>4059</v>
      </c>
    </row>
    <row r="1032" spans="1:15" x14ac:dyDescent="0.25">
      <c r="A1032" s="6" t="s">
        <v>11675</v>
      </c>
      <c r="B1032" s="6" t="s">
        <v>4060</v>
      </c>
      <c r="C1032" t="s">
        <v>4061</v>
      </c>
      <c r="D1032">
        <v>2071170</v>
      </c>
      <c r="E1032">
        <v>2071170</v>
      </c>
      <c r="F1032">
        <v>2070754</v>
      </c>
      <c r="G1032">
        <v>2070754</v>
      </c>
      <c r="H1032" s="6" t="s">
        <v>13621</v>
      </c>
      <c r="I1032">
        <v>417</v>
      </c>
      <c r="J1032">
        <v>417</v>
      </c>
      <c r="K1032">
        <v>0</v>
      </c>
      <c r="L1032">
        <v>0</v>
      </c>
      <c r="M1032" t="s">
        <v>4062</v>
      </c>
      <c r="N1032" t="s">
        <v>22</v>
      </c>
      <c r="O1032" t="s">
        <v>4063</v>
      </c>
    </row>
    <row r="1033" spans="1:15" x14ac:dyDescent="0.25">
      <c r="A1033" s="6" t="s">
        <v>11676</v>
      </c>
      <c r="B1033" s="6" t="s">
        <v>4064</v>
      </c>
      <c r="C1033" t="s">
        <v>4065</v>
      </c>
      <c r="D1033">
        <v>2072182</v>
      </c>
      <c r="E1033">
        <v>2072182</v>
      </c>
      <c r="F1033">
        <v>2071187</v>
      </c>
      <c r="G1033">
        <v>2071187</v>
      </c>
      <c r="H1033" s="6" t="s">
        <v>13621</v>
      </c>
      <c r="I1033">
        <v>996</v>
      </c>
      <c r="J1033">
        <v>996</v>
      </c>
      <c r="K1033">
        <v>0</v>
      </c>
      <c r="L1033">
        <v>0</v>
      </c>
      <c r="M1033" t="s">
        <v>4066</v>
      </c>
      <c r="N1033" t="s">
        <v>22</v>
      </c>
      <c r="O1033" t="s">
        <v>4067</v>
      </c>
    </row>
    <row r="1034" spans="1:15" x14ac:dyDescent="0.25">
      <c r="A1034" s="6" t="s">
        <v>11677</v>
      </c>
      <c r="B1034" s="6" t="s">
        <v>4068</v>
      </c>
      <c r="C1034" t="s">
        <v>4069</v>
      </c>
      <c r="D1034">
        <v>204353</v>
      </c>
      <c r="E1034">
        <v>204353</v>
      </c>
      <c r="F1034">
        <v>203640</v>
      </c>
      <c r="G1034">
        <v>203640</v>
      </c>
      <c r="H1034" s="6" t="s">
        <v>13621</v>
      </c>
      <c r="I1034">
        <v>714</v>
      </c>
      <c r="J1034">
        <v>714</v>
      </c>
      <c r="K1034">
        <v>0</v>
      </c>
      <c r="L1034">
        <v>0</v>
      </c>
      <c r="M1034" t="s">
        <v>4070</v>
      </c>
      <c r="N1034" t="s">
        <v>4071</v>
      </c>
    </row>
    <row r="1035" spans="1:15" x14ac:dyDescent="0.25">
      <c r="A1035" s="6" t="s">
        <v>11678</v>
      </c>
      <c r="B1035" s="6" t="s">
        <v>4072</v>
      </c>
      <c r="C1035" t="s">
        <v>4073</v>
      </c>
      <c r="D1035">
        <v>2073269</v>
      </c>
      <c r="E1035">
        <v>2073269</v>
      </c>
      <c r="F1035">
        <v>2072205</v>
      </c>
      <c r="G1035">
        <v>2072205</v>
      </c>
      <c r="H1035" s="6" t="s">
        <v>13621</v>
      </c>
      <c r="I1035">
        <v>1065</v>
      </c>
      <c r="J1035">
        <v>1065</v>
      </c>
      <c r="K1035">
        <v>0</v>
      </c>
      <c r="L1035">
        <v>0</v>
      </c>
      <c r="M1035" t="s">
        <v>4066</v>
      </c>
      <c r="N1035" t="s">
        <v>22</v>
      </c>
      <c r="O1035" t="s">
        <v>4074</v>
      </c>
    </row>
    <row r="1036" spans="1:15" x14ac:dyDescent="0.25">
      <c r="A1036" s="6" t="s">
        <v>11679</v>
      </c>
      <c r="B1036" s="6" t="s">
        <v>4075</v>
      </c>
      <c r="C1036" t="s">
        <v>4076</v>
      </c>
      <c r="D1036">
        <v>2074103</v>
      </c>
      <c r="E1036">
        <v>2074103</v>
      </c>
      <c r="F1036">
        <v>2073282</v>
      </c>
      <c r="G1036">
        <v>2073282</v>
      </c>
      <c r="H1036" s="6" t="s">
        <v>13621</v>
      </c>
      <c r="I1036">
        <v>822</v>
      </c>
      <c r="J1036">
        <v>822</v>
      </c>
      <c r="K1036">
        <v>0</v>
      </c>
      <c r="L1036">
        <v>0</v>
      </c>
      <c r="M1036" t="s">
        <v>4077</v>
      </c>
      <c r="N1036" t="s">
        <v>22</v>
      </c>
      <c r="O1036" t="s">
        <v>4078</v>
      </c>
    </row>
    <row r="1037" spans="1:15" x14ac:dyDescent="0.25">
      <c r="A1037" s="6" t="s">
        <v>11680</v>
      </c>
      <c r="B1037" s="6" t="s">
        <v>4079</v>
      </c>
      <c r="C1037" t="s">
        <v>4080</v>
      </c>
      <c r="D1037">
        <v>2074902</v>
      </c>
      <c r="E1037">
        <v>2074902</v>
      </c>
      <c r="F1037">
        <v>2074084</v>
      </c>
      <c r="G1037">
        <v>2074084</v>
      </c>
      <c r="H1037" s="6" t="s">
        <v>13621</v>
      </c>
      <c r="I1037">
        <v>819</v>
      </c>
      <c r="J1037">
        <v>819</v>
      </c>
      <c r="K1037">
        <v>0</v>
      </c>
      <c r="L1037">
        <v>0</v>
      </c>
      <c r="M1037" t="s">
        <v>4081</v>
      </c>
      <c r="N1037" t="s">
        <v>22</v>
      </c>
      <c r="O1037" t="s">
        <v>4082</v>
      </c>
    </row>
    <row r="1038" spans="1:15" x14ac:dyDescent="0.25">
      <c r="A1038" s="6" t="s">
        <v>11681</v>
      </c>
      <c r="B1038" s="6" t="s">
        <v>4083</v>
      </c>
      <c r="C1038" t="s">
        <v>4084</v>
      </c>
      <c r="D1038">
        <v>2075392</v>
      </c>
      <c r="E1038">
        <v>2075392</v>
      </c>
      <c r="F1038">
        <v>2074925</v>
      </c>
      <c r="G1038">
        <v>2074925</v>
      </c>
      <c r="H1038" s="6" t="s">
        <v>13621</v>
      </c>
      <c r="I1038">
        <v>468</v>
      </c>
      <c r="J1038">
        <v>468</v>
      </c>
      <c r="K1038">
        <v>0</v>
      </c>
      <c r="L1038">
        <v>0</v>
      </c>
      <c r="M1038" t="s">
        <v>4085</v>
      </c>
      <c r="N1038" t="s">
        <v>22</v>
      </c>
      <c r="O1038" t="s">
        <v>4086</v>
      </c>
    </row>
    <row r="1039" spans="1:15" x14ac:dyDescent="0.25">
      <c r="A1039" s="6" t="s">
        <v>11682</v>
      </c>
      <c r="B1039" s="6" t="s">
        <v>4087</v>
      </c>
      <c r="C1039" t="s">
        <v>4088</v>
      </c>
      <c r="D1039">
        <v>2076113</v>
      </c>
      <c r="E1039">
        <v>2076113</v>
      </c>
      <c r="F1039">
        <v>2075412</v>
      </c>
      <c r="G1039">
        <v>2075412</v>
      </c>
      <c r="H1039" s="6" t="s">
        <v>13621</v>
      </c>
      <c r="I1039">
        <v>702</v>
      </c>
      <c r="J1039">
        <v>702</v>
      </c>
      <c r="K1039">
        <v>0</v>
      </c>
      <c r="L1039">
        <v>0</v>
      </c>
      <c r="M1039" t="s">
        <v>4089</v>
      </c>
      <c r="N1039" t="s">
        <v>22</v>
      </c>
      <c r="O1039" t="s">
        <v>1058</v>
      </c>
    </row>
    <row r="1040" spans="1:15" x14ac:dyDescent="0.25">
      <c r="A1040" s="6" t="s">
        <v>11683</v>
      </c>
      <c r="B1040" s="6" t="s">
        <v>4090</v>
      </c>
      <c r="C1040" t="s">
        <v>4091</v>
      </c>
      <c r="D1040">
        <v>2076846</v>
      </c>
      <c r="E1040">
        <v>2076846</v>
      </c>
      <c r="F1040">
        <v>2076115</v>
      </c>
      <c r="G1040">
        <v>2076115</v>
      </c>
      <c r="H1040" s="6" t="s">
        <v>13621</v>
      </c>
      <c r="I1040">
        <v>732</v>
      </c>
      <c r="J1040">
        <v>732</v>
      </c>
      <c r="K1040">
        <v>0</v>
      </c>
      <c r="L1040">
        <v>0</v>
      </c>
      <c r="M1040" t="s">
        <v>2942</v>
      </c>
      <c r="N1040" t="s">
        <v>22</v>
      </c>
      <c r="O1040" t="s">
        <v>1058</v>
      </c>
    </row>
    <row r="1041" spans="1:15" x14ac:dyDescent="0.25">
      <c r="A1041" s="6" t="s">
        <v>11684</v>
      </c>
      <c r="B1041" s="6" t="s">
        <v>4092</v>
      </c>
      <c r="C1041" t="s">
        <v>4093</v>
      </c>
      <c r="D1041">
        <v>2078014</v>
      </c>
      <c r="E1041">
        <v>2078014</v>
      </c>
      <c r="F1041">
        <v>2077019</v>
      </c>
      <c r="G1041">
        <v>2077019</v>
      </c>
      <c r="H1041" s="6" t="s">
        <v>13621</v>
      </c>
      <c r="I1041">
        <v>996</v>
      </c>
      <c r="J1041">
        <v>996</v>
      </c>
      <c r="K1041">
        <v>0</v>
      </c>
      <c r="L1041">
        <v>0</v>
      </c>
      <c r="M1041" t="s">
        <v>4094</v>
      </c>
      <c r="N1041" t="s">
        <v>22</v>
      </c>
      <c r="O1041" t="s">
        <v>1976</v>
      </c>
    </row>
    <row r="1042" spans="1:15" x14ac:dyDescent="0.25">
      <c r="A1042" s="6" t="s">
        <v>11685</v>
      </c>
      <c r="B1042" s="6" t="s">
        <v>4095</v>
      </c>
      <c r="C1042" t="s">
        <v>4096</v>
      </c>
      <c r="D1042">
        <v>2079829</v>
      </c>
      <c r="E1042">
        <v>2079829</v>
      </c>
      <c r="F1042">
        <v>2078132</v>
      </c>
      <c r="G1042">
        <v>2078132</v>
      </c>
      <c r="H1042" s="6" t="s">
        <v>13621</v>
      </c>
      <c r="I1042">
        <v>1698</v>
      </c>
      <c r="J1042">
        <v>1698</v>
      </c>
      <c r="K1042">
        <v>0</v>
      </c>
      <c r="L1042">
        <v>0</v>
      </c>
      <c r="M1042" t="s">
        <v>4097</v>
      </c>
      <c r="N1042" t="s">
        <v>4098</v>
      </c>
      <c r="O1042" t="s">
        <v>4099</v>
      </c>
    </row>
    <row r="1043" spans="1:15" x14ac:dyDescent="0.25">
      <c r="A1043" s="6" t="s">
        <v>11686</v>
      </c>
      <c r="B1043" s="6" t="s">
        <v>4100</v>
      </c>
      <c r="C1043" t="s">
        <v>4101</v>
      </c>
      <c r="D1043">
        <v>2081484</v>
      </c>
      <c r="E1043">
        <v>2081484</v>
      </c>
      <c r="F1043">
        <v>2080027</v>
      </c>
      <c r="G1043">
        <v>2080027</v>
      </c>
      <c r="H1043" s="6" t="s">
        <v>13621</v>
      </c>
      <c r="I1043">
        <v>1458</v>
      </c>
      <c r="J1043">
        <v>1458</v>
      </c>
      <c r="K1043">
        <v>0</v>
      </c>
      <c r="L1043">
        <v>0</v>
      </c>
      <c r="M1043" t="s">
        <v>4102</v>
      </c>
      <c r="N1043" t="s">
        <v>22</v>
      </c>
      <c r="O1043" t="s">
        <v>4103</v>
      </c>
    </row>
    <row r="1044" spans="1:15" x14ac:dyDescent="0.25">
      <c r="A1044" s="6" t="s">
        <v>11687</v>
      </c>
      <c r="B1044" s="6" t="s">
        <v>4104</v>
      </c>
      <c r="C1044" t="s">
        <v>4105</v>
      </c>
      <c r="D1044">
        <v>205577</v>
      </c>
      <c r="E1044">
        <v>205577</v>
      </c>
      <c r="F1044">
        <v>204624</v>
      </c>
      <c r="G1044">
        <v>204624</v>
      </c>
      <c r="H1044" s="6" t="s">
        <v>13621</v>
      </c>
      <c r="I1044">
        <v>954</v>
      </c>
      <c r="J1044">
        <v>954</v>
      </c>
      <c r="K1044">
        <v>0</v>
      </c>
      <c r="L1044">
        <v>0</v>
      </c>
      <c r="M1044" t="s">
        <v>4106</v>
      </c>
      <c r="N1044" t="s">
        <v>4107</v>
      </c>
    </row>
    <row r="1045" spans="1:15" x14ac:dyDescent="0.25">
      <c r="A1045" s="6" t="s">
        <v>11688</v>
      </c>
      <c r="B1045" s="6" t="s">
        <v>4108</v>
      </c>
      <c r="C1045" t="s">
        <v>4109</v>
      </c>
      <c r="D1045">
        <v>2082476</v>
      </c>
      <c r="E1045">
        <v>2082476</v>
      </c>
      <c r="F1045">
        <v>2081505</v>
      </c>
      <c r="G1045">
        <v>2081505</v>
      </c>
      <c r="H1045" s="6" t="s">
        <v>13621</v>
      </c>
      <c r="I1045">
        <v>972</v>
      </c>
      <c r="J1045">
        <v>972</v>
      </c>
      <c r="K1045">
        <v>0</v>
      </c>
      <c r="L1045">
        <v>0</v>
      </c>
      <c r="M1045" t="s">
        <v>25</v>
      </c>
      <c r="N1045" t="s">
        <v>22</v>
      </c>
      <c r="O1045" t="s">
        <v>4110</v>
      </c>
    </row>
    <row r="1046" spans="1:15" x14ac:dyDescent="0.25">
      <c r="A1046" s="6" t="s">
        <v>11689</v>
      </c>
      <c r="B1046" s="6" t="s">
        <v>4111</v>
      </c>
      <c r="C1046" t="s">
        <v>4112</v>
      </c>
      <c r="D1046">
        <v>2083424</v>
      </c>
      <c r="E1046">
        <v>2083424</v>
      </c>
      <c r="F1046">
        <v>2082495</v>
      </c>
      <c r="G1046">
        <v>2082495</v>
      </c>
      <c r="H1046" s="6" t="s">
        <v>13621</v>
      </c>
      <c r="I1046">
        <v>930</v>
      </c>
      <c r="J1046">
        <v>930</v>
      </c>
      <c r="K1046">
        <v>0</v>
      </c>
      <c r="L1046">
        <v>0</v>
      </c>
      <c r="M1046" t="s">
        <v>25</v>
      </c>
      <c r="N1046" t="s">
        <v>22</v>
      </c>
      <c r="O1046" t="s">
        <v>4113</v>
      </c>
    </row>
    <row r="1047" spans="1:15" x14ac:dyDescent="0.25">
      <c r="A1047" s="6" t="s">
        <v>11690</v>
      </c>
      <c r="B1047" s="6" t="s">
        <v>4114</v>
      </c>
      <c r="C1047" t="s">
        <v>4115</v>
      </c>
      <c r="D1047">
        <v>2085021</v>
      </c>
      <c r="E1047">
        <v>2085021</v>
      </c>
      <c r="F1047">
        <v>2083537</v>
      </c>
      <c r="G1047">
        <v>2083537</v>
      </c>
      <c r="H1047" s="6" t="s">
        <v>13621</v>
      </c>
      <c r="I1047">
        <v>1485</v>
      </c>
      <c r="J1047">
        <v>1485</v>
      </c>
      <c r="K1047">
        <v>0</v>
      </c>
      <c r="L1047">
        <v>0</v>
      </c>
      <c r="M1047" t="s">
        <v>174</v>
      </c>
      <c r="N1047" t="s">
        <v>22</v>
      </c>
      <c r="O1047" t="s">
        <v>3012</v>
      </c>
    </row>
    <row r="1048" spans="1:15" x14ac:dyDescent="0.25">
      <c r="A1048" s="6" t="s">
        <v>11691</v>
      </c>
      <c r="B1048" s="6" t="s">
        <v>4116</v>
      </c>
      <c r="C1048" t="s">
        <v>4117</v>
      </c>
      <c r="D1048">
        <v>2086760</v>
      </c>
      <c r="E1048">
        <v>2086760</v>
      </c>
      <c r="F1048">
        <v>2085021</v>
      </c>
      <c r="G1048">
        <v>2085021</v>
      </c>
      <c r="H1048" s="6" t="s">
        <v>13621</v>
      </c>
      <c r="I1048">
        <v>1740</v>
      </c>
      <c r="J1048">
        <v>1740</v>
      </c>
      <c r="K1048">
        <v>0</v>
      </c>
      <c r="L1048">
        <v>0</v>
      </c>
      <c r="M1048" t="s">
        <v>4118</v>
      </c>
      <c r="N1048" t="s">
        <v>22</v>
      </c>
      <c r="O1048" t="s">
        <v>732</v>
      </c>
    </row>
    <row r="1049" spans="1:15" x14ac:dyDescent="0.25">
      <c r="A1049" s="6" t="s">
        <v>11692</v>
      </c>
      <c r="B1049" s="6" t="s">
        <v>4119</v>
      </c>
      <c r="C1049" t="s">
        <v>4120</v>
      </c>
      <c r="D1049">
        <v>2087428</v>
      </c>
      <c r="E1049">
        <v>2087428</v>
      </c>
      <c r="F1049">
        <v>2086817</v>
      </c>
      <c r="G1049">
        <v>2086817</v>
      </c>
      <c r="H1049" s="6" t="s">
        <v>13621</v>
      </c>
      <c r="I1049">
        <v>612</v>
      </c>
      <c r="J1049">
        <v>612</v>
      </c>
      <c r="K1049">
        <v>0</v>
      </c>
      <c r="L1049">
        <v>0</v>
      </c>
      <c r="M1049" t="s">
        <v>4121</v>
      </c>
      <c r="N1049" t="s">
        <v>22</v>
      </c>
    </row>
    <row r="1050" spans="1:15" x14ac:dyDescent="0.25">
      <c r="A1050" s="6" t="s">
        <v>11693</v>
      </c>
      <c r="B1050" s="6" t="s">
        <v>4122</v>
      </c>
      <c r="C1050" t="s">
        <v>4123</v>
      </c>
      <c r="D1050">
        <v>2088793</v>
      </c>
      <c r="E1050">
        <v>2088793</v>
      </c>
      <c r="F1050">
        <v>2087489</v>
      </c>
      <c r="G1050">
        <v>2087489</v>
      </c>
      <c r="H1050" s="6" t="s">
        <v>13621</v>
      </c>
      <c r="I1050">
        <v>1305</v>
      </c>
      <c r="J1050">
        <v>1305</v>
      </c>
      <c r="K1050">
        <v>0</v>
      </c>
      <c r="L1050">
        <v>0</v>
      </c>
      <c r="M1050" t="s">
        <v>4124</v>
      </c>
      <c r="N1050" t="s">
        <v>22</v>
      </c>
    </row>
    <row r="1051" spans="1:15" x14ac:dyDescent="0.25">
      <c r="A1051" s="6" t="s">
        <v>11694</v>
      </c>
      <c r="B1051" s="6" t="s">
        <v>4125</v>
      </c>
      <c r="C1051" t="s">
        <v>4126</v>
      </c>
      <c r="D1051">
        <v>2091454</v>
      </c>
      <c r="E1051">
        <v>2091454</v>
      </c>
      <c r="F1051">
        <v>2088797</v>
      </c>
      <c r="G1051">
        <v>2088797</v>
      </c>
      <c r="H1051" s="6" t="s">
        <v>13621</v>
      </c>
      <c r="I1051">
        <v>2658</v>
      </c>
      <c r="J1051">
        <v>2658</v>
      </c>
      <c r="K1051">
        <v>0</v>
      </c>
      <c r="L1051">
        <v>0</v>
      </c>
      <c r="M1051" t="s">
        <v>4127</v>
      </c>
      <c r="N1051" t="s">
        <v>22</v>
      </c>
      <c r="O1051" t="s">
        <v>4128</v>
      </c>
    </row>
    <row r="1052" spans="1:15" x14ac:dyDescent="0.25">
      <c r="A1052" s="6" t="s">
        <v>11695</v>
      </c>
      <c r="B1052" s="6" t="s">
        <v>4129</v>
      </c>
      <c r="C1052" t="s">
        <v>4130</v>
      </c>
      <c r="D1052">
        <v>2095077</v>
      </c>
      <c r="E1052">
        <v>2095077</v>
      </c>
      <c r="F1052">
        <v>2094877</v>
      </c>
      <c r="G1052">
        <v>2094877</v>
      </c>
      <c r="H1052" s="6" t="s">
        <v>13621</v>
      </c>
      <c r="I1052">
        <v>201</v>
      </c>
      <c r="J1052">
        <v>201</v>
      </c>
      <c r="K1052">
        <v>0</v>
      </c>
      <c r="L1052">
        <v>0</v>
      </c>
      <c r="M1052" t="s">
        <v>4131</v>
      </c>
      <c r="N1052" t="s">
        <v>22</v>
      </c>
      <c r="O1052" t="s">
        <v>4132</v>
      </c>
    </row>
    <row r="1053" spans="1:15" x14ac:dyDescent="0.25">
      <c r="A1053" s="6" t="s">
        <v>11696</v>
      </c>
      <c r="B1053" s="6" t="s">
        <v>4133</v>
      </c>
      <c r="C1053" t="s">
        <v>4134</v>
      </c>
      <c r="D1053">
        <v>2096061</v>
      </c>
      <c r="E1053">
        <v>2096061</v>
      </c>
      <c r="F1053">
        <v>2095366</v>
      </c>
      <c r="G1053">
        <v>2095366</v>
      </c>
      <c r="H1053" s="6" t="s">
        <v>13621</v>
      </c>
      <c r="I1053">
        <v>696</v>
      </c>
      <c r="J1053">
        <v>696</v>
      </c>
      <c r="K1053">
        <v>0</v>
      </c>
      <c r="L1053">
        <v>0</v>
      </c>
      <c r="M1053" t="s">
        <v>4135</v>
      </c>
      <c r="N1053" t="s">
        <v>22</v>
      </c>
    </row>
    <row r="1054" spans="1:15" x14ac:dyDescent="0.25">
      <c r="A1054" s="6" t="s">
        <v>11697</v>
      </c>
      <c r="B1054" s="6" t="s">
        <v>4136</v>
      </c>
      <c r="C1054" t="s">
        <v>4137</v>
      </c>
      <c r="D1054">
        <v>205819</v>
      </c>
      <c r="E1054">
        <v>205819</v>
      </c>
      <c r="F1054">
        <v>207408</v>
      </c>
      <c r="G1054">
        <v>207408</v>
      </c>
      <c r="H1054" s="6" t="s">
        <v>13620</v>
      </c>
      <c r="I1054">
        <v>1590</v>
      </c>
      <c r="J1054">
        <v>1590</v>
      </c>
      <c r="K1054">
        <v>0</v>
      </c>
      <c r="L1054">
        <v>0</v>
      </c>
      <c r="M1054" t="s">
        <v>4138</v>
      </c>
      <c r="N1054" t="s">
        <v>4139</v>
      </c>
    </row>
    <row r="1055" spans="1:15" x14ac:dyDescent="0.25">
      <c r="A1055" s="6" t="s">
        <v>11698</v>
      </c>
      <c r="B1055" s="6" t="s">
        <v>4140</v>
      </c>
      <c r="C1055" t="s">
        <v>4141</v>
      </c>
      <c r="D1055">
        <v>2097064</v>
      </c>
      <c r="E1055">
        <v>2097064</v>
      </c>
      <c r="F1055">
        <v>2096075</v>
      </c>
      <c r="G1055">
        <v>2096075</v>
      </c>
      <c r="H1055" s="6" t="s">
        <v>13621</v>
      </c>
      <c r="I1055">
        <v>990</v>
      </c>
      <c r="J1055">
        <v>990</v>
      </c>
      <c r="K1055">
        <v>0</v>
      </c>
      <c r="L1055">
        <v>0</v>
      </c>
      <c r="M1055" t="s">
        <v>4142</v>
      </c>
      <c r="N1055" t="s">
        <v>4143</v>
      </c>
      <c r="O1055" t="s">
        <v>4144</v>
      </c>
    </row>
    <row r="1056" spans="1:15" x14ac:dyDescent="0.25">
      <c r="A1056" s="6" t="s">
        <v>11699</v>
      </c>
      <c r="B1056" s="6" t="s">
        <v>4145</v>
      </c>
      <c r="C1056" t="s">
        <v>4146</v>
      </c>
      <c r="D1056">
        <v>2099941</v>
      </c>
      <c r="E1056">
        <v>2099941</v>
      </c>
      <c r="F1056">
        <v>2097176</v>
      </c>
      <c r="G1056">
        <v>2097176</v>
      </c>
      <c r="H1056" s="6" t="s">
        <v>13621</v>
      </c>
      <c r="I1056">
        <v>2766</v>
      </c>
      <c r="J1056">
        <v>2766</v>
      </c>
      <c r="K1056">
        <v>0</v>
      </c>
      <c r="L1056">
        <v>0</v>
      </c>
      <c r="M1056" t="s">
        <v>4147</v>
      </c>
      <c r="N1056" t="s">
        <v>4148</v>
      </c>
      <c r="O1056" t="s">
        <v>4149</v>
      </c>
    </row>
    <row r="1057" spans="1:15" x14ac:dyDescent="0.25">
      <c r="A1057" s="6" t="s">
        <v>11700</v>
      </c>
      <c r="B1057" s="6" t="s">
        <v>4150</v>
      </c>
      <c r="C1057" t="s">
        <v>4151</v>
      </c>
      <c r="D1057">
        <v>2100751</v>
      </c>
      <c r="E1057">
        <v>2100751</v>
      </c>
      <c r="F1057">
        <v>2100224</v>
      </c>
      <c r="G1057">
        <v>2100224</v>
      </c>
      <c r="H1057" s="6" t="s">
        <v>13621</v>
      </c>
      <c r="I1057">
        <v>528</v>
      </c>
      <c r="J1057">
        <v>528</v>
      </c>
      <c r="K1057">
        <v>0</v>
      </c>
      <c r="L1057">
        <v>0</v>
      </c>
      <c r="M1057" t="s">
        <v>4152</v>
      </c>
      <c r="N1057" t="s">
        <v>22</v>
      </c>
      <c r="O1057" t="s">
        <v>4153</v>
      </c>
    </row>
    <row r="1058" spans="1:15" x14ac:dyDescent="0.25">
      <c r="A1058" s="6" t="s">
        <v>11701</v>
      </c>
      <c r="B1058" s="6" t="s">
        <v>4154</v>
      </c>
      <c r="C1058" t="s">
        <v>4155</v>
      </c>
      <c r="D1058">
        <v>2101366</v>
      </c>
      <c r="E1058">
        <v>2101366</v>
      </c>
      <c r="F1058">
        <v>2100845</v>
      </c>
      <c r="G1058">
        <v>2100845</v>
      </c>
      <c r="H1058" s="6" t="s">
        <v>13621</v>
      </c>
      <c r="I1058">
        <v>522</v>
      </c>
      <c r="J1058">
        <v>522</v>
      </c>
      <c r="K1058">
        <v>0</v>
      </c>
      <c r="L1058">
        <v>0</v>
      </c>
      <c r="M1058" t="s">
        <v>4156</v>
      </c>
      <c r="N1058" t="s">
        <v>22</v>
      </c>
    </row>
    <row r="1059" spans="1:15" x14ac:dyDescent="0.25">
      <c r="A1059" s="6" t="s">
        <v>11702</v>
      </c>
      <c r="B1059" s="6" t="s">
        <v>4157</v>
      </c>
      <c r="C1059" t="s">
        <v>4158</v>
      </c>
      <c r="D1059">
        <v>2102477</v>
      </c>
      <c r="E1059">
        <v>2102477</v>
      </c>
      <c r="F1059">
        <v>2101371</v>
      </c>
      <c r="G1059">
        <v>2101371</v>
      </c>
      <c r="H1059" s="6" t="s">
        <v>13621</v>
      </c>
      <c r="I1059">
        <v>1107</v>
      </c>
      <c r="J1059">
        <v>1107</v>
      </c>
      <c r="K1059">
        <v>0</v>
      </c>
      <c r="L1059">
        <v>0</v>
      </c>
      <c r="M1059" t="s">
        <v>2107</v>
      </c>
      <c r="N1059" t="s">
        <v>22</v>
      </c>
      <c r="O1059" t="s">
        <v>4159</v>
      </c>
    </row>
    <row r="1060" spans="1:15" x14ac:dyDescent="0.25">
      <c r="A1060" s="6" t="s">
        <v>11703</v>
      </c>
      <c r="B1060" s="6" t="s">
        <v>4160</v>
      </c>
      <c r="C1060" t="s">
        <v>4161</v>
      </c>
      <c r="D1060">
        <v>2102608</v>
      </c>
      <c r="E1060">
        <v>2102608</v>
      </c>
      <c r="F1060">
        <v>2104062</v>
      </c>
      <c r="G1060">
        <v>2104062</v>
      </c>
      <c r="H1060" s="6" t="s">
        <v>13620</v>
      </c>
      <c r="I1060">
        <v>1455</v>
      </c>
      <c r="J1060">
        <v>1455</v>
      </c>
      <c r="K1060">
        <v>0</v>
      </c>
      <c r="L1060">
        <v>0</v>
      </c>
      <c r="M1060" t="s">
        <v>4162</v>
      </c>
      <c r="N1060" t="s">
        <v>4163</v>
      </c>
      <c r="O1060" t="s">
        <v>4164</v>
      </c>
    </row>
    <row r="1061" spans="1:15" x14ac:dyDescent="0.25">
      <c r="A1061" s="6" t="s">
        <v>11704</v>
      </c>
      <c r="B1061" s="6" t="s">
        <v>4165</v>
      </c>
      <c r="C1061" t="s">
        <v>4166</v>
      </c>
      <c r="D1061">
        <v>2104059</v>
      </c>
      <c r="E1061">
        <v>2104059</v>
      </c>
      <c r="F1061">
        <v>2104904</v>
      </c>
      <c r="G1061">
        <v>2104904</v>
      </c>
      <c r="H1061" s="6" t="s">
        <v>13620</v>
      </c>
      <c r="I1061">
        <v>846</v>
      </c>
      <c r="J1061">
        <v>846</v>
      </c>
      <c r="K1061">
        <v>0</v>
      </c>
      <c r="L1061">
        <v>0</v>
      </c>
      <c r="M1061" t="s">
        <v>4167</v>
      </c>
      <c r="N1061" t="s">
        <v>4168</v>
      </c>
      <c r="O1061" t="s">
        <v>4169</v>
      </c>
    </row>
    <row r="1062" spans="1:15" x14ac:dyDescent="0.25">
      <c r="A1062" s="6" t="s">
        <v>11705</v>
      </c>
      <c r="B1062" s="6" t="s">
        <v>4170</v>
      </c>
      <c r="C1062" t="s">
        <v>4171</v>
      </c>
      <c r="D1062">
        <v>2104901</v>
      </c>
      <c r="E1062">
        <v>2104901</v>
      </c>
      <c r="F1062">
        <v>2106001</v>
      </c>
      <c r="G1062">
        <v>2106001</v>
      </c>
      <c r="H1062" s="6" t="s">
        <v>13620</v>
      </c>
      <c r="I1062">
        <v>1101</v>
      </c>
      <c r="J1062">
        <v>1101</v>
      </c>
      <c r="K1062">
        <v>0</v>
      </c>
      <c r="L1062">
        <v>0</v>
      </c>
      <c r="M1062" t="s">
        <v>4172</v>
      </c>
      <c r="N1062" t="s">
        <v>4173</v>
      </c>
      <c r="O1062" t="s">
        <v>4174</v>
      </c>
    </row>
    <row r="1063" spans="1:15" x14ac:dyDescent="0.25">
      <c r="A1063" s="6" t="s">
        <v>11706</v>
      </c>
      <c r="B1063" s="6" t="s">
        <v>4175</v>
      </c>
      <c r="C1063" t="s">
        <v>4176</v>
      </c>
      <c r="D1063">
        <v>2109603</v>
      </c>
      <c r="E1063">
        <v>2109603</v>
      </c>
      <c r="F1063">
        <v>2108500</v>
      </c>
      <c r="G1063">
        <v>2108500</v>
      </c>
      <c r="H1063" s="6" t="s">
        <v>13621</v>
      </c>
      <c r="I1063">
        <v>1104</v>
      </c>
      <c r="J1063">
        <v>1104</v>
      </c>
      <c r="K1063">
        <v>0</v>
      </c>
      <c r="L1063">
        <v>0</v>
      </c>
      <c r="M1063" t="s">
        <v>4177</v>
      </c>
      <c r="N1063" t="s">
        <v>4178</v>
      </c>
    </row>
    <row r="1064" spans="1:15" x14ac:dyDescent="0.25">
      <c r="A1064" s="6" t="s">
        <v>11707</v>
      </c>
      <c r="B1064" s="6" t="s">
        <v>4179</v>
      </c>
      <c r="C1064" t="s">
        <v>4180</v>
      </c>
      <c r="D1064">
        <v>207739</v>
      </c>
      <c r="E1064">
        <v>207739</v>
      </c>
      <c r="F1064">
        <v>209271</v>
      </c>
      <c r="G1064">
        <v>209271</v>
      </c>
      <c r="H1064" s="6" t="s">
        <v>13620</v>
      </c>
      <c r="I1064">
        <v>1533</v>
      </c>
      <c r="J1064">
        <v>1533</v>
      </c>
      <c r="K1064">
        <v>0</v>
      </c>
      <c r="L1064">
        <v>0</v>
      </c>
      <c r="M1064" t="s">
        <v>4181</v>
      </c>
      <c r="N1064" t="s">
        <v>4182</v>
      </c>
    </row>
    <row r="1065" spans="1:15" x14ac:dyDescent="0.25">
      <c r="A1065" s="6" t="s">
        <v>11708</v>
      </c>
      <c r="B1065" s="6" t="s">
        <v>4183</v>
      </c>
      <c r="C1065" t="s">
        <v>4184</v>
      </c>
      <c r="D1065">
        <v>2111199</v>
      </c>
      <c r="E1065">
        <v>2111199</v>
      </c>
      <c r="F1065">
        <v>2110909</v>
      </c>
      <c r="G1065">
        <v>2110909</v>
      </c>
      <c r="H1065" s="6" t="s">
        <v>13621</v>
      </c>
      <c r="I1065">
        <v>291</v>
      </c>
      <c r="J1065">
        <v>291</v>
      </c>
      <c r="K1065">
        <v>0</v>
      </c>
      <c r="L1065">
        <v>0</v>
      </c>
      <c r="M1065" t="s">
        <v>4185</v>
      </c>
      <c r="N1065" t="s">
        <v>22</v>
      </c>
    </row>
    <row r="1066" spans="1:15" x14ac:dyDescent="0.25">
      <c r="A1066" s="6" t="s">
        <v>11709</v>
      </c>
      <c r="B1066" s="6" t="s">
        <v>4186</v>
      </c>
      <c r="C1066" t="s">
        <v>4187</v>
      </c>
      <c r="D1066">
        <v>2111680</v>
      </c>
      <c r="E1066">
        <v>2111680</v>
      </c>
      <c r="F1066">
        <v>2111222</v>
      </c>
      <c r="G1066">
        <v>2111222</v>
      </c>
      <c r="H1066" s="6" t="s">
        <v>13621</v>
      </c>
      <c r="I1066">
        <v>459</v>
      </c>
      <c r="J1066">
        <v>459</v>
      </c>
      <c r="K1066">
        <v>0</v>
      </c>
      <c r="L1066">
        <v>0</v>
      </c>
      <c r="M1066" t="s">
        <v>4188</v>
      </c>
      <c r="N1066" t="s">
        <v>22</v>
      </c>
    </row>
    <row r="1067" spans="1:15" x14ac:dyDescent="0.25">
      <c r="A1067" s="6" t="s">
        <v>11710</v>
      </c>
      <c r="B1067" s="6" t="s">
        <v>4189</v>
      </c>
      <c r="C1067" t="s">
        <v>4190</v>
      </c>
      <c r="D1067">
        <v>2112373</v>
      </c>
      <c r="E1067">
        <v>2112373</v>
      </c>
      <c r="F1067">
        <v>2111684</v>
      </c>
      <c r="G1067">
        <v>2111684</v>
      </c>
      <c r="H1067" s="6" t="s">
        <v>13621</v>
      </c>
      <c r="I1067">
        <v>690</v>
      </c>
      <c r="J1067">
        <v>690</v>
      </c>
      <c r="K1067">
        <v>0</v>
      </c>
      <c r="L1067">
        <v>0</v>
      </c>
      <c r="M1067" t="s">
        <v>4191</v>
      </c>
      <c r="N1067" t="s">
        <v>22</v>
      </c>
    </row>
    <row r="1068" spans="1:15" x14ac:dyDescent="0.25">
      <c r="A1068" s="6" t="s">
        <v>11711</v>
      </c>
      <c r="B1068" s="6" t="s">
        <v>4192</v>
      </c>
      <c r="C1068" t="s">
        <v>4193</v>
      </c>
      <c r="D1068">
        <v>2113667</v>
      </c>
      <c r="E1068">
        <v>2113667</v>
      </c>
      <c r="F1068">
        <v>2112492</v>
      </c>
      <c r="G1068">
        <v>2112492</v>
      </c>
      <c r="H1068" s="6" t="s">
        <v>13621</v>
      </c>
      <c r="I1068">
        <v>1176</v>
      </c>
      <c r="J1068">
        <v>1176</v>
      </c>
      <c r="K1068">
        <v>0</v>
      </c>
      <c r="L1068">
        <v>0</v>
      </c>
      <c r="M1068" t="s">
        <v>4194</v>
      </c>
      <c r="N1068" t="s">
        <v>4195</v>
      </c>
      <c r="O1068" t="s">
        <v>4196</v>
      </c>
    </row>
    <row r="1069" spans="1:15" x14ac:dyDescent="0.25">
      <c r="A1069" s="6" t="s">
        <v>11712</v>
      </c>
      <c r="B1069" s="6" t="s">
        <v>4197</v>
      </c>
      <c r="C1069" t="s">
        <v>4198</v>
      </c>
      <c r="D1069">
        <v>2115014</v>
      </c>
      <c r="E1069">
        <v>2115014</v>
      </c>
      <c r="F1069">
        <v>2113734</v>
      </c>
      <c r="G1069">
        <v>2113734</v>
      </c>
      <c r="H1069" s="6" t="s">
        <v>13621</v>
      </c>
      <c r="I1069">
        <v>1281</v>
      </c>
      <c r="J1069">
        <v>1281</v>
      </c>
      <c r="K1069">
        <v>0</v>
      </c>
      <c r="L1069">
        <v>0</v>
      </c>
      <c r="M1069" t="s">
        <v>4199</v>
      </c>
      <c r="N1069" t="s">
        <v>22</v>
      </c>
      <c r="O1069" t="s">
        <v>4200</v>
      </c>
    </row>
    <row r="1070" spans="1:15" x14ac:dyDescent="0.25">
      <c r="A1070" s="6" t="s">
        <v>11713</v>
      </c>
      <c r="B1070" s="6" t="s">
        <v>4201</v>
      </c>
      <c r="C1070" t="s">
        <v>4202</v>
      </c>
      <c r="D1070">
        <v>2116193</v>
      </c>
      <c r="E1070">
        <v>2116193</v>
      </c>
      <c r="F1070">
        <v>2115381</v>
      </c>
      <c r="G1070">
        <v>2115381</v>
      </c>
      <c r="H1070" s="6" t="s">
        <v>13621</v>
      </c>
      <c r="I1070">
        <v>813</v>
      </c>
      <c r="J1070">
        <v>813</v>
      </c>
      <c r="K1070">
        <v>0</v>
      </c>
      <c r="L1070">
        <v>0</v>
      </c>
      <c r="M1070" t="s">
        <v>4203</v>
      </c>
      <c r="N1070" t="s">
        <v>22</v>
      </c>
      <c r="O1070" t="s">
        <v>4204</v>
      </c>
    </row>
    <row r="1071" spans="1:15" x14ac:dyDescent="0.25">
      <c r="A1071" s="6" t="s">
        <v>11714</v>
      </c>
      <c r="B1071" s="6" t="s">
        <v>4205</v>
      </c>
      <c r="C1071" t="s">
        <v>4206</v>
      </c>
      <c r="D1071">
        <v>2117307</v>
      </c>
      <c r="E1071">
        <v>2117307</v>
      </c>
      <c r="F1071">
        <v>2116216</v>
      </c>
      <c r="G1071">
        <v>2116216</v>
      </c>
      <c r="H1071" s="6" t="s">
        <v>13621</v>
      </c>
      <c r="I1071">
        <v>1092</v>
      </c>
      <c r="J1071">
        <v>1092</v>
      </c>
      <c r="K1071">
        <v>0</v>
      </c>
      <c r="L1071">
        <v>0</v>
      </c>
      <c r="M1071" t="s">
        <v>4207</v>
      </c>
      <c r="N1071" t="s">
        <v>4208</v>
      </c>
      <c r="O1071" t="s">
        <v>4209</v>
      </c>
    </row>
    <row r="1072" spans="1:15" x14ac:dyDescent="0.25">
      <c r="A1072" s="6" t="s">
        <v>11715</v>
      </c>
      <c r="B1072" s="6" t="s">
        <v>4210</v>
      </c>
      <c r="C1072" t="s">
        <v>4211</v>
      </c>
      <c r="D1072">
        <v>2119786</v>
      </c>
      <c r="E1072">
        <v>2119786</v>
      </c>
      <c r="F1072">
        <v>2118812</v>
      </c>
      <c r="G1072">
        <v>2118812</v>
      </c>
      <c r="H1072" s="6" t="s">
        <v>13621</v>
      </c>
      <c r="I1072">
        <v>975</v>
      </c>
      <c r="J1072">
        <v>975</v>
      </c>
      <c r="K1072">
        <v>0</v>
      </c>
      <c r="L1072">
        <v>0</v>
      </c>
      <c r="M1072" t="s">
        <v>4212</v>
      </c>
      <c r="N1072" t="s">
        <v>4213</v>
      </c>
      <c r="O1072" t="s">
        <v>4214</v>
      </c>
    </row>
    <row r="1073" spans="1:15" x14ac:dyDescent="0.25">
      <c r="A1073" s="6" t="s">
        <v>11716</v>
      </c>
      <c r="B1073" s="6" t="s">
        <v>4215</v>
      </c>
      <c r="C1073" t="s">
        <v>4216</v>
      </c>
      <c r="D1073">
        <v>209470</v>
      </c>
      <c r="E1073">
        <v>209470</v>
      </c>
      <c r="F1073">
        <v>211389</v>
      </c>
      <c r="G1073">
        <v>211389</v>
      </c>
      <c r="H1073" s="6" t="s">
        <v>13620</v>
      </c>
      <c r="I1073">
        <v>1920</v>
      </c>
      <c r="J1073">
        <v>1920</v>
      </c>
      <c r="K1073">
        <v>0</v>
      </c>
      <c r="L1073">
        <v>0</v>
      </c>
      <c r="M1073" t="s">
        <v>4217</v>
      </c>
      <c r="N1073" t="s">
        <v>4218</v>
      </c>
    </row>
    <row r="1074" spans="1:15" x14ac:dyDescent="0.25">
      <c r="A1074" s="6" t="s">
        <v>11717</v>
      </c>
      <c r="B1074" s="6" t="s">
        <v>4219</v>
      </c>
      <c r="C1074" t="s">
        <v>4220</v>
      </c>
      <c r="D1074">
        <v>2121308</v>
      </c>
      <c r="E1074">
        <v>2121308</v>
      </c>
      <c r="F1074">
        <v>2119833</v>
      </c>
      <c r="G1074">
        <v>2119833</v>
      </c>
      <c r="H1074" s="6" t="s">
        <v>13621</v>
      </c>
      <c r="I1074">
        <v>1476</v>
      </c>
      <c r="J1074">
        <v>1476</v>
      </c>
      <c r="K1074">
        <v>0</v>
      </c>
      <c r="L1074">
        <v>0</v>
      </c>
      <c r="M1074" t="s">
        <v>4221</v>
      </c>
      <c r="N1074" t="s">
        <v>4222</v>
      </c>
      <c r="O1074" t="s">
        <v>4223</v>
      </c>
    </row>
    <row r="1075" spans="1:15" x14ac:dyDescent="0.25">
      <c r="A1075" s="6" t="s">
        <v>11718</v>
      </c>
      <c r="B1075" s="6" t="s">
        <v>4224</v>
      </c>
      <c r="C1075" t="s">
        <v>4225</v>
      </c>
      <c r="D1075">
        <v>2124097</v>
      </c>
      <c r="E1075">
        <v>2124097</v>
      </c>
      <c r="F1075">
        <v>2123735</v>
      </c>
      <c r="G1075">
        <v>2123735</v>
      </c>
      <c r="H1075" s="6" t="s">
        <v>13621</v>
      </c>
      <c r="I1075">
        <v>363</v>
      </c>
      <c r="J1075">
        <v>363</v>
      </c>
      <c r="K1075">
        <v>0</v>
      </c>
      <c r="L1075">
        <v>0</v>
      </c>
      <c r="M1075" t="s">
        <v>4226</v>
      </c>
      <c r="N1075" t="s">
        <v>22</v>
      </c>
      <c r="O1075" t="s">
        <v>4227</v>
      </c>
    </row>
    <row r="1076" spans="1:15" x14ac:dyDescent="0.25">
      <c r="A1076" s="6" t="s">
        <v>11719</v>
      </c>
      <c r="B1076" s="6" t="s">
        <v>4228</v>
      </c>
      <c r="C1076" t="s">
        <v>4229</v>
      </c>
      <c r="D1076">
        <v>2125052</v>
      </c>
      <c r="E1076">
        <v>2125052</v>
      </c>
      <c r="F1076">
        <v>2124114</v>
      </c>
      <c r="G1076">
        <v>2124114</v>
      </c>
      <c r="H1076" s="6" t="s">
        <v>13621</v>
      </c>
      <c r="I1076">
        <v>939</v>
      </c>
      <c r="J1076">
        <v>939</v>
      </c>
      <c r="K1076">
        <v>0</v>
      </c>
      <c r="L1076">
        <v>0</v>
      </c>
      <c r="M1076" t="s">
        <v>4230</v>
      </c>
      <c r="N1076" t="s">
        <v>4231</v>
      </c>
    </row>
    <row r="1077" spans="1:15" x14ac:dyDescent="0.25">
      <c r="A1077" s="6" t="s">
        <v>11720</v>
      </c>
      <c r="B1077" s="6" t="s">
        <v>4232</v>
      </c>
      <c r="C1077" t="s">
        <v>4233</v>
      </c>
      <c r="D1077">
        <v>2125496</v>
      </c>
      <c r="E1077">
        <v>2125496</v>
      </c>
      <c r="F1077">
        <v>2125065</v>
      </c>
      <c r="G1077">
        <v>2125065</v>
      </c>
      <c r="H1077" s="6" t="s">
        <v>13621</v>
      </c>
      <c r="I1077">
        <v>432</v>
      </c>
      <c r="J1077">
        <v>432</v>
      </c>
      <c r="K1077">
        <v>0</v>
      </c>
      <c r="L1077">
        <v>0</v>
      </c>
      <c r="M1077" t="s">
        <v>4234</v>
      </c>
      <c r="N1077" t="s">
        <v>4235</v>
      </c>
      <c r="O1077" t="s">
        <v>4236</v>
      </c>
    </row>
    <row r="1078" spans="1:15" x14ac:dyDescent="0.25">
      <c r="A1078" s="6" t="s">
        <v>11721</v>
      </c>
      <c r="B1078" s="6" t="s">
        <v>4237</v>
      </c>
      <c r="C1078" t="s">
        <v>4238</v>
      </c>
      <c r="D1078">
        <v>2126946</v>
      </c>
      <c r="E1078">
        <v>2126946</v>
      </c>
      <c r="F1078">
        <v>2125699</v>
      </c>
      <c r="G1078">
        <v>2125699</v>
      </c>
      <c r="H1078" s="6" t="s">
        <v>13621</v>
      </c>
      <c r="I1078">
        <v>1248</v>
      </c>
      <c r="J1078">
        <v>1248</v>
      </c>
      <c r="K1078">
        <v>0</v>
      </c>
      <c r="L1078">
        <v>0</v>
      </c>
      <c r="M1078" t="s">
        <v>4239</v>
      </c>
      <c r="N1078" t="s">
        <v>22</v>
      </c>
      <c r="O1078" t="s">
        <v>4240</v>
      </c>
    </row>
    <row r="1079" spans="1:15" x14ac:dyDescent="0.25">
      <c r="A1079" s="6" t="s">
        <v>11722</v>
      </c>
      <c r="B1079" s="6" t="s">
        <v>4241</v>
      </c>
      <c r="C1079" t="s">
        <v>4242</v>
      </c>
      <c r="D1079">
        <v>2127062</v>
      </c>
      <c r="E1079">
        <v>2127062</v>
      </c>
      <c r="F1079">
        <v>2128876</v>
      </c>
      <c r="G1079">
        <v>2128876</v>
      </c>
      <c r="H1079" s="6" t="s">
        <v>13620</v>
      </c>
      <c r="I1079">
        <v>1815</v>
      </c>
      <c r="J1079">
        <v>1815</v>
      </c>
      <c r="K1079">
        <v>0</v>
      </c>
      <c r="L1079">
        <v>0</v>
      </c>
      <c r="M1079" t="s">
        <v>1395</v>
      </c>
      <c r="N1079" t="s">
        <v>22</v>
      </c>
      <c r="O1079" t="s">
        <v>4243</v>
      </c>
    </row>
    <row r="1080" spans="1:15" x14ac:dyDescent="0.25">
      <c r="A1080" s="6" t="s">
        <v>11723</v>
      </c>
      <c r="B1080" s="6" t="s">
        <v>4244</v>
      </c>
      <c r="C1080" t="s">
        <v>4245</v>
      </c>
      <c r="D1080">
        <v>2130078</v>
      </c>
      <c r="E1080">
        <v>2130078</v>
      </c>
      <c r="F1080">
        <v>2129185</v>
      </c>
      <c r="G1080">
        <v>2129185</v>
      </c>
      <c r="H1080" s="6" t="s">
        <v>13621</v>
      </c>
      <c r="I1080">
        <v>894</v>
      </c>
      <c r="J1080">
        <v>894</v>
      </c>
      <c r="K1080">
        <v>0</v>
      </c>
      <c r="L1080">
        <v>0</v>
      </c>
      <c r="M1080" t="s">
        <v>4246</v>
      </c>
      <c r="N1080" t="s">
        <v>4247</v>
      </c>
      <c r="O1080" t="s">
        <v>4248</v>
      </c>
    </row>
    <row r="1081" spans="1:15" x14ac:dyDescent="0.25">
      <c r="A1081" s="6" t="s">
        <v>11724</v>
      </c>
      <c r="B1081" s="6" t="s">
        <v>4249</v>
      </c>
      <c r="C1081" t="s">
        <v>4250</v>
      </c>
      <c r="D1081">
        <v>2130401</v>
      </c>
      <c r="E1081">
        <v>2130401</v>
      </c>
      <c r="F1081">
        <v>2130228</v>
      </c>
      <c r="G1081">
        <v>2130228</v>
      </c>
      <c r="H1081" s="6" t="s">
        <v>13621</v>
      </c>
      <c r="I1081">
        <v>174</v>
      </c>
      <c r="J1081">
        <v>174</v>
      </c>
      <c r="K1081">
        <v>0</v>
      </c>
      <c r="L1081">
        <v>0</v>
      </c>
      <c r="M1081" t="s">
        <v>4251</v>
      </c>
      <c r="N1081" t="s">
        <v>4252</v>
      </c>
      <c r="O1081" t="s">
        <v>4253</v>
      </c>
    </row>
    <row r="1082" spans="1:15" x14ac:dyDescent="0.25">
      <c r="A1082" s="6" t="s">
        <v>11725</v>
      </c>
      <c r="B1082" s="6" t="s">
        <v>4254</v>
      </c>
      <c r="C1082" t="s">
        <v>4255</v>
      </c>
      <c r="D1082">
        <v>2131028</v>
      </c>
      <c r="E1082">
        <v>2131028</v>
      </c>
      <c r="F1082">
        <v>2130492</v>
      </c>
      <c r="G1082">
        <v>2130492</v>
      </c>
      <c r="H1082" s="6" t="s">
        <v>13621</v>
      </c>
      <c r="I1082">
        <v>537</v>
      </c>
      <c r="J1082">
        <v>537</v>
      </c>
      <c r="K1082">
        <v>0</v>
      </c>
      <c r="L1082">
        <v>0</v>
      </c>
      <c r="M1082" t="s">
        <v>4256</v>
      </c>
      <c r="N1082" t="s">
        <v>22</v>
      </c>
    </row>
    <row r="1083" spans="1:15" x14ac:dyDescent="0.25">
      <c r="A1083" s="6" t="s">
        <v>11726</v>
      </c>
      <c r="B1083" s="6" t="s">
        <v>4257</v>
      </c>
      <c r="C1083" t="s">
        <v>4258</v>
      </c>
      <c r="D1083">
        <v>2131158</v>
      </c>
      <c r="E1083">
        <v>2131158</v>
      </c>
      <c r="F1083">
        <v>2132330</v>
      </c>
      <c r="G1083">
        <v>2132330</v>
      </c>
      <c r="H1083" s="6" t="s">
        <v>13620</v>
      </c>
      <c r="I1083">
        <v>1173</v>
      </c>
      <c r="J1083">
        <v>1173</v>
      </c>
      <c r="K1083">
        <v>0</v>
      </c>
      <c r="L1083">
        <v>0</v>
      </c>
      <c r="M1083" t="s">
        <v>4259</v>
      </c>
      <c r="N1083" t="s">
        <v>22</v>
      </c>
    </row>
    <row r="1084" spans="1:15" x14ac:dyDescent="0.25">
      <c r="A1084" s="6" t="s">
        <v>11727</v>
      </c>
      <c r="B1084" s="6" t="s">
        <v>4260</v>
      </c>
      <c r="C1084" t="s">
        <v>4261</v>
      </c>
      <c r="D1084">
        <v>2132412</v>
      </c>
      <c r="E1084">
        <v>2132412</v>
      </c>
      <c r="F1084">
        <v>2134652</v>
      </c>
      <c r="G1084">
        <v>2134652</v>
      </c>
      <c r="H1084" s="6" t="s">
        <v>13620</v>
      </c>
      <c r="I1084">
        <v>2241</v>
      </c>
      <c r="J1084">
        <v>2241</v>
      </c>
      <c r="K1084">
        <v>0</v>
      </c>
      <c r="L1084">
        <v>0</v>
      </c>
      <c r="M1084" t="s">
        <v>4262</v>
      </c>
      <c r="N1084" t="s">
        <v>22</v>
      </c>
      <c r="O1084" t="s">
        <v>4263</v>
      </c>
    </row>
    <row r="1085" spans="1:15" x14ac:dyDescent="0.25">
      <c r="A1085" s="6" t="s">
        <v>11728</v>
      </c>
      <c r="B1085" s="6" t="s">
        <v>4264</v>
      </c>
      <c r="C1085" t="s">
        <v>4265</v>
      </c>
      <c r="D1085">
        <v>2135735</v>
      </c>
      <c r="E1085">
        <v>2135735</v>
      </c>
      <c r="F1085">
        <v>2134695</v>
      </c>
      <c r="G1085">
        <v>2134695</v>
      </c>
      <c r="H1085" s="6" t="s">
        <v>13621</v>
      </c>
      <c r="I1085">
        <v>1041</v>
      </c>
      <c r="J1085">
        <v>1041</v>
      </c>
      <c r="K1085">
        <v>0</v>
      </c>
      <c r="L1085">
        <v>0</v>
      </c>
      <c r="M1085" t="s">
        <v>4266</v>
      </c>
      <c r="N1085" t="s">
        <v>22</v>
      </c>
      <c r="O1085" t="s">
        <v>4267</v>
      </c>
    </row>
    <row r="1086" spans="1:15" x14ac:dyDescent="0.25">
      <c r="A1086" s="6" t="s">
        <v>11729</v>
      </c>
      <c r="B1086" s="6" t="s">
        <v>4268</v>
      </c>
      <c r="C1086" t="s">
        <v>4269</v>
      </c>
      <c r="D1086">
        <v>2136236</v>
      </c>
      <c r="E1086">
        <v>2136236</v>
      </c>
      <c r="F1086">
        <v>2135754</v>
      </c>
      <c r="G1086">
        <v>2135754</v>
      </c>
      <c r="H1086" s="6" t="s">
        <v>13621</v>
      </c>
      <c r="I1086">
        <v>483</v>
      </c>
      <c r="J1086">
        <v>483</v>
      </c>
      <c r="K1086">
        <v>0</v>
      </c>
      <c r="L1086">
        <v>0</v>
      </c>
      <c r="M1086" t="s">
        <v>4270</v>
      </c>
      <c r="N1086" t="s">
        <v>4271</v>
      </c>
      <c r="O1086" t="s">
        <v>4272</v>
      </c>
    </row>
    <row r="1087" spans="1:15" x14ac:dyDescent="0.25">
      <c r="A1087" s="6" t="s">
        <v>11730</v>
      </c>
      <c r="B1087" s="6" t="s">
        <v>4273</v>
      </c>
      <c r="C1087" t="s">
        <v>4274</v>
      </c>
      <c r="D1087">
        <v>2136796</v>
      </c>
      <c r="E1087">
        <v>2136796</v>
      </c>
      <c r="F1087">
        <v>2136239</v>
      </c>
      <c r="G1087">
        <v>2136239</v>
      </c>
      <c r="H1087" s="6" t="s">
        <v>13621</v>
      </c>
      <c r="I1087">
        <v>558</v>
      </c>
      <c r="J1087">
        <v>558</v>
      </c>
      <c r="K1087">
        <v>0</v>
      </c>
      <c r="L1087">
        <v>0</v>
      </c>
      <c r="M1087" t="s">
        <v>4275</v>
      </c>
      <c r="N1087" t="s">
        <v>22</v>
      </c>
    </row>
    <row r="1088" spans="1:15" x14ac:dyDescent="0.25">
      <c r="A1088" s="6" t="s">
        <v>11731</v>
      </c>
      <c r="B1088" s="6" t="s">
        <v>4276</v>
      </c>
      <c r="C1088" t="s">
        <v>4277</v>
      </c>
      <c r="D1088">
        <v>2137654</v>
      </c>
      <c r="E1088">
        <v>2137654</v>
      </c>
      <c r="F1088">
        <v>2137205</v>
      </c>
      <c r="G1088">
        <v>2137205</v>
      </c>
      <c r="H1088" s="6" t="s">
        <v>13621</v>
      </c>
      <c r="I1088">
        <v>450</v>
      </c>
      <c r="J1088">
        <v>450</v>
      </c>
      <c r="K1088">
        <v>0</v>
      </c>
      <c r="L1088">
        <v>0</v>
      </c>
      <c r="M1088" t="s">
        <v>4278</v>
      </c>
      <c r="N1088" t="s">
        <v>22</v>
      </c>
    </row>
    <row r="1089" spans="1:15" x14ac:dyDescent="0.25">
      <c r="A1089" s="6" t="s">
        <v>11732</v>
      </c>
      <c r="B1089" s="6" t="s">
        <v>4279</v>
      </c>
      <c r="C1089" t="s">
        <v>4280</v>
      </c>
      <c r="D1089">
        <v>2138757</v>
      </c>
      <c r="E1089">
        <v>2138757</v>
      </c>
      <c r="F1089">
        <v>2137702</v>
      </c>
      <c r="G1089">
        <v>2137702</v>
      </c>
      <c r="H1089" s="6" t="s">
        <v>13621</v>
      </c>
      <c r="I1089">
        <v>1056</v>
      </c>
      <c r="J1089">
        <v>1056</v>
      </c>
      <c r="K1089">
        <v>0</v>
      </c>
      <c r="L1089">
        <v>0</v>
      </c>
      <c r="M1089" t="s">
        <v>4281</v>
      </c>
      <c r="N1089" t="s">
        <v>22</v>
      </c>
    </row>
    <row r="1090" spans="1:15" x14ac:dyDescent="0.25">
      <c r="A1090" s="6" t="s">
        <v>11733</v>
      </c>
      <c r="B1090" s="6" t="s">
        <v>4282</v>
      </c>
      <c r="C1090" t="s">
        <v>4283</v>
      </c>
      <c r="D1090">
        <v>2139809</v>
      </c>
      <c r="E1090">
        <v>2139809</v>
      </c>
      <c r="F1090">
        <v>2138904</v>
      </c>
      <c r="G1090">
        <v>2138904</v>
      </c>
      <c r="H1090" s="6" t="s">
        <v>13621</v>
      </c>
      <c r="I1090">
        <v>906</v>
      </c>
      <c r="J1090">
        <v>906</v>
      </c>
      <c r="K1090">
        <v>0</v>
      </c>
      <c r="L1090">
        <v>0</v>
      </c>
      <c r="M1090" t="s">
        <v>4284</v>
      </c>
      <c r="N1090" t="s">
        <v>4285</v>
      </c>
      <c r="O1090" t="s">
        <v>4286</v>
      </c>
    </row>
    <row r="1091" spans="1:15" x14ac:dyDescent="0.25">
      <c r="A1091" s="6" t="s">
        <v>11734</v>
      </c>
      <c r="B1091" s="6" t="s">
        <v>4287</v>
      </c>
      <c r="C1091" t="s">
        <v>4288</v>
      </c>
      <c r="D1091">
        <v>2140046</v>
      </c>
      <c r="E1091">
        <v>2140046</v>
      </c>
      <c r="F1091">
        <v>2140963</v>
      </c>
      <c r="G1091">
        <v>2140963</v>
      </c>
      <c r="H1091" s="6" t="s">
        <v>13620</v>
      </c>
      <c r="I1091">
        <v>918</v>
      </c>
      <c r="J1091">
        <v>918</v>
      </c>
      <c r="K1091">
        <v>0</v>
      </c>
      <c r="L1091">
        <v>0</v>
      </c>
      <c r="M1091" t="s">
        <v>4289</v>
      </c>
      <c r="N1091" t="s">
        <v>22</v>
      </c>
      <c r="O1091" t="s">
        <v>4290</v>
      </c>
    </row>
    <row r="1092" spans="1:15" x14ac:dyDescent="0.25">
      <c r="A1092" s="6" t="s">
        <v>11735</v>
      </c>
      <c r="B1092" s="6" t="s">
        <v>4291</v>
      </c>
      <c r="C1092" t="s">
        <v>4292</v>
      </c>
      <c r="D1092">
        <v>2141071</v>
      </c>
      <c r="E1092">
        <v>2141071</v>
      </c>
      <c r="F1092">
        <v>2141814</v>
      </c>
      <c r="G1092">
        <v>2141814</v>
      </c>
      <c r="H1092" s="6" t="s">
        <v>13620</v>
      </c>
      <c r="I1092">
        <v>744</v>
      </c>
      <c r="J1092">
        <v>744</v>
      </c>
      <c r="K1092">
        <v>0</v>
      </c>
      <c r="L1092">
        <v>0</v>
      </c>
      <c r="M1092" t="s">
        <v>4293</v>
      </c>
      <c r="N1092" t="s">
        <v>22</v>
      </c>
      <c r="O1092" t="s">
        <v>4294</v>
      </c>
    </row>
    <row r="1093" spans="1:15" x14ac:dyDescent="0.25">
      <c r="A1093" s="6" t="s">
        <v>11736</v>
      </c>
      <c r="B1093" s="6" t="s">
        <v>4295</v>
      </c>
      <c r="C1093" t="s">
        <v>4296</v>
      </c>
      <c r="D1093">
        <v>2142461</v>
      </c>
      <c r="E1093">
        <v>2142461</v>
      </c>
      <c r="F1093">
        <v>2141820</v>
      </c>
      <c r="G1093">
        <v>2141820</v>
      </c>
      <c r="H1093" s="6" t="s">
        <v>13621</v>
      </c>
      <c r="I1093">
        <v>642</v>
      </c>
      <c r="J1093">
        <v>642</v>
      </c>
      <c r="K1093">
        <v>0</v>
      </c>
      <c r="L1093">
        <v>0</v>
      </c>
      <c r="M1093" t="s">
        <v>4297</v>
      </c>
      <c r="N1093" t="s">
        <v>22</v>
      </c>
    </row>
    <row r="1094" spans="1:15" x14ac:dyDescent="0.25">
      <c r="A1094" s="6" t="s">
        <v>11737</v>
      </c>
      <c r="B1094" s="6" t="s">
        <v>4298</v>
      </c>
      <c r="C1094" t="s">
        <v>4299</v>
      </c>
      <c r="D1094">
        <v>2143097</v>
      </c>
      <c r="E1094">
        <v>2143097</v>
      </c>
      <c r="F1094">
        <v>2142480</v>
      </c>
      <c r="G1094">
        <v>2142480</v>
      </c>
      <c r="H1094" s="6" t="s">
        <v>13621</v>
      </c>
      <c r="I1094">
        <v>618</v>
      </c>
      <c r="J1094">
        <v>618</v>
      </c>
      <c r="K1094">
        <v>0</v>
      </c>
      <c r="L1094">
        <v>0</v>
      </c>
      <c r="M1094" t="s">
        <v>4300</v>
      </c>
      <c r="N1094" t="s">
        <v>22</v>
      </c>
    </row>
    <row r="1095" spans="1:15" x14ac:dyDescent="0.25">
      <c r="A1095" s="6" t="s">
        <v>11738</v>
      </c>
      <c r="B1095" s="6" t="s">
        <v>4301</v>
      </c>
      <c r="C1095" t="s">
        <v>4302</v>
      </c>
      <c r="D1095">
        <v>2144734</v>
      </c>
      <c r="E1095">
        <v>2144734</v>
      </c>
      <c r="F1095">
        <v>2143109</v>
      </c>
      <c r="G1095">
        <v>2143109</v>
      </c>
      <c r="H1095" s="6" t="s">
        <v>13621</v>
      </c>
      <c r="I1095">
        <v>1626</v>
      </c>
      <c r="J1095">
        <v>1626</v>
      </c>
      <c r="K1095">
        <v>0</v>
      </c>
      <c r="L1095">
        <v>0</v>
      </c>
      <c r="M1095" t="s">
        <v>4303</v>
      </c>
      <c r="N1095" t="s">
        <v>22</v>
      </c>
      <c r="O1095" t="s">
        <v>4304</v>
      </c>
    </row>
    <row r="1096" spans="1:15" x14ac:dyDescent="0.25">
      <c r="A1096" s="6" t="s">
        <v>11739</v>
      </c>
      <c r="B1096" s="6" t="s">
        <v>4305</v>
      </c>
      <c r="C1096" t="s">
        <v>4306</v>
      </c>
      <c r="D1096">
        <v>2144874</v>
      </c>
      <c r="E1096">
        <v>2144874</v>
      </c>
      <c r="F1096">
        <v>2145065</v>
      </c>
      <c r="G1096">
        <v>2145065</v>
      </c>
      <c r="H1096" s="6" t="s">
        <v>13620</v>
      </c>
      <c r="I1096">
        <v>192</v>
      </c>
      <c r="J1096">
        <v>192</v>
      </c>
      <c r="K1096">
        <v>0</v>
      </c>
      <c r="L1096">
        <v>0</v>
      </c>
      <c r="M1096" t="s">
        <v>4307</v>
      </c>
      <c r="N1096" t="s">
        <v>22</v>
      </c>
      <c r="O1096" t="s">
        <v>4306</v>
      </c>
    </row>
    <row r="1097" spans="1:15" x14ac:dyDescent="0.25">
      <c r="A1097" s="6" t="s">
        <v>11740</v>
      </c>
      <c r="B1097" s="6" t="s">
        <v>4308</v>
      </c>
      <c r="C1097" t="s">
        <v>4309</v>
      </c>
      <c r="D1097">
        <v>2145127</v>
      </c>
      <c r="E1097">
        <v>2145127</v>
      </c>
      <c r="F1097">
        <v>2145513</v>
      </c>
      <c r="G1097">
        <v>2145513</v>
      </c>
      <c r="H1097" s="6" t="s">
        <v>13620</v>
      </c>
      <c r="I1097">
        <v>387</v>
      </c>
      <c r="J1097">
        <v>387</v>
      </c>
      <c r="K1097">
        <v>0</v>
      </c>
      <c r="L1097">
        <v>0</v>
      </c>
      <c r="M1097" t="s">
        <v>4310</v>
      </c>
      <c r="N1097" t="s">
        <v>4311</v>
      </c>
      <c r="O1097" t="s">
        <v>4312</v>
      </c>
    </row>
    <row r="1098" spans="1:15" x14ac:dyDescent="0.25">
      <c r="A1098" s="6" t="s">
        <v>11741</v>
      </c>
      <c r="B1098" s="6" t="s">
        <v>4313</v>
      </c>
      <c r="C1098" t="s">
        <v>4314</v>
      </c>
      <c r="D1098">
        <v>2146044</v>
      </c>
      <c r="E1098">
        <v>2146044</v>
      </c>
      <c r="F1098">
        <v>2145652</v>
      </c>
      <c r="G1098">
        <v>2145652</v>
      </c>
      <c r="H1098" s="6" t="s">
        <v>13621</v>
      </c>
      <c r="I1098">
        <v>393</v>
      </c>
      <c r="J1098">
        <v>393</v>
      </c>
      <c r="K1098">
        <v>0</v>
      </c>
      <c r="L1098">
        <v>0</v>
      </c>
      <c r="M1098" t="s">
        <v>4315</v>
      </c>
      <c r="N1098" t="s">
        <v>22</v>
      </c>
      <c r="O1098" t="s">
        <v>4314</v>
      </c>
    </row>
    <row r="1099" spans="1:15" x14ac:dyDescent="0.25">
      <c r="A1099" s="6" t="s">
        <v>11742</v>
      </c>
      <c r="B1099" s="6" t="s">
        <v>4316</v>
      </c>
      <c r="C1099" t="s">
        <v>4317</v>
      </c>
      <c r="D1099">
        <v>2146298</v>
      </c>
      <c r="E1099">
        <v>2146298</v>
      </c>
      <c r="F1099">
        <v>2146089</v>
      </c>
      <c r="G1099">
        <v>2146089</v>
      </c>
      <c r="H1099" s="6" t="s">
        <v>13621</v>
      </c>
      <c r="I1099">
        <v>210</v>
      </c>
      <c r="J1099">
        <v>210</v>
      </c>
      <c r="K1099">
        <v>0</v>
      </c>
      <c r="L1099">
        <v>0</v>
      </c>
      <c r="M1099" t="s">
        <v>4318</v>
      </c>
      <c r="N1099" t="s">
        <v>22</v>
      </c>
      <c r="O1099" t="s">
        <v>4317</v>
      </c>
    </row>
    <row r="1100" spans="1:15" x14ac:dyDescent="0.25">
      <c r="A1100" s="6" t="s">
        <v>11743</v>
      </c>
      <c r="B1100" s="6" t="s">
        <v>4319</v>
      </c>
      <c r="C1100" t="s">
        <v>4320</v>
      </c>
      <c r="D1100">
        <v>2147426</v>
      </c>
      <c r="E1100">
        <v>2147426</v>
      </c>
      <c r="F1100">
        <v>2146449</v>
      </c>
      <c r="G1100">
        <v>2146449</v>
      </c>
      <c r="H1100" s="6" t="s">
        <v>13621</v>
      </c>
      <c r="I1100">
        <v>978</v>
      </c>
      <c r="J1100">
        <v>978</v>
      </c>
      <c r="K1100">
        <v>0</v>
      </c>
      <c r="L1100">
        <v>0</v>
      </c>
      <c r="M1100" t="s">
        <v>4321</v>
      </c>
      <c r="N1100" t="s">
        <v>22</v>
      </c>
      <c r="O1100" t="s">
        <v>4322</v>
      </c>
    </row>
    <row r="1101" spans="1:15" x14ac:dyDescent="0.25">
      <c r="A1101" s="6" t="s">
        <v>11744</v>
      </c>
      <c r="B1101" s="6" t="s">
        <v>4323</v>
      </c>
      <c r="C1101" t="s">
        <v>4324</v>
      </c>
      <c r="D1101">
        <v>2149312</v>
      </c>
      <c r="E1101">
        <v>2149312</v>
      </c>
      <c r="F1101">
        <v>2147684</v>
      </c>
      <c r="G1101">
        <v>2147684</v>
      </c>
      <c r="H1101" s="6" t="s">
        <v>13621</v>
      </c>
      <c r="I1101">
        <v>1629</v>
      </c>
      <c r="J1101">
        <v>1629</v>
      </c>
      <c r="K1101">
        <v>0</v>
      </c>
      <c r="L1101">
        <v>0</v>
      </c>
      <c r="M1101" t="s">
        <v>4325</v>
      </c>
      <c r="N1101" t="s">
        <v>4326</v>
      </c>
      <c r="O1101" t="s">
        <v>4327</v>
      </c>
    </row>
    <row r="1102" spans="1:15" x14ac:dyDescent="0.25">
      <c r="A1102" s="6" t="s">
        <v>11745</v>
      </c>
      <c r="B1102" s="6" t="s">
        <v>4328</v>
      </c>
      <c r="C1102" t="s">
        <v>4329</v>
      </c>
      <c r="D1102">
        <v>24194</v>
      </c>
      <c r="E1102">
        <v>24194</v>
      </c>
      <c r="F1102">
        <v>24934</v>
      </c>
      <c r="G1102">
        <v>24934</v>
      </c>
      <c r="H1102" s="6" t="s">
        <v>13620</v>
      </c>
      <c r="I1102">
        <v>741</v>
      </c>
      <c r="J1102">
        <v>741</v>
      </c>
      <c r="K1102">
        <v>0</v>
      </c>
      <c r="L1102">
        <v>0</v>
      </c>
      <c r="M1102" t="s">
        <v>4089</v>
      </c>
      <c r="N1102" t="s">
        <v>22</v>
      </c>
      <c r="O1102" t="s">
        <v>2943</v>
      </c>
    </row>
    <row r="1103" spans="1:15" x14ac:dyDescent="0.25">
      <c r="A1103" s="6" t="s">
        <v>11746</v>
      </c>
      <c r="B1103" s="6" t="s">
        <v>4330</v>
      </c>
      <c r="C1103" t="s">
        <v>4331</v>
      </c>
      <c r="D1103">
        <v>212824</v>
      </c>
      <c r="E1103">
        <v>212824</v>
      </c>
      <c r="F1103">
        <v>213285</v>
      </c>
      <c r="G1103">
        <v>213285</v>
      </c>
      <c r="H1103" s="6" t="s">
        <v>13620</v>
      </c>
      <c r="I1103">
        <v>462</v>
      </c>
      <c r="J1103">
        <v>462</v>
      </c>
      <c r="K1103">
        <v>0</v>
      </c>
      <c r="L1103">
        <v>0</v>
      </c>
      <c r="M1103" t="s">
        <v>4332</v>
      </c>
      <c r="N1103" t="s">
        <v>22</v>
      </c>
      <c r="O1103" t="s">
        <v>4333</v>
      </c>
    </row>
    <row r="1104" spans="1:15" x14ac:dyDescent="0.25">
      <c r="A1104" s="6" t="s">
        <v>11747</v>
      </c>
      <c r="B1104" s="6" t="s">
        <v>4334</v>
      </c>
      <c r="C1104" t="s">
        <v>4335</v>
      </c>
      <c r="D1104">
        <v>2149632</v>
      </c>
      <c r="E1104">
        <v>2149632</v>
      </c>
      <c r="F1104">
        <v>2149348</v>
      </c>
      <c r="G1104">
        <v>2149348</v>
      </c>
      <c r="H1104" s="6" t="s">
        <v>13621</v>
      </c>
      <c r="I1104">
        <v>285</v>
      </c>
      <c r="J1104">
        <v>285</v>
      </c>
      <c r="K1104">
        <v>0</v>
      </c>
      <c r="L1104">
        <v>0</v>
      </c>
      <c r="M1104" t="s">
        <v>4336</v>
      </c>
      <c r="N1104" t="s">
        <v>4337</v>
      </c>
      <c r="O1104" t="s">
        <v>4338</v>
      </c>
    </row>
    <row r="1105" spans="1:15" x14ac:dyDescent="0.25">
      <c r="A1105" s="6" t="s">
        <v>11748</v>
      </c>
      <c r="B1105" s="6" t="s">
        <v>4339</v>
      </c>
      <c r="C1105" t="s">
        <v>4340</v>
      </c>
      <c r="D1105">
        <v>2149868</v>
      </c>
      <c r="E1105">
        <v>2149868</v>
      </c>
      <c r="F1105">
        <v>2150554</v>
      </c>
      <c r="G1105">
        <v>2150554</v>
      </c>
      <c r="H1105" s="6" t="s">
        <v>13620</v>
      </c>
      <c r="I1105">
        <v>687</v>
      </c>
      <c r="J1105">
        <v>687</v>
      </c>
      <c r="K1105">
        <v>0</v>
      </c>
      <c r="L1105">
        <v>0</v>
      </c>
      <c r="M1105" t="s">
        <v>4341</v>
      </c>
      <c r="N1105" t="s">
        <v>22</v>
      </c>
    </row>
    <row r="1106" spans="1:15" x14ac:dyDescent="0.25">
      <c r="A1106" s="6" t="s">
        <v>11749</v>
      </c>
      <c r="B1106" s="6" t="s">
        <v>4342</v>
      </c>
      <c r="C1106" t="s">
        <v>4343</v>
      </c>
      <c r="D1106">
        <v>2150556</v>
      </c>
      <c r="E1106">
        <v>2150556</v>
      </c>
      <c r="F1106">
        <v>2150759</v>
      </c>
      <c r="G1106">
        <v>2150759</v>
      </c>
      <c r="H1106" s="6" t="s">
        <v>13620</v>
      </c>
      <c r="I1106">
        <v>204</v>
      </c>
      <c r="J1106">
        <v>204</v>
      </c>
      <c r="K1106">
        <v>0</v>
      </c>
      <c r="L1106">
        <v>0</v>
      </c>
      <c r="M1106" t="s">
        <v>4344</v>
      </c>
      <c r="N1106" t="s">
        <v>22</v>
      </c>
      <c r="O1106" t="s">
        <v>4343</v>
      </c>
    </row>
    <row r="1107" spans="1:15" x14ac:dyDescent="0.25">
      <c r="A1107" s="6" t="s">
        <v>11750</v>
      </c>
      <c r="B1107" s="6" t="s">
        <v>4345</v>
      </c>
      <c r="C1107" t="s">
        <v>4346</v>
      </c>
      <c r="D1107">
        <v>2151744</v>
      </c>
      <c r="E1107">
        <v>2151744</v>
      </c>
      <c r="F1107">
        <v>2153696</v>
      </c>
      <c r="G1107">
        <v>2153696</v>
      </c>
      <c r="H1107" s="6" t="s">
        <v>13620</v>
      </c>
      <c r="I1107">
        <v>1953</v>
      </c>
      <c r="J1107">
        <v>1953</v>
      </c>
      <c r="K1107">
        <v>0</v>
      </c>
      <c r="L1107">
        <v>0</v>
      </c>
      <c r="M1107" t="s">
        <v>1784</v>
      </c>
      <c r="N1107" t="s">
        <v>22</v>
      </c>
      <c r="O1107" t="s">
        <v>1785</v>
      </c>
    </row>
    <row r="1108" spans="1:15" x14ac:dyDescent="0.25">
      <c r="A1108" s="6" t="s">
        <v>11751</v>
      </c>
      <c r="B1108" s="6" t="s">
        <v>4347</v>
      </c>
      <c r="C1108" t="s">
        <v>4348</v>
      </c>
      <c r="D1108">
        <v>2153720</v>
      </c>
      <c r="E1108">
        <v>2153720</v>
      </c>
      <c r="F1108">
        <v>2154679</v>
      </c>
      <c r="G1108">
        <v>2154679</v>
      </c>
      <c r="H1108" s="6" t="s">
        <v>13620</v>
      </c>
      <c r="I1108">
        <v>960</v>
      </c>
      <c r="J1108">
        <v>960</v>
      </c>
      <c r="K1108">
        <v>0</v>
      </c>
      <c r="L1108">
        <v>0</v>
      </c>
      <c r="M1108" t="s">
        <v>4349</v>
      </c>
      <c r="N1108" t="s">
        <v>22</v>
      </c>
    </row>
    <row r="1109" spans="1:15" x14ac:dyDescent="0.25">
      <c r="A1109" s="6" t="s">
        <v>11752</v>
      </c>
      <c r="B1109" s="6" t="s">
        <v>4350</v>
      </c>
      <c r="C1109" t="s">
        <v>4351</v>
      </c>
      <c r="D1109">
        <v>2156245</v>
      </c>
      <c r="E1109">
        <v>2156245</v>
      </c>
      <c r="F1109">
        <v>2155223</v>
      </c>
      <c r="G1109">
        <v>2155223</v>
      </c>
      <c r="H1109" s="6" t="s">
        <v>13621</v>
      </c>
      <c r="I1109">
        <v>1023</v>
      </c>
      <c r="J1109">
        <v>1023</v>
      </c>
      <c r="K1109">
        <v>0</v>
      </c>
      <c r="L1109">
        <v>0</v>
      </c>
      <c r="M1109" t="s">
        <v>4352</v>
      </c>
      <c r="N1109" t="s">
        <v>4353</v>
      </c>
      <c r="O1109" t="s">
        <v>4354</v>
      </c>
    </row>
    <row r="1110" spans="1:15" x14ac:dyDescent="0.25">
      <c r="A1110" s="6" t="s">
        <v>11753</v>
      </c>
      <c r="B1110" s="6" t="s">
        <v>4355</v>
      </c>
      <c r="C1110" t="s">
        <v>4356</v>
      </c>
      <c r="D1110">
        <v>2157386</v>
      </c>
      <c r="E1110">
        <v>2157386</v>
      </c>
      <c r="F1110">
        <v>2156694</v>
      </c>
      <c r="G1110">
        <v>2156694</v>
      </c>
      <c r="H1110" s="6" t="s">
        <v>13621</v>
      </c>
      <c r="I1110">
        <v>693</v>
      </c>
      <c r="J1110">
        <v>693</v>
      </c>
      <c r="K1110">
        <v>0</v>
      </c>
      <c r="L1110">
        <v>0</v>
      </c>
      <c r="M1110" t="s">
        <v>4357</v>
      </c>
      <c r="N1110" t="s">
        <v>22</v>
      </c>
      <c r="O1110" t="s">
        <v>4358</v>
      </c>
    </row>
    <row r="1111" spans="1:15" x14ac:dyDescent="0.25">
      <c r="A1111" s="6" t="s">
        <v>11754</v>
      </c>
      <c r="B1111" s="6" t="s">
        <v>4359</v>
      </c>
      <c r="C1111" t="s">
        <v>4360</v>
      </c>
      <c r="D1111">
        <v>213668</v>
      </c>
      <c r="E1111">
        <v>213668</v>
      </c>
      <c r="F1111">
        <v>213336</v>
      </c>
      <c r="G1111">
        <v>213336</v>
      </c>
      <c r="H1111" s="6" t="s">
        <v>13621</v>
      </c>
      <c r="I1111">
        <v>333</v>
      </c>
      <c r="J1111">
        <v>333</v>
      </c>
      <c r="K1111">
        <v>0</v>
      </c>
      <c r="L1111">
        <v>0</v>
      </c>
      <c r="M1111" t="s">
        <v>4361</v>
      </c>
      <c r="N1111" t="s">
        <v>22</v>
      </c>
    </row>
    <row r="1112" spans="1:15" x14ac:dyDescent="0.25">
      <c r="A1112" s="6" t="s">
        <v>11755</v>
      </c>
      <c r="B1112" s="6" t="s">
        <v>4362</v>
      </c>
      <c r="C1112" t="s">
        <v>4363</v>
      </c>
      <c r="D1112">
        <v>2157844</v>
      </c>
      <c r="E1112">
        <v>2157844</v>
      </c>
      <c r="F1112">
        <v>2157383</v>
      </c>
      <c r="G1112">
        <v>2157383</v>
      </c>
      <c r="H1112" s="6" t="s">
        <v>13621</v>
      </c>
      <c r="I1112">
        <v>462</v>
      </c>
      <c r="J1112">
        <v>462</v>
      </c>
      <c r="K1112">
        <v>0</v>
      </c>
      <c r="L1112">
        <v>0</v>
      </c>
      <c r="M1112" t="s">
        <v>4364</v>
      </c>
      <c r="N1112" t="s">
        <v>22</v>
      </c>
    </row>
    <row r="1113" spans="1:15" x14ac:dyDescent="0.25">
      <c r="A1113" s="6" t="s">
        <v>11756</v>
      </c>
      <c r="B1113" s="6" t="s">
        <v>4365</v>
      </c>
      <c r="C1113" t="s">
        <v>4366</v>
      </c>
      <c r="D1113">
        <v>2159604</v>
      </c>
      <c r="E1113">
        <v>2159604</v>
      </c>
      <c r="F1113">
        <v>2159224</v>
      </c>
      <c r="G1113">
        <v>2159224</v>
      </c>
      <c r="H1113" s="6" t="s">
        <v>13621</v>
      </c>
      <c r="I1113">
        <v>381</v>
      </c>
      <c r="J1113">
        <v>381</v>
      </c>
      <c r="K1113">
        <v>0</v>
      </c>
      <c r="L1113">
        <v>0</v>
      </c>
      <c r="M1113" t="s">
        <v>4367</v>
      </c>
      <c r="N1113" t="s">
        <v>22</v>
      </c>
      <c r="O1113" t="s">
        <v>4366</v>
      </c>
    </row>
    <row r="1114" spans="1:15" x14ac:dyDescent="0.25">
      <c r="A1114" s="6" t="s">
        <v>11757</v>
      </c>
      <c r="B1114" s="6" t="s">
        <v>4368</v>
      </c>
      <c r="C1114" t="s">
        <v>4369</v>
      </c>
      <c r="D1114">
        <v>2160432</v>
      </c>
      <c r="E1114">
        <v>2160432</v>
      </c>
      <c r="F1114">
        <v>2160043</v>
      </c>
      <c r="G1114">
        <v>2160043</v>
      </c>
      <c r="H1114" s="6" t="s">
        <v>13621</v>
      </c>
      <c r="I1114">
        <v>390</v>
      </c>
      <c r="J1114">
        <v>390</v>
      </c>
      <c r="K1114">
        <v>0</v>
      </c>
      <c r="L1114">
        <v>0</v>
      </c>
      <c r="M1114" t="s">
        <v>4370</v>
      </c>
      <c r="N1114" t="s">
        <v>4371</v>
      </c>
      <c r="O1114" t="s">
        <v>4372</v>
      </c>
    </row>
    <row r="1115" spans="1:15" x14ac:dyDescent="0.25">
      <c r="A1115" s="6" t="s">
        <v>11758</v>
      </c>
      <c r="B1115" s="6" t="s">
        <v>4373</v>
      </c>
      <c r="C1115" t="s">
        <v>4374</v>
      </c>
      <c r="D1115">
        <v>2161164</v>
      </c>
      <c r="E1115">
        <v>2161164</v>
      </c>
      <c r="F1115">
        <v>2160538</v>
      </c>
      <c r="G1115">
        <v>2160538</v>
      </c>
      <c r="H1115" s="6" t="s">
        <v>13621</v>
      </c>
      <c r="I1115">
        <v>627</v>
      </c>
      <c r="J1115">
        <v>627</v>
      </c>
      <c r="K1115">
        <v>0</v>
      </c>
      <c r="L1115">
        <v>0</v>
      </c>
      <c r="M1115" t="s">
        <v>4375</v>
      </c>
      <c r="N1115" t="s">
        <v>22</v>
      </c>
      <c r="O1115" t="s">
        <v>4374</v>
      </c>
    </row>
    <row r="1116" spans="1:15" x14ac:dyDescent="0.25">
      <c r="A1116" s="6" t="s">
        <v>11759</v>
      </c>
      <c r="B1116" s="6" t="s">
        <v>4376</v>
      </c>
      <c r="C1116" t="s">
        <v>4377</v>
      </c>
      <c r="D1116">
        <v>2162054</v>
      </c>
      <c r="E1116">
        <v>2162054</v>
      </c>
      <c r="F1116">
        <v>2161161</v>
      </c>
      <c r="G1116">
        <v>2161161</v>
      </c>
      <c r="H1116" s="6" t="s">
        <v>13621</v>
      </c>
      <c r="I1116">
        <v>894</v>
      </c>
      <c r="J1116">
        <v>894</v>
      </c>
      <c r="K1116">
        <v>0</v>
      </c>
      <c r="L1116">
        <v>0</v>
      </c>
      <c r="M1116" t="s">
        <v>4378</v>
      </c>
      <c r="N1116" t="s">
        <v>22</v>
      </c>
      <c r="O1116" t="s">
        <v>4377</v>
      </c>
    </row>
    <row r="1117" spans="1:15" x14ac:dyDescent="0.25">
      <c r="A1117" s="6" t="s">
        <v>11760</v>
      </c>
      <c r="B1117" s="6" t="s">
        <v>4379</v>
      </c>
      <c r="C1117" t="s">
        <v>4380</v>
      </c>
      <c r="D1117">
        <v>2164011</v>
      </c>
      <c r="E1117">
        <v>2164011</v>
      </c>
      <c r="F1117">
        <v>2162323</v>
      </c>
      <c r="G1117">
        <v>2162323</v>
      </c>
      <c r="H1117" s="6" t="s">
        <v>13621</v>
      </c>
      <c r="I1117">
        <v>1689</v>
      </c>
      <c r="J1117">
        <v>1689</v>
      </c>
      <c r="K1117">
        <v>0</v>
      </c>
      <c r="L1117">
        <v>0</v>
      </c>
      <c r="M1117" t="s">
        <v>4381</v>
      </c>
      <c r="N1117" t="s">
        <v>1716</v>
      </c>
    </row>
    <row r="1118" spans="1:15" x14ac:dyDescent="0.25">
      <c r="A1118" s="6" t="s">
        <v>11761</v>
      </c>
      <c r="B1118" s="6" t="s">
        <v>4382</v>
      </c>
      <c r="C1118" t="s">
        <v>4383</v>
      </c>
      <c r="D1118">
        <v>2165377</v>
      </c>
      <c r="E1118">
        <v>2165377</v>
      </c>
      <c r="F1118">
        <v>2164106</v>
      </c>
      <c r="G1118">
        <v>2164106</v>
      </c>
      <c r="H1118" s="6" t="s">
        <v>13621</v>
      </c>
      <c r="I1118">
        <v>1272</v>
      </c>
      <c r="J1118">
        <v>1272</v>
      </c>
      <c r="K1118">
        <v>0</v>
      </c>
      <c r="L1118">
        <v>0</v>
      </c>
      <c r="M1118" t="s">
        <v>4384</v>
      </c>
      <c r="N1118" t="s">
        <v>22</v>
      </c>
      <c r="O1118" t="s">
        <v>4385</v>
      </c>
    </row>
    <row r="1119" spans="1:15" x14ac:dyDescent="0.25">
      <c r="A1119" s="6" t="s">
        <v>11762</v>
      </c>
      <c r="B1119" s="6" t="s">
        <v>4386</v>
      </c>
      <c r="C1119" t="s">
        <v>4387</v>
      </c>
      <c r="D1119">
        <v>2167343</v>
      </c>
      <c r="E1119">
        <v>2167343</v>
      </c>
      <c r="F1119">
        <v>2166012</v>
      </c>
      <c r="G1119">
        <v>2166012</v>
      </c>
      <c r="H1119" s="6" t="s">
        <v>13621</v>
      </c>
      <c r="I1119">
        <v>1332</v>
      </c>
      <c r="J1119">
        <v>1332</v>
      </c>
      <c r="K1119">
        <v>0</v>
      </c>
      <c r="L1119">
        <v>0</v>
      </c>
      <c r="M1119" t="s">
        <v>67</v>
      </c>
      <c r="N1119" t="s">
        <v>22</v>
      </c>
    </row>
    <row r="1120" spans="1:15" x14ac:dyDescent="0.25">
      <c r="A1120" s="6" t="s">
        <v>11763</v>
      </c>
      <c r="B1120" s="6" t="s">
        <v>4388</v>
      </c>
      <c r="C1120" t="s">
        <v>4389</v>
      </c>
      <c r="D1120">
        <v>214409</v>
      </c>
      <c r="E1120">
        <v>214409</v>
      </c>
      <c r="F1120">
        <v>213735</v>
      </c>
      <c r="G1120">
        <v>213735</v>
      </c>
      <c r="H1120" s="6" t="s">
        <v>13621</v>
      </c>
      <c r="I1120">
        <v>675</v>
      </c>
      <c r="J1120">
        <v>675</v>
      </c>
      <c r="K1120">
        <v>0</v>
      </c>
      <c r="L1120">
        <v>0</v>
      </c>
      <c r="M1120" t="s">
        <v>4390</v>
      </c>
      <c r="N1120" t="s">
        <v>22</v>
      </c>
      <c r="O1120" t="s">
        <v>4389</v>
      </c>
    </row>
    <row r="1121" spans="1:15" x14ac:dyDescent="0.25">
      <c r="A1121" s="6" t="s">
        <v>11764</v>
      </c>
      <c r="B1121" s="6" t="s">
        <v>4391</v>
      </c>
      <c r="C1121" t="s">
        <v>4392</v>
      </c>
      <c r="D1121">
        <v>2167943</v>
      </c>
      <c r="E1121">
        <v>2167943</v>
      </c>
      <c r="F1121">
        <v>2167353</v>
      </c>
      <c r="G1121">
        <v>2167353</v>
      </c>
      <c r="H1121" s="6" t="s">
        <v>13621</v>
      </c>
      <c r="I1121">
        <v>591</v>
      </c>
      <c r="J1121">
        <v>591</v>
      </c>
      <c r="K1121">
        <v>0</v>
      </c>
      <c r="L1121">
        <v>0</v>
      </c>
      <c r="M1121" t="s">
        <v>2914</v>
      </c>
      <c r="N1121" t="s">
        <v>22</v>
      </c>
      <c r="O1121" t="s">
        <v>575</v>
      </c>
    </row>
    <row r="1122" spans="1:15" x14ac:dyDescent="0.25">
      <c r="A1122" s="6" t="s">
        <v>11765</v>
      </c>
      <c r="B1122" s="6" t="s">
        <v>4393</v>
      </c>
      <c r="C1122" t="s">
        <v>4394</v>
      </c>
      <c r="D1122">
        <v>2169097</v>
      </c>
      <c r="E1122">
        <v>2169097</v>
      </c>
      <c r="F1122">
        <v>2168054</v>
      </c>
      <c r="G1122">
        <v>2168054</v>
      </c>
      <c r="H1122" s="6" t="s">
        <v>13621</v>
      </c>
      <c r="I1122">
        <v>1044</v>
      </c>
      <c r="J1122">
        <v>1044</v>
      </c>
      <c r="K1122">
        <v>0</v>
      </c>
      <c r="L1122">
        <v>0</v>
      </c>
      <c r="M1122" t="s">
        <v>443</v>
      </c>
      <c r="N1122" t="s">
        <v>22</v>
      </c>
      <c r="O1122" t="s">
        <v>4395</v>
      </c>
    </row>
    <row r="1123" spans="1:15" x14ac:dyDescent="0.25">
      <c r="A1123" s="6" t="s">
        <v>11766</v>
      </c>
      <c r="B1123" s="6" t="s">
        <v>4396</v>
      </c>
      <c r="C1123" t="s">
        <v>4397</v>
      </c>
      <c r="D1123">
        <v>2169312</v>
      </c>
      <c r="E1123">
        <v>2169312</v>
      </c>
      <c r="F1123">
        <v>2170526</v>
      </c>
      <c r="G1123">
        <v>2170526</v>
      </c>
      <c r="H1123" s="6" t="s">
        <v>13620</v>
      </c>
      <c r="I1123">
        <v>1215</v>
      </c>
      <c r="J1123">
        <v>1215</v>
      </c>
      <c r="K1123">
        <v>0</v>
      </c>
      <c r="L1123">
        <v>0</v>
      </c>
      <c r="M1123" t="s">
        <v>4398</v>
      </c>
      <c r="N1123" t="s">
        <v>4399</v>
      </c>
      <c r="O1123" t="s">
        <v>4400</v>
      </c>
    </row>
    <row r="1124" spans="1:15" x14ac:dyDescent="0.25">
      <c r="A1124" s="6" t="s">
        <v>11767</v>
      </c>
      <c r="B1124" s="6" t="s">
        <v>4401</v>
      </c>
      <c r="C1124" t="s">
        <v>4402</v>
      </c>
      <c r="D1124">
        <v>2170530</v>
      </c>
      <c r="E1124">
        <v>2170530</v>
      </c>
      <c r="F1124">
        <v>2171900</v>
      </c>
      <c r="G1124">
        <v>2171900</v>
      </c>
      <c r="H1124" s="6" t="s">
        <v>13620</v>
      </c>
      <c r="I1124">
        <v>1371</v>
      </c>
      <c r="J1124">
        <v>1371</v>
      </c>
      <c r="K1124">
        <v>0</v>
      </c>
      <c r="L1124">
        <v>0</v>
      </c>
      <c r="M1124" t="s">
        <v>4403</v>
      </c>
      <c r="N1124" t="s">
        <v>4404</v>
      </c>
      <c r="O1124" t="s">
        <v>4405</v>
      </c>
    </row>
    <row r="1125" spans="1:15" x14ac:dyDescent="0.25">
      <c r="A1125" s="6" t="s">
        <v>11768</v>
      </c>
      <c r="B1125" s="6" t="s">
        <v>4406</v>
      </c>
      <c r="C1125" t="s">
        <v>4407</v>
      </c>
      <c r="D1125">
        <v>2172068</v>
      </c>
      <c r="E1125">
        <v>2172068</v>
      </c>
      <c r="F1125">
        <v>2173591</v>
      </c>
      <c r="G1125">
        <v>2173591</v>
      </c>
      <c r="H1125" s="6" t="s">
        <v>13620</v>
      </c>
      <c r="I1125">
        <v>1524</v>
      </c>
      <c r="J1125">
        <v>1524</v>
      </c>
      <c r="K1125">
        <v>0</v>
      </c>
      <c r="L1125">
        <v>0</v>
      </c>
      <c r="M1125" t="s">
        <v>4408</v>
      </c>
      <c r="N1125" t="s">
        <v>4409</v>
      </c>
    </row>
    <row r="1126" spans="1:15" x14ac:dyDescent="0.25">
      <c r="A1126" s="6" t="s">
        <v>11769</v>
      </c>
      <c r="B1126" s="6" t="s">
        <v>4410</v>
      </c>
      <c r="C1126" t="s">
        <v>4411</v>
      </c>
      <c r="D1126">
        <v>2173832</v>
      </c>
      <c r="E1126">
        <v>2173832</v>
      </c>
      <c r="F1126">
        <v>2173635</v>
      </c>
      <c r="G1126">
        <v>2173635</v>
      </c>
      <c r="H1126" s="6" t="s">
        <v>13621</v>
      </c>
      <c r="I1126">
        <v>198</v>
      </c>
      <c r="J1126">
        <v>198</v>
      </c>
      <c r="K1126">
        <v>0</v>
      </c>
      <c r="L1126">
        <v>0</v>
      </c>
      <c r="M1126" t="s">
        <v>4412</v>
      </c>
      <c r="N1126" t="s">
        <v>22</v>
      </c>
      <c r="O1126" t="s">
        <v>4411</v>
      </c>
    </row>
    <row r="1127" spans="1:15" x14ac:dyDescent="0.25">
      <c r="A1127" s="6" t="s">
        <v>11770</v>
      </c>
      <c r="B1127" s="6" t="s">
        <v>4413</v>
      </c>
      <c r="C1127" t="s">
        <v>4414</v>
      </c>
      <c r="D1127">
        <v>2174486</v>
      </c>
      <c r="E1127">
        <v>2174486</v>
      </c>
      <c r="F1127">
        <v>2173836</v>
      </c>
      <c r="G1127">
        <v>2173836</v>
      </c>
      <c r="H1127" s="6" t="s">
        <v>13621</v>
      </c>
      <c r="I1127">
        <v>651</v>
      </c>
      <c r="J1127">
        <v>651</v>
      </c>
      <c r="K1127">
        <v>0</v>
      </c>
      <c r="L1127">
        <v>0</v>
      </c>
      <c r="M1127" t="s">
        <v>4415</v>
      </c>
      <c r="N1127" t="s">
        <v>22</v>
      </c>
      <c r="O1127" t="s">
        <v>4416</v>
      </c>
    </row>
    <row r="1128" spans="1:15" x14ac:dyDescent="0.25">
      <c r="A1128" s="6" t="s">
        <v>11771</v>
      </c>
      <c r="B1128" s="6" t="s">
        <v>4417</v>
      </c>
      <c r="C1128" t="s">
        <v>4418</v>
      </c>
      <c r="D1128">
        <v>2175420</v>
      </c>
      <c r="E1128">
        <v>2175420</v>
      </c>
      <c r="F1128">
        <v>2174488</v>
      </c>
      <c r="G1128">
        <v>2174488</v>
      </c>
      <c r="H1128" s="6" t="s">
        <v>13621</v>
      </c>
      <c r="I1128">
        <v>933</v>
      </c>
      <c r="J1128">
        <v>933</v>
      </c>
      <c r="K1128">
        <v>0</v>
      </c>
      <c r="L1128">
        <v>0</v>
      </c>
      <c r="M1128" t="s">
        <v>4419</v>
      </c>
      <c r="N1128" t="s">
        <v>22</v>
      </c>
      <c r="O1128" t="s">
        <v>4420</v>
      </c>
    </row>
    <row r="1129" spans="1:15" x14ac:dyDescent="0.25">
      <c r="A1129" s="6" t="s">
        <v>11772</v>
      </c>
      <c r="B1129" s="6" t="s">
        <v>4421</v>
      </c>
      <c r="C1129" t="s">
        <v>4422</v>
      </c>
      <c r="D1129">
        <v>2176787</v>
      </c>
      <c r="E1129">
        <v>2176787</v>
      </c>
      <c r="F1129">
        <v>2175438</v>
      </c>
      <c r="G1129">
        <v>2175438</v>
      </c>
      <c r="H1129" s="6" t="s">
        <v>13621</v>
      </c>
      <c r="I1129">
        <v>1350</v>
      </c>
      <c r="J1129">
        <v>1350</v>
      </c>
      <c r="K1129">
        <v>0</v>
      </c>
      <c r="L1129">
        <v>0</v>
      </c>
      <c r="M1129" t="s">
        <v>4423</v>
      </c>
      <c r="N1129" t="s">
        <v>22</v>
      </c>
      <c r="O1129" t="s">
        <v>4424</v>
      </c>
    </row>
    <row r="1130" spans="1:15" x14ac:dyDescent="0.25">
      <c r="A1130" s="6" t="s">
        <v>11773</v>
      </c>
      <c r="B1130" s="6" t="s">
        <v>4425</v>
      </c>
      <c r="C1130" t="s">
        <v>4426</v>
      </c>
      <c r="D1130">
        <v>2177090</v>
      </c>
      <c r="E1130">
        <v>2177090</v>
      </c>
      <c r="F1130">
        <v>2176815</v>
      </c>
      <c r="G1130">
        <v>2176815</v>
      </c>
      <c r="H1130" s="6" t="s">
        <v>13621</v>
      </c>
      <c r="I1130">
        <v>276</v>
      </c>
      <c r="J1130">
        <v>276</v>
      </c>
      <c r="K1130">
        <v>0</v>
      </c>
      <c r="L1130">
        <v>0</v>
      </c>
      <c r="M1130" t="s">
        <v>4427</v>
      </c>
      <c r="N1130" t="s">
        <v>22</v>
      </c>
      <c r="O1130" t="s">
        <v>4428</v>
      </c>
    </row>
    <row r="1131" spans="1:15" x14ac:dyDescent="0.25">
      <c r="A1131" s="6" t="s">
        <v>11774</v>
      </c>
      <c r="B1131" s="6" t="s">
        <v>4429</v>
      </c>
      <c r="C1131" t="s">
        <v>4430</v>
      </c>
      <c r="D1131">
        <v>215427</v>
      </c>
      <c r="E1131">
        <v>215427</v>
      </c>
      <c r="F1131">
        <v>214486</v>
      </c>
      <c r="G1131">
        <v>214486</v>
      </c>
      <c r="H1131" s="6" t="s">
        <v>13621</v>
      </c>
      <c r="I1131">
        <v>942</v>
      </c>
      <c r="J1131">
        <v>942</v>
      </c>
      <c r="K1131">
        <v>0</v>
      </c>
      <c r="L1131">
        <v>0</v>
      </c>
      <c r="M1131" t="s">
        <v>2194</v>
      </c>
      <c r="N1131" t="s">
        <v>4431</v>
      </c>
      <c r="O1131" t="s">
        <v>4432</v>
      </c>
    </row>
    <row r="1132" spans="1:15" x14ac:dyDescent="0.25">
      <c r="A1132" s="6" t="s">
        <v>11775</v>
      </c>
      <c r="B1132" s="6" t="s">
        <v>4433</v>
      </c>
      <c r="C1132" t="s">
        <v>4434</v>
      </c>
      <c r="D1132">
        <v>2177563</v>
      </c>
      <c r="E1132">
        <v>2177563</v>
      </c>
      <c r="F1132">
        <v>2177096</v>
      </c>
      <c r="G1132">
        <v>2177096</v>
      </c>
      <c r="H1132" s="6" t="s">
        <v>13621</v>
      </c>
      <c r="I1132">
        <v>468</v>
      </c>
      <c r="J1132">
        <v>468</v>
      </c>
      <c r="K1132">
        <v>0</v>
      </c>
      <c r="L1132">
        <v>0</v>
      </c>
      <c r="M1132" t="s">
        <v>4435</v>
      </c>
      <c r="N1132" t="s">
        <v>22</v>
      </c>
      <c r="O1132" t="s">
        <v>4436</v>
      </c>
    </row>
    <row r="1133" spans="1:15" x14ac:dyDescent="0.25">
      <c r="A1133" s="6" t="s">
        <v>11776</v>
      </c>
      <c r="B1133" s="6" t="s">
        <v>4437</v>
      </c>
      <c r="C1133" t="s">
        <v>4438</v>
      </c>
      <c r="D1133">
        <v>2179577</v>
      </c>
      <c r="E1133">
        <v>2179577</v>
      </c>
      <c r="F1133">
        <v>2177571</v>
      </c>
      <c r="G1133">
        <v>2177571</v>
      </c>
      <c r="H1133" s="6" t="s">
        <v>13621</v>
      </c>
      <c r="I1133">
        <v>2007</v>
      </c>
      <c r="J1133">
        <v>2007</v>
      </c>
      <c r="K1133">
        <v>0</v>
      </c>
      <c r="L1133">
        <v>0</v>
      </c>
      <c r="M1133" t="s">
        <v>4439</v>
      </c>
      <c r="N1133" t="s">
        <v>22</v>
      </c>
      <c r="O1133" t="s">
        <v>4440</v>
      </c>
    </row>
    <row r="1134" spans="1:15" x14ac:dyDescent="0.25">
      <c r="A1134" s="6" t="s">
        <v>11777</v>
      </c>
      <c r="B1134" s="6" t="s">
        <v>4441</v>
      </c>
      <c r="C1134" t="s">
        <v>4442</v>
      </c>
      <c r="D1134">
        <v>2181203</v>
      </c>
      <c r="E1134">
        <v>2181203</v>
      </c>
      <c r="F1134">
        <v>2179758</v>
      </c>
      <c r="G1134">
        <v>2179758</v>
      </c>
      <c r="H1134" s="6" t="s">
        <v>13621</v>
      </c>
      <c r="I1134">
        <v>1446</v>
      </c>
      <c r="J1134">
        <v>1446</v>
      </c>
      <c r="K1134">
        <v>0</v>
      </c>
      <c r="L1134">
        <v>0</v>
      </c>
      <c r="M1134" t="s">
        <v>4443</v>
      </c>
      <c r="N1134" t="s">
        <v>22</v>
      </c>
      <c r="O1134" t="s">
        <v>4444</v>
      </c>
    </row>
    <row r="1135" spans="1:15" x14ac:dyDescent="0.25">
      <c r="A1135" s="6" t="s">
        <v>11778</v>
      </c>
      <c r="B1135" s="6" t="s">
        <v>4445</v>
      </c>
      <c r="C1135" t="s">
        <v>4446</v>
      </c>
      <c r="D1135">
        <v>2181329</v>
      </c>
      <c r="E1135">
        <v>2181329</v>
      </c>
      <c r="F1135">
        <v>2182216</v>
      </c>
      <c r="G1135">
        <v>2182216</v>
      </c>
      <c r="H1135" s="6" t="s">
        <v>13620</v>
      </c>
      <c r="I1135">
        <v>888</v>
      </c>
      <c r="J1135">
        <v>888</v>
      </c>
      <c r="K1135">
        <v>0</v>
      </c>
      <c r="L1135">
        <v>0</v>
      </c>
      <c r="M1135" t="s">
        <v>4447</v>
      </c>
      <c r="N1135" t="s">
        <v>4448</v>
      </c>
      <c r="O1135" t="s">
        <v>4449</v>
      </c>
    </row>
    <row r="1136" spans="1:15" x14ac:dyDescent="0.25">
      <c r="A1136" s="6" t="s">
        <v>11779</v>
      </c>
      <c r="B1136" s="6" t="s">
        <v>4450</v>
      </c>
      <c r="C1136" t="s">
        <v>4451</v>
      </c>
      <c r="D1136">
        <v>2182218</v>
      </c>
      <c r="E1136">
        <v>2182218</v>
      </c>
      <c r="F1136">
        <v>2182784</v>
      </c>
      <c r="G1136">
        <v>2182784</v>
      </c>
      <c r="H1136" s="6" t="s">
        <v>13620</v>
      </c>
      <c r="I1136">
        <v>567</v>
      </c>
      <c r="J1136">
        <v>567</v>
      </c>
      <c r="K1136">
        <v>0</v>
      </c>
      <c r="L1136">
        <v>0</v>
      </c>
      <c r="M1136" t="s">
        <v>4452</v>
      </c>
      <c r="N1136" t="s">
        <v>4453</v>
      </c>
      <c r="O1136" t="s">
        <v>4454</v>
      </c>
    </row>
    <row r="1137" spans="1:15" x14ac:dyDescent="0.25">
      <c r="A1137" s="6" t="s">
        <v>11780</v>
      </c>
      <c r="B1137" s="6" t="s">
        <v>4455</v>
      </c>
      <c r="C1137" t="s">
        <v>4456</v>
      </c>
      <c r="D1137">
        <v>2183800</v>
      </c>
      <c r="E1137">
        <v>2183800</v>
      </c>
      <c r="F1137">
        <v>2182823</v>
      </c>
      <c r="G1137">
        <v>2182823</v>
      </c>
      <c r="H1137" s="6" t="s">
        <v>13621</v>
      </c>
      <c r="I1137">
        <v>978</v>
      </c>
      <c r="J1137">
        <v>978</v>
      </c>
      <c r="K1137">
        <v>0</v>
      </c>
      <c r="L1137">
        <v>0</v>
      </c>
      <c r="M1137" t="s">
        <v>4457</v>
      </c>
      <c r="N1137" t="s">
        <v>4458</v>
      </c>
      <c r="O1137" t="s">
        <v>4459</v>
      </c>
    </row>
    <row r="1138" spans="1:15" x14ac:dyDescent="0.25">
      <c r="A1138" s="6" t="s">
        <v>11781</v>
      </c>
      <c r="B1138" s="6" t="s">
        <v>4460</v>
      </c>
      <c r="C1138" t="s">
        <v>4461</v>
      </c>
      <c r="D1138">
        <v>2184120</v>
      </c>
      <c r="E1138">
        <v>2184120</v>
      </c>
      <c r="F1138">
        <v>2184347</v>
      </c>
      <c r="G1138">
        <v>2184347</v>
      </c>
      <c r="H1138" s="6" t="s">
        <v>13620</v>
      </c>
      <c r="I1138">
        <v>228</v>
      </c>
      <c r="J1138">
        <v>228</v>
      </c>
      <c r="K1138">
        <v>0</v>
      </c>
      <c r="L1138">
        <v>0</v>
      </c>
      <c r="M1138" t="s">
        <v>4462</v>
      </c>
      <c r="N1138" t="s">
        <v>22</v>
      </c>
      <c r="O1138" t="s">
        <v>4461</v>
      </c>
    </row>
    <row r="1139" spans="1:15" x14ac:dyDescent="0.25">
      <c r="A1139" s="6" t="s">
        <v>11782</v>
      </c>
      <c r="B1139" s="6" t="s">
        <v>4463</v>
      </c>
      <c r="C1139" t="s">
        <v>4464</v>
      </c>
      <c r="D1139">
        <v>2184344</v>
      </c>
      <c r="E1139">
        <v>2184344</v>
      </c>
      <c r="F1139">
        <v>2186338</v>
      </c>
      <c r="G1139">
        <v>2186338</v>
      </c>
      <c r="H1139" s="6" t="s">
        <v>13620</v>
      </c>
      <c r="I1139">
        <v>1995</v>
      </c>
      <c r="J1139">
        <v>1995</v>
      </c>
      <c r="K1139">
        <v>0</v>
      </c>
      <c r="L1139">
        <v>0</v>
      </c>
      <c r="M1139" t="s">
        <v>4465</v>
      </c>
      <c r="N1139" t="s">
        <v>22</v>
      </c>
      <c r="O1139" t="s">
        <v>4466</v>
      </c>
    </row>
    <row r="1140" spans="1:15" x14ac:dyDescent="0.25">
      <c r="A1140" s="6" t="s">
        <v>11783</v>
      </c>
      <c r="B1140" s="6" t="s">
        <v>4467</v>
      </c>
      <c r="C1140" t="s">
        <v>4468</v>
      </c>
      <c r="D1140">
        <v>215721</v>
      </c>
      <c r="E1140">
        <v>215721</v>
      </c>
      <c r="F1140">
        <v>216344</v>
      </c>
      <c r="G1140">
        <v>216344</v>
      </c>
      <c r="H1140" s="6" t="s">
        <v>13620</v>
      </c>
      <c r="I1140">
        <v>624</v>
      </c>
      <c r="J1140">
        <v>624</v>
      </c>
      <c r="K1140">
        <v>0</v>
      </c>
      <c r="L1140">
        <v>0</v>
      </c>
      <c r="M1140" t="s">
        <v>4469</v>
      </c>
      <c r="N1140" t="s">
        <v>4470</v>
      </c>
      <c r="O1140" t="s">
        <v>4471</v>
      </c>
    </row>
    <row r="1141" spans="1:15" x14ac:dyDescent="0.25">
      <c r="A1141" s="6" t="s">
        <v>11784</v>
      </c>
      <c r="B1141" s="6" t="s">
        <v>4472</v>
      </c>
      <c r="C1141" t="s">
        <v>4473</v>
      </c>
      <c r="D1141">
        <v>2187663</v>
      </c>
      <c r="E1141">
        <v>2187663</v>
      </c>
      <c r="F1141">
        <v>2188424</v>
      </c>
      <c r="G1141">
        <v>2188424</v>
      </c>
      <c r="H1141" s="6" t="s">
        <v>13620</v>
      </c>
      <c r="I1141">
        <v>762</v>
      </c>
      <c r="J1141">
        <v>762</v>
      </c>
      <c r="K1141">
        <v>0</v>
      </c>
      <c r="L1141">
        <v>0</v>
      </c>
      <c r="M1141" t="s">
        <v>4474</v>
      </c>
      <c r="N1141" t="s">
        <v>22</v>
      </c>
      <c r="O1141" t="s">
        <v>4475</v>
      </c>
    </row>
    <row r="1142" spans="1:15" x14ac:dyDescent="0.25">
      <c r="A1142" s="6" t="s">
        <v>11785</v>
      </c>
      <c r="B1142" s="6" t="s">
        <v>4476</v>
      </c>
      <c r="C1142" t="s">
        <v>4477</v>
      </c>
      <c r="D1142">
        <v>2188430</v>
      </c>
      <c r="E1142">
        <v>2188430</v>
      </c>
      <c r="F1142">
        <v>2189563</v>
      </c>
      <c r="G1142">
        <v>2189563</v>
      </c>
      <c r="H1142" s="6" t="s">
        <v>13620</v>
      </c>
      <c r="I1142">
        <v>1134</v>
      </c>
      <c r="J1142">
        <v>1134</v>
      </c>
      <c r="K1142">
        <v>0</v>
      </c>
      <c r="L1142">
        <v>0</v>
      </c>
      <c r="M1142" t="s">
        <v>4478</v>
      </c>
      <c r="N1142" t="s">
        <v>22</v>
      </c>
      <c r="O1142" t="s">
        <v>4479</v>
      </c>
    </row>
    <row r="1143" spans="1:15" x14ac:dyDescent="0.25">
      <c r="A1143" s="6" t="s">
        <v>11786</v>
      </c>
      <c r="B1143" s="6" t="s">
        <v>4480</v>
      </c>
      <c r="C1143" t="s">
        <v>4481</v>
      </c>
      <c r="D1143">
        <v>2189605</v>
      </c>
      <c r="E1143">
        <v>2189605</v>
      </c>
      <c r="F1143">
        <v>2190402</v>
      </c>
      <c r="G1143">
        <v>2190402</v>
      </c>
      <c r="H1143" s="6" t="s">
        <v>13620</v>
      </c>
      <c r="I1143">
        <v>798</v>
      </c>
      <c r="J1143">
        <v>798</v>
      </c>
      <c r="K1143">
        <v>0</v>
      </c>
      <c r="L1143">
        <v>0</v>
      </c>
      <c r="M1143" t="s">
        <v>4482</v>
      </c>
      <c r="N1143" t="s">
        <v>22</v>
      </c>
      <c r="O1143" t="s">
        <v>4483</v>
      </c>
    </row>
    <row r="1144" spans="1:15" x14ac:dyDescent="0.25">
      <c r="A1144" s="6" t="s">
        <v>11787</v>
      </c>
      <c r="B1144" s="6" t="s">
        <v>4484</v>
      </c>
      <c r="C1144" t="s">
        <v>4485</v>
      </c>
      <c r="D1144">
        <v>2191445</v>
      </c>
      <c r="E1144">
        <v>2191445</v>
      </c>
      <c r="F1144">
        <v>2190489</v>
      </c>
      <c r="G1144">
        <v>2190489</v>
      </c>
      <c r="H1144" s="6" t="s">
        <v>13621</v>
      </c>
      <c r="I1144">
        <v>957</v>
      </c>
      <c r="J1144">
        <v>957</v>
      </c>
      <c r="K1144">
        <v>0</v>
      </c>
      <c r="L1144">
        <v>0</v>
      </c>
      <c r="M1144" t="s">
        <v>4486</v>
      </c>
      <c r="N1144" t="s">
        <v>22</v>
      </c>
      <c r="O1144" t="s">
        <v>4487</v>
      </c>
    </row>
    <row r="1145" spans="1:15" x14ac:dyDescent="0.25">
      <c r="A1145" s="6" t="s">
        <v>11788</v>
      </c>
      <c r="B1145" s="6" t="s">
        <v>4488</v>
      </c>
      <c r="C1145" t="s">
        <v>4489</v>
      </c>
      <c r="D1145">
        <v>2192256</v>
      </c>
      <c r="E1145">
        <v>2192256</v>
      </c>
      <c r="F1145">
        <v>2191525</v>
      </c>
      <c r="G1145">
        <v>2191525</v>
      </c>
      <c r="H1145" s="6" t="s">
        <v>13621</v>
      </c>
      <c r="I1145">
        <v>732</v>
      </c>
      <c r="J1145">
        <v>732</v>
      </c>
      <c r="K1145">
        <v>0</v>
      </c>
      <c r="L1145">
        <v>0</v>
      </c>
      <c r="M1145" t="s">
        <v>4490</v>
      </c>
      <c r="N1145" t="s">
        <v>22</v>
      </c>
      <c r="O1145" t="s">
        <v>4491</v>
      </c>
    </row>
    <row r="1146" spans="1:15" x14ac:dyDescent="0.25">
      <c r="A1146" s="6" t="s">
        <v>11789</v>
      </c>
      <c r="B1146" s="6" t="s">
        <v>4492</v>
      </c>
      <c r="C1146" t="s">
        <v>4493</v>
      </c>
      <c r="D1146">
        <v>2192379</v>
      </c>
      <c r="E1146">
        <v>2192379</v>
      </c>
      <c r="F1146">
        <v>2192609</v>
      </c>
      <c r="G1146">
        <v>2192609</v>
      </c>
      <c r="H1146" s="6" t="s">
        <v>13620</v>
      </c>
      <c r="I1146">
        <v>231</v>
      </c>
      <c r="J1146">
        <v>231</v>
      </c>
      <c r="K1146">
        <v>0</v>
      </c>
      <c r="L1146">
        <v>0</v>
      </c>
      <c r="M1146" t="s">
        <v>4384</v>
      </c>
      <c r="N1146" t="s">
        <v>22</v>
      </c>
      <c r="O1146" t="s">
        <v>4493</v>
      </c>
    </row>
    <row r="1147" spans="1:15" x14ac:dyDescent="0.25">
      <c r="A1147" s="6" t="s">
        <v>11790</v>
      </c>
      <c r="B1147" s="6" t="s">
        <v>4494</v>
      </c>
      <c r="C1147" t="s">
        <v>4495</v>
      </c>
      <c r="D1147">
        <v>2192693</v>
      </c>
      <c r="E1147">
        <v>2192693</v>
      </c>
      <c r="F1147">
        <v>2193448</v>
      </c>
      <c r="G1147">
        <v>2193448</v>
      </c>
      <c r="H1147" s="6" t="s">
        <v>13620</v>
      </c>
      <c r="I1147">
        <v>756</v>
      </c>
      <c r="J1147">
        <v>756</v>
      </c>
      <c r="K1147">
        <v>0</v>
      </c>
      <c r="L1147">
        <v>0</v>
      </c>
      <c r="M1147" t="s">
        <v>4496</v>
      </c>
      <c r="N1147" t="s">
        <v>4497</v>
      </c>
    </row>
    <row r="1148" spans="1:15" x14ac:dyDescent="0.25">
      <c r="A1148" s="6" t="s">
        <v>11791</v>
      </c>
      <c r="B1148" s="6" t="s">
        <v>4498</v>
      </c>
      <c r="C1148" t="s">
        <v>4499</v>
      </c>
      <c r="D1148">
        <v>2193645</v>
      </c>
      <c r="E1148">
        <v>2193645</v>
      </c>
      <c r="F1148">
        <v>2194412</v>
      </c>
      <c r="G1148">
        <v>2194412</v>
      </c>
      <c r="H1148" s="6" t="s">
        <v>13620</v>
      </c>
      <c r="I1148">
        <v>768</v>
      </c>
      <c r="J1148">
        <v>768</v>
      </c>
      <c r="K1148">
        <v>0</v>
      </c>
      <c r="L1148">
        <v>0</v>
      </c>
      <c r="M1148" t="s">
        <v>3015</v>
      </c>
      <c r="N1148" t="s">
        <v>22</v>
      </c>
      <c r="O1148" t="s">
        <v>1785</v>
      </c>
    </row>
    <row r="1149" spans="1:15" x14ac:dyDescent="0.25">
      <c r="A1149" s="6" t="s">
        <v>11792</v>
      </c>
      <c r="B1149" s="6" t="s">
        <v>4500</v>
      </c>
      <c r="C1149" t="s">
        <v>4501</v>
      </c>
      <c r="D1149">
        <v>2194399</v>
      </c>
      <c r="E1149">
        <v>2194399</v>
      </c>
      <c r="F1149">
        <v>2196339</v>
      </c>
      <c r="G1149">
        <v>2196339</v>
      </c>
      <c r="H1149" s="6" t="s">
        <v>13620</v>
      </c>
      <c r="I1149">
        <v>1941</v>
      </c>
      <c r="J1149">
        <v>1941</v>
      </c>
      <c r="K1149">
        <v>0</v>
      </c>
      <c r="L1149">
        <v>0</v>
      </c>
      <c r="M1149" t="s">
        <v>4502</v>
      </c>
      <c r="N1149" t="s">
        <v>22</v>
      </c>
      <c r="O1149" t="s">
        <v>4503</v>
      </c>
    </row>
    <row r="1150" spans="1:15" x14ac:dyDescent="0.25">
      <c r="A1150" s="6" t="s">
        <v>11793</v>
      </c>
      <c r="B1150" s="6" t="s">
        <v>4504</v>
      </c>
      <c r="C1150" t="s">
        <v>4505</v>
      </c>
      <c r="D1150">
        <v>216434</v>
      </c>
      <c r="E1150">
        <v>216434</v>
      </c>
      <c r="F1150">
        <v>217018</v>
      </c>
      <c r="G1150">
        <v>217018</v>
      </c>
      <c r="H1150" s="6" t="s">
        <v>13620</v>
      </c>
      <c r="I1150">
        <v>585</v>
      </c>
      <c r="J1150">
        <v>585</v>
      </c>
      <c r="K1150">
        <v>0</v>
      </c>
      <c r="L1150">
        <v>0</v>
      </c>
      <c r="M1150" t="s">
        <v>561</v>
      </c>
      <c r="N1150" t="s">
        <v>22</v>
      </c>
      <c r="O1150" t="s">
        <v>4505</v>
      </c>
    </row>
    <row r="1151" spans="1:15" x14ac:dyDescent="0.25">
      <c r="A1151" s="6" t="s">
        <v>11794</v>
      </c>
      <c r="B1151" s="6" t="s">
        <v>4506</v>
      </c>
      <c r="C1151" t="s">
        <v>4507</v>
      </c>
      <c r="D1151">
        <v>2197267</v>
      </c>
      <c r="E1151">
        <v>2197267</v>
      </c>
      <c r="F1151">
        <v>2197728</v>
      </c>
      <c r="G1151">
        <v>2197728</v>
      </c>
      <c r="H1151" s="6" t="s">
        <v>13620</v>
      </c>
      <c r="I1151">
        <v>462</v>
      </c>
      <c r="J1151">
        <v>462</v>
      </c>
      <c r="K1151">
        <v>0</v>
      </c>
      <c r="L1151">
        <v>0</v>
      </c>
      <c r="M1151" t="s">
        <v>561</v>
      </c>
      <c r="N1151" t="s">
        <v>22</v>
      </c>
    </row>
    <row r="1152" spans="1:15" x14ac:dyDescent="0.25">
      <c r="A1152" s="6" t="s">
        <v>11795</v>
      </c>
      <c r="B1152" s="6" t="s">
        <v>4508</v>
      </c>
      <c r="C1152" t="s">
        <v>4509</v>
      </c>
      <c r="D1152">
        <v>2199115</v>
      </c>
      <c r="E1152">
        <v>2199115</v>
      </c>
      <c r="F1152">
        <v>2197763</v>
      </c>
      <c r="G1152">
        <v>2197763</v>
      </c>
      <c r="H1152" s="6" t="s">
        <v>13621</v>
      </c>
      <c r="I1152">
        <v>1353</v>
      </c>
      <c r="J1152">
        <v>1353</v>
      </c>
      <c r="K1152">
        <v>0</v>
      </c>
      <c r="L1152">
        <v>0</v>
      </c>
      <c r="M1152" t="s">
        <v>3525</v>
      </c>
      <c r="N1152" t="s">
        <v>4510</v>
      </c>
      <c r="O1152" t="s">
        <v>4511</v>
      </c>
    </row>
    <row r="1153" spans="1:15" x14ac:dyDescent="0.25">
      <c r="A1153" s="6" t="s">
        <v>11796</v>
      </c>
      <c r="B1153" s="6" t="s">
        <v>4512</v>
      </c>
      <c r="C1153" t="s">
        <v>4513</v>
      </c>
      <c r="D1153">
        <v>2201544</v>
      </c>
      <c r="E1153">
        <v>2201544</v>
      </c>
      <c r="F1153">
        <v>2200723</v>
      </c>
      <c r="G1153">
        <v>2200723</v>
      </c>
      <c r="H1153" s="6" t="s">
        <v>13621</v>
      </c>
      <c r="I1153">
        <v>822</v>
      </c>
      <c r="J1153">
        <v>822</v>
      </c>
      <c r="K1153">
        <v>0</v>
      </c>
      <c r="L1153">
        <v>0</v>
      </c>
      <c r="M1153" t="s">
        <v>4514</v>
      </c>
      <c r="N1153" t="s">
        <v>22</v>
      </c>
    </row>
    <row r="1154" spans="1:15" x14ac:dyDescent="0.25">
      <c r="A1154" s="6" t="s">
        <v>11797</v>
      </c>
      <c r="B1154" s="6" t="s">
        <v>4515</v>
      </c>
      <c r="C1154" t="s">
        <v>4516</v>
      </c>
      <c r="D1154">
        <v>2203980</v>
      </c>
      <c r="E1154">
        <v>2203980</v>
      </c>
      <c r="F1154">
        <v>2201719</v>
      </c>
      <c r="G1154">
        <v>2201719</v>
      </c>
      <c r="H1154" s="6" t="s">
        <v>13621</v>
      </c>
      <c r="I1154">
        <v>2262</v>
      </c>
      <c r="J1154">
        <v>2262</v>
      </c>
      <c r="K1154">
        <v>0</v>
      </c>
      <c r="L1154">
        <v>0</v>
      </c>
      <c r="M1154" t="s">
        <v>4517</v>
      </c>
      <c r="N1154" t="s">
        <v>4518</v>
      </c>
      <c r="O1154" t="s">
        <v>4519</v>
      </c>
    </row>
    <row r="1155" spans="1:15" x14ac:dyDescent="0.25">
      <c r="A1155" s="6" t="s">
        <v>11798</v>
      </c>
      <c r="B1155" s="6" t="s">
        <v>4520</v>
      </c>
      <c r="C1155" t="s">
        <v>4521</v>
      </c>
      <c r="D1155">
        <v>2204829</v>
      </c>
      <c r="E1155">
        <v>2204829</v>
      </c>
      <c r="F1155">
        <v>2203996</v>
      </c>
      <c r="G1155">
        <v>2203996</v>
      </c>
      <c r="H1155" s="6" t="s">
        <v>13621</v>
      </c>
      <c r="I1155">
        <v>834</v>
      </c>
      <c r="J1155">
        <v>834</v>
      </c>
      <c r="K1155">
        <v>0</v>
      </c>
      <c r="L1155">
        <v>0</v>
      </c>
      <c r="M1155" t="s">
        <v>4522</v>
      </c>
      <c r="N1155" t="s">
        <v>22</v>
      </c>
      <c r="O1155" t="s">
        <v>4523</v>
      </c>
    </row>
    <row r="1156" spans="1:15" x14ac:dyDescent="0.25">
      <c r="A1156" s="6" t="s">
        <v>11799</v>
      </c>
      <c r="B1156" s="6" t="s">
        <v>4524</v>
      </c>
      <c r="C1156" t="s">
        <v>4525</v>
      </c>
      <c r="D1156">
        <v>2205708</v>
      </c>
      <c r="E1156">
        <v>2205708</v>
      </c>
      <c r="F1156">
        <v>2204857</v>
      </c>
      <c r="G1156">
        <v>2204857</v>
      </c>
      <c r="H1156" s="6" t="s">
        <v>13621</v>
      </c>
      <c r="I1156">
        <v>852</v>
      </c>
      <c r="J1156">
        <v>852</v>
      </c>
      <c r="K1156">
        <v>0</v>
      </c>
      <c r="L1156">
        <v>0</v>
      </c>
      <c r="M1156" t="s">
        <v>4526</v>
      </c>
      <c r="N1156" t="s">
        <v>22</v>
      </c>
      <c r="O1156" t="s">
        <v>4527</v>
      </c>
    </row>
    <row r="1157" spans="1:15" x14ac:dyDescent="0.25">
      <c r="A1157" s="6" t="s">
        <v>11800</v>
      </c>
      <c r="B1157" s="6" t="s">
        <v>4528</v>
      </c>
      <c r="C1157" t="s">
        <v>4529</v>
      </c>
      <c r="D1157">
        <v>2207016</v>
      </c>
      <c r="E1157">
        <v>2207016</v>
      </c>
      <c r="F1157">
        <v>2205709</v>
      </c>
      <c r="G1157">
        <v>2205709</v>
      </c>
      <c r="H1157" s="6" t="s">
        <v>13621</v>
      </c>
      <c r="I1157">
        <v>1308</v>
      </c>
      <c r="J1157">
        <v>1308</v>
      </c>
      <c r="K1157">
        <v>0</v>
      </c>
      <c r="L1157">
        <v>0</v>
      </c>
      <c r="M1157" t="s">
        <v>4530</v>
      </c>
      <c r="N1157" t="s">
        <v>22</v>
      </c>
      <c r="O1157" t="s">
        <v>4527</v>
      </c>
    </row>
    <row r="1158" spans="1:15" x14ac:dyDescent="0.25">
      <c r="A1158" s="6" t="s">
        <v>11801</v>
      </c>
      <c r="B1158" s="6" t="s">
        <v>4531</v>
      </c>
      <c r="C1158" t="s">
        <v>4532</v>
      </c>
      <c r="D1158">
        <v>2208362</v>
      </c>
      <c r="E1158">
        <v>2208362</v>
      </c>
      <c r="F1158">
        <v>2207103</v>
      </c>
      <c r="G1158">
        <v>2207103</v>
      </c>
      <c r="H1158" s="6" t="s">
        <v>13621</v>
      </c>
      <c r="I1158">
        <v>1260</v>
      </c>
      <c r="J1158">
        <v>1260</v>
      </c>
      <c r="K1158">
        <v>0</v>
      </c>
      <c r="L1158">
        <v>0</v>
      </c>
      <c r="M1158" t="s">
        <v>4533</v>
      </c>
      <c r="N1158" t="s">
        <v>22</v>
      </c>
      <c r="O1158" t="s">
        <v>4534</v>
      </c>
    </row>
    <row r="1159" spans="1:15" x14ac:dyDescent="0.25">
      <c r="A1159" s="6" t="s">
        <v>11802</v>
      </c>
      <c r="B1159" s="6" t="s">
        <v>4535</v>
      </c>
      <c r="C1159" t="s">
        <v>4536</v>
      </c>
      <c r="D1159">
        <v>2210351</v>
      </c>
      <c r="E1159">
        <v>2210351</v>
      </c>
      <c r="F1159">
        <v>2208576</v>
      </c>
      <c r="G1159">
        <v>2208576</v>
      </c>
      <c r="H1159" s="6" t="s">
        <v>13621</v>
      </c>
      <c r="I1159">
        <v>1776</v>
      </c>
      <c r="J1159">
        <v>1776</v>
      </c>
      <c r="K1159">
        <v>0</v>
      </c>
      <c r="L1159">
        <v>0</v>
      </c>
      <c r="M1159" t="s">
        <v>4537</v>
      </c>
      <c r="N1159" t="s">
        <v>22</v>
      </c>
      <c r="O1159" t="s">
        <v>4538</v>
      </c>
    </row>
    <row r="1160" spans="1:15" x14ac:dyDescent="0.25">
      <c r="A1160" s="6" t="s">
        <v>11803</v>
      </c>
      <c r="B1160" s="6" t="s">
        <v>4539</v>
      </c>
      <c r="C1160" t="s">
        <v>4540</v>
      </c>
      <c r="D1160">
        <v>217125</v>
      </c>
      <c r="E1160">
        <v>217125</v>
      </c>
      <c r="F1160">
        <v>217685</v>
      </c>
      <c r="G1160">
        <v>217685</v>
      </c>
      <c r="H1160" s="6" t="s">
        <v>13620</v>
      </c>
      <c r="I1160">
        <v>561</v>
      </c>
      <c r="J1160">
        <v>561</v>
      </c>
      <c r="K1160">
        <v>0</v>
      </c>
      <c r="L1160">
        <v>0</v>
      </c>
      <c r="M1160" t="s">
        <v>4541</v>
      </c>
      <c r="N1160" t="s">
        <v>4542</v>
      </c>
      <c r="O1160" t="s">
        <v>4543</v>
      </c>
    </row>
    <row r="1161" spans="1:15" x14ac:dyDescent="0.25">
      <c r="A1161" s="6" t="s">
        <v>11804</v>
      </c>
      <c r="B1161" s="6" t="s">
        <v>4544</v>
      </c>
      <c r="C1161" t="s">
        <v>4545</v>
      </c>
      <c r="D1161">
        <v>2210609</v>
      </c>
      <c r="E1161">
        <v>2210609</v>
      </c>
      <c r="F1161">
        <v>2211244</v>
      </c>
      <c r="G1161">
        <v>2211244</v>
      </c>
      <c r="H1161" s="6" t="s">
        <v>13620</v>
      </c>
      <c r="I1161">
        <v>636</v>
      </c>
      <c r="J1161">
        <v>636</v>
      </c>
      <c r="K1161">
        <v>0</v>
      </c>
      <c r="L1161">
        <v>0</v>
      </c>
      <c r="M1161" t="s">
        <v>4341</v>
      </c>
      <c r="N1161" t="s">
        <v>22</v>
      </c>
      <c r="O1161" t="s">
        <v>4545</v>
      </c>
    </row>
    <row r="1162" spans="1:15" x14ac:dyDescent="0.25">
      <c r="A1162" s="6" t="s">
        <v>11805</v>
      </c>
      <c r="B1162" s="6" t="s">
        <v>4546</v>
      </c>
      <c r="C1162" t="s">
        <v>4547</v>
      </c>
      <c r="D1162">
        <v>2212245</v>
      </c>
      <c r="E1162">
        <v>2212245</v>
      </c>
      <c r="F1162">
        <v>2211280</v>
      </c>
      <c r="G1162">
        <v>2211280</v>
      </c>
      <c r="H1162" s="6" t="s">
        <v>13621</v>
      </c>
      <c r="I1162">
        <v>966</v>
      </c>
      <c r="J1162">
        <v>966</v>
      </c>
      <c r="K1162">
        <v>0</v>
      </c>
      <c r="L1162">
        <v>0</v>
      </c>
      <c r="M1162" t="s">
        <v>2949</v>
      </c>
      <c r="N1162" t="s">
        <v>22</v>
      </c>
      <c r="O1162" t="s">
        <v>4548</v>
      </c>
    </row>
    <row r="1163" spans="1:15" x14ac:dyDescent="0.25">
      <c r="A1163" s="6" t="s">
        <v>11806</v>
      </c>
      <c r="B1163" s="6" t="s">
        <v>4549</v>
      </c>
      <c r="C1163" t="s">
        <v>4550</v>
      </c>
      <c r="D1163">
        <v>2215041</v>
      </c>
      <c r="E1163">
        <v>2215041</v>
      </c>
      <c r="F1163">
        <v>2213218</v>
      </c>
      <c r="G1163">
        <v>2213218</v>
      </c>
      <c r="H1163" s="6" t="s">
        <v>13621</v>
      </c>
      <c r="I1163">
        <v>1824</v>
      </c>
      <c r="J1163">
        <v>1824</v>
      </c>
      <c r="K1163">
        <v>0</v>
      </c>
      <c r="L1163">
        <v>0</v>
      </c>
      <c r="M1163" t="s">
        <v>4551</v>
      </c>
      <c r="N1163" t="s">
        <v>22</v>
      </c>
    </row>
    <row r="1164" spans="1:15" x14ac:dyDescent="0.25">
      <c r="A1164" s="6" t="s">
        <v>11807</v>
      </c>
      <c r="B1164" s="6" t="s">
        <v>4552</v>
      </c>
      <c r="C1164" t="s">
        <v>4553</v>
      </c>
      <c r="D1164">
        <v>2216743</v>
      </c>
      <c r="E1164">
        <v>2216743</v>
      </c>
      <c r="F1164">
        <v>2216054</v>
      </c>
      <c r="G1164">
        <v>2216054</v>
      </c>
      <c r="H1164" s="6" t="s">
        <v>13621</v>
      </c>
      <c r="I1164">
        <v>690</v>
      </c>
      <c r="J1164">
        <v>690</v>
      </c>
      <c r="K1164">
        <v>0</v>
      </c>
      <c r="L1164">
        <v>0</v>
      </c>
      <c r="M1164" t="s">
        <v>4554</v>
      </c>
      <c r="N1164" t="s">
        <v>22</v>
      </c>
      <c r="O1164" t="s">
        <v>4553</v>
      </c>
    </row>
    <row r="1165" spans="1:15" x14ac:dyDescent="0.25">
      <c r="A1165" s="6" t="s">
        <v>11808</v>
      </c>
      <c r="B1165" s="6" t="s">
        <v>4555</v>
      </c>
      <c r="C1165" t="s">
        <v>4556</v>
      </c>
      <c r="D1165">
        <v>2217222</v>
      </c>
      <c r="E1165">
        <v>2217222</v>
      </c>
      <c r="F1165">
        <v>2217953</v>
      </c>
      <c r="G1165">
        <v>2217953</v>
      </c>
      <c r="H1165" s="6" t="s">
        <v>13620</v>
      </c>
      <c r="I1165">
        <v>732</v>
      </c>
      <c r="J1165">
        <v>732</v>
      </c>
      <c r="K1165">
        <v>0</v>
      </c>
      <c r="L1165">
        <v>0</v>
      </c>
      <c r="M1165" t="s">
        <v>4557</v>
      </c>
      <c r="N1165" t="s">
        <v>22</v>
      </c>
      <c r="O1165" t="s">
        <v>4556</v>
      </c>
    </row>
    <row r="1166" spans="1:15" x14ac:dyDescent="0.25">
      <c r="A1166" s="6" t="s">
        <v>11809</v>
      </c>
      <c r="B1166" s="6" t="s">
        <v>4558</v>
      </c>
      <c r="C1166" t="s">
        <v>4559</v>
      </c>
      <c r="D1166">
        <v>2218862</v>
      </c>
      <c r="E1166">
        <v>2218862</v>
      </c>
      <c r="F1166">
        <v>2217963</v>
      </c>
      <c r="G1166">
        <v>2217963</v>
      </c>
      <c r="H1166" s="6" t="s">
        <v>13621</v>
      </c>
      <c r="I1166">
        <v>900</v>
      </c>
      <c r="J1166">
        <v>900</v>
      </c>
      <c r="K1166">
        <v>0</v>
      </c>
      <c r="L1166">
        <v>0</v>
      </c>
      <c r="M1166" t="s">
        <v>4560</v>
      </c>
      <c r="N1166" t="s">
        <v>22</v>
      </c>
      <c r="O1166" t="s">
        <v>4561</v>
      </c>
    </row>
    <row r="1167" spans="1:15" x14ac:dyDescent="0.25">
      <c r="A1167" s="6" t="s">
        <v>11810</v>
      </c>
      <c r="B1167" s="6" t="s">
        <v>4562</v>
      </c>
      <c r="C1167" t="s">
        <v>4563</v>
      </c>
      <c r="D1167">
        <v>2219733</v>
      </c>
      <c r="E1167">
        <v>2219733</v>
      </c>
      <c r="F1167">
        <v>2218879</v>
      </c>
      <c r="G1167">
        <v>2218879</v>
      </c>
      <c r="H1167" s="6" t="s">
        <v>13621</v>
      </c>
      <c r="I1167">
        <v>855</v>
      </c>
      <c r="J1167">
        <v>855</v>
      </c>
      <c r="K1167">
        <v>0</v>
      </c>
      <c r="L1167">
        <v>0</v>
      </c>
      <c r="M1167" t="s">
        <v>4564</v>
      </c>
      <c r="N1167" t="s">
        <v>22</v>
      </c>
      <c r="O1167" t="s">
        <v>4561</v>
      </c>
    </row>
    <row r="1168" spans="1:15" x14ac:dyDescent="0.25">
      <c r="A1168" s="6" t="s">
        <v>11811</v>
      </c>
      <c r="B1168" s="6" t="s">
        <v>4565</v>
      </c>
      <c r="C1168" t="s">
        <v>4566</v>
      </c>
      <c r="D1168">
        <v>2221173</v>
      </c>
      <c r="E1168">
        <v>2221173</v>
      </c>
      <c r="F1168">
        <v>2220862</v>
      </c>
      <c r="G1168">
        <v>2220862</v>
      </c>
      <c r="H1168" s="6" t="s">
        <v>13621</v>
      </c>
      <c r="I1168">
        <v>312</v>
      </c>
      <c r="J1168">
        <v>312</v>
      </c>
      <c r="K1168">
        <v>0</v>
      </c>
      <c r="L1168">
        <v>0</v>
      </c>
      <c r="M1168" t="s">
        <v>4567</v>
      </c>
      <c r="N1168" t="s">
        <v>22</v>
      </c>
      <c r="O1168" t="s">
        <v>4568</v>
      </c>
    </row>
    <row r="1169" spans="1:15" x14ac:dyDescent="0.25">
      <c r="A1169" s="6" t="s">
        <v>11812</v>
      </c>
      <c r="B1169" s="6" t="s">
        <v>4569</v>
      </c>
      <c r="C1169" t="s">
        <v>4570</v>
      </c>
      <c r="D1169">
        <v>217800</v>
      </c>
      <c r="E1169">
        <v>217800</v>
      </c>
      <c r="F1169">
        <v>221339</v>
      </c>
      <c r="G1169">
        <v>221339</v>
      </c>
      <c r="H1169" s="6" t="s">
        <v>13620</v>
      </c>
      <c r="I1169">
        <v>3540</v>
      </c>
      <c r="J1169">
        <v>3540</v>
      </c>
      <c r="K1169">
        <v>0</v>
      </c>
      <c r="L1169">
        <v>0</v>
      </c>
      <c r="M1169" t="s">
        <v>4571</v>
      </c>
      <c r="N1169" t="s">
        <v>4572</v>
      </c>
    </row>
    <row r="1170" spans="1:15" x14ac:dyDescent="0.25">
      <c r="A1170" s="6" t="s">
        <v>11813</v>
      </c>
      <c r="B1170" s="6" t="s">
        <v>4573</v>
      </c>
      <c r="C1170" t="s">
        <v>4574</v>
      </c>
      <c r="D1170">
        <v>2221659</v>
      </c>
      <c r="E1170">
        <v>2221659</v>
      </c>
      <c r="F1170">
        <v>2221186</v>
      </c>
      <c r="G1170">
        <v>2221186</v>
      </c>
      <c r="H1170" s="6" t="s">
        <v>13621</v>
      </c>
      <c r="I1170">
        <v>474</v>
      </c>
      <c r="J1170">
        <v>474</v>
      </c>
      <c r="K1170">
        <v>0</v>
      </c>
      <c r="L1170">
        <v>0</v>
      </c>
      <c r="M1170" t="s">
        <v>4575</v>
      </c>
      <c r="N1170" t="s">
        <v>22</v>
      </c>
      <c r="O1170" t="s">
        <v>4576</v>
      </c>
    </row>
    <row r="1171" spans="1:15" x14ac:dyDescent="0.25">
      <c r="A1171" s="6" t="s">
        <v>11814</v>
      </c>
      <c r="B1171" s="6" t="s">
        <v>4577</v>
      </c>
      <c r="C1171" t="s">
        <v>4578</v>
      </c>
      <c r="D1171">
        <v>2223128</v>
      </c>
      <c r="E1171">
        <v>2223128</v>
      </c>
      <c r="F1171">
        <v>2221671</v>
      </c>
      <c r="G1171">
        <v>2221671</v>
      </c>
      <c r="H1171" s="6" t="s">
        <v>13621</v>
      </c>
      <c r="I1171">
        <v>1458</v>
      </c>
      <c r="J1171">
        <v>1458</v>
      </c>
      <c r="K1171">
        <v>0</v>
      </c>
      <c r="L1171">
        <v>0</v>
      </c>
      <c r="M1171" t="s">
        <v>4579</v>
      </c>
      <c r="N1171" t="s">
        <v>22</v>
      </c>
      <c r="O1171" t="s">
        <v>94</v>
      </c>
    </row>
    <row r="1172" spans="1:15" x14ac:dyDescent="0.25">
      <c r="A1172" s="6" t="s">
        <v>11815</v>
      </c>
      <c r="B1172" s="6" t="s">
        <v>4580</v>
      </c>
      <c r="C1172" t="s">
        <v>4581</v>
      </c>
      <c r="D1172">
        <v>2223324</v>
      </c>
      <c r="E1172">
        <v>2223324</v>
      </c>
      <c r="F1172">
        <v>2224226</v>
      </c>
      <c r="G1172">
        <v>2224226</v>
      </c>
      <c r="H1172" s="6" t="s">
        <v>13620</v>
      </c>
      <c r="I1172">
        <v>903</v>
      </c>
      <c r="J1172">
        <v>903</v>
      </c>
      <c r="K1172">
        <v>0</v>
      </c>
      <c r="L1172">
        <v>0</v>
      </c>
      <c r="M1172" t="s">
        <v>2610</v>
      </c>
      <c r="N1172" t="s">
        <v>22</v>
      </c>
      <c r="O1172" t="s">
        <v>1785</v>
      </c>
    </row>
    <row r="1173" spans="1:15" x14ac:dyDescent="0.25">
      <c r="A1173" s="6" t="s">
        <v>11816</v>
      </c>
      <c r="B1173" s="6" t="s">
        <v>4582</v>
      </c>
      <c r="C1173" t="s">
        <v>4583</v>
      </c>
      <c r="D1173">
        <v>2224219</v>
      </c>
      <c r="E1173">
        <v>2224219</v>
      </c>
      <c r="F1173">
        <v>2225454</v>
      </c>
      <c r="G1173">
        <v>2225454</v>
      </c>
      <c r="H1173" s="6" t="s">
        <v>13620</v>
      </c>
      <c r="I1173">
        <v>1236</v>
      </c>
      <c r="J1173">
        <v>1236</v>
      </c>
      <c r="K1173">
        <v>0</v>
      </c>
      <c r="L1173">
        <v>0</v>
      </c>
      <c r="M1173" t="s">
        <v>25</v>
      </c>
      <c r="N1173" t="s">
        <v>22</v>
      </c>
      <c r="O1173" t="s">
        <v>4584</v>
      </c>
    </row>
    <row r="1174" spans="1:15" x14ac:dyDescent="0.25">
      <c r="A1174" s="6" t="s">
        <v>11817</v>
      </c>
      <c r="B1174" s="6" t="s">
        <v>4585</v>
      </c>
      <c r="C1174" t="s">
        <v>4586</v>
      </c>
      <c r="D1174">
        <v>2225471</v>
      </c>
      <c r="E1174">
        <v>2225471</v>
      </c>
      <c r="F1174">
        <v>2225944</v>
      </c>
      <c r="G1174">
        <v>2225944</v>
      </c>
      <c r="H1174" s="6" t="s">
        <v>13620</v>
      </c>
      <c r="I1174">
        <v>474</v>
      </c>
      <c r="J1174">
        <v>474</v>
      </c>
      <c r="K1174">
        <v>0</v>
      </c>
      <c r="L1174">
        <v>0</v>
      </c>
      <c r="M1174" t="s">
        <v>561</v>
      </c>
      <c r="N1174" t="s">
        <v>22</v>
      </c>
    </row>
    <row r="1175" spans="1:15" x14ac:dyDescent="0.25">
      <c r="A1175" s="6" t="s">
        <v>11818</v>
      </c>
      <c r="B1175" s="6" t="s">
        <v>4587</v>
      </c>
      <c r="C1175" t="s">
        <v>4588</v>
      </c>
      <c r="D1175">
        <v>2227198</v>
      </c>
      <c r="E1175">
        <v>2227198</v>
      </c>
      <c r="F1175">
        <v>2226533</v>
      </c>
      <c r="G1175">
        <v>2226533</v>
      </c>
      <c r="H1175" s="6" t="s">
        <v>13621</v>
      </c>
      <c r="I1175">
        <v>666</v>
      </c>
      <c r="J1175">
        <v>666</v>
      </c>
      <c r="K1175">
        <v>0</v>
      </c>
      <c r="L1175">
        <v>0</v>
      </c>
      <c r="M1175" t="s">
        <v>4589</v>
      </c>
      <c r="N1175" t="s">
        <v>22</v>
      </c>
      <c r="O1175" t="s">
        <v>4588</v>
      </c>
    </row>
    <row r="1176" spans="1:15" x14ac:dyDescent="0.25">
      <c r="A1176" s="6" t="s">
        <v>11819</v>
      </c>
      <c r="B1176" s="6" t="s">
        <v>4590</v>
      </c>
      <c r="C1176" t="s">
        <v>4591</v>
      </c>
      <c r="D1176">
        <v>2227412</v>
      </c>
      <c r="E1176">
        <v>2227412</v>
      </c>
      <c r="F1176">
        <v>2229154</v>
      </c>
      <c r="G1176">
        <v>2229154</v>
      </c>
      <c r="H1176" s="6" t="s">
        <v>13620</v>
      </c>
      <c r="I1176">
        <v>1743</v>
      </c>
      <c r="J1176">
        <v>1743</v>
      </c>
      <c r="K1176">
        <v>0</v>
      </c>
      <c r="L1176">
        <v>0</v>
      </c>
      <c r="M1176" t="s">
        <v>4592</v>
      </c>
      <c r="N1176" t="s">
        <v>22</v>
      </c>
      <c r="O1176" t="s">
        <v>4593</v>
      </c>
    </row>
    <row r="1177" spans="1:15" x14ac:dyDescent="0.25">
      <c r="A1177" s="6" t="s">
        <v>11820</v>
      </c>
      <c r="B1177" s="6" t="s">
        <v>4594</v>
      </c>
      <c r="C1177" t="s">
        <v>4595</v>
      </c>
      <c r="D1177">
        <v>2229927</v>
      </c>
      <c r="E1177">
        <v>2229927</v>
      </c>
      <c r="F1177">
        <v>2229193</v>
      </c>
      <c r="G1177">
        <v>2229193</v>
      </c>
      <c r="H1177" s="6" t="s">
        <v>13621</v>
      </c>
      <c r="I1177">
        <v>735</v>
      </c>
      <c r="J1177">
        <v>735</v>
      </c>
      <c r="K1177">
        <v>0</v>
      </c>
      <c r="L1177">
        <v>0</v>
      </c>
      <c r="M1177" t="s">
        <v>4089</v>
      </c>
      <c r="N1177" t="s">
        <v>22</v>
      </c>
      <c r="O1177" t="s">
        <v>1058</v>
      </c>
    </row>
    <row r="1178" spans="1:15" x14ac:dyDescent="0.25">
      <c r="A1178" s="6" t="s">
        <v>11821</v>
      </c>
      <c r="B1178" s="6" t="s">
        <v>4596</v>
      </c>
      <c r="C1178" t="s">
        <v>4597</v>
      </c>
      <c r="D1178">
        <v>2231058</v>
      </c>
      <c r="E1178">
        <v>2231058</v>
      </c>
      <c r="F1178">
        <v>2230042</v>
      </c>
      <c r="G1178">
        <v>2230042</v>
      </c>
      <c r="H1178" s="6" t="s">
        <v>13621</v>
      </c>
      <c r="I1178">
        <v>1017</v>
      </c>
      <c r="J1178">
        <v>1017</v>
      </c>
      <c r="K1178">
        <v>0</v>
      </c>
      <c r="L1178">
        <v>0</v>
      </c>
      <c r="M1178" t="s">
        <v>4598</v>
      </c>
      <c r="N1178" t="s">
        <v>22</v>
      </c>
    </row>
    <row r="1179" spans="1:15" x14ac:dyDescent="0.25">
      <c r="A1179" s="6" t="s">
        <v>11822</v>
      </c>
      <c r="B1179" s="6" t="s">
        <v>4599</v>
      </c>
      <c r="C1179" t="s">
        <v>4600</v>
      </c>
      <c r="D1179">
        <v>2231981</v>
      </c>
      <c r="E1179">
        <v>2231981</v>
      </c>
      <c r="F1179">
        <v>2231127</v>
      </c>
      <c r="G1179">
        <v>2231127</v>
      </c>
      <c r="H1179" s="6" t="s">
        <v>13621</v>
      </c>
      <c r="I1179">
        <v>855</v>
      </c>
      <c r="J1179">
        <v>855</v>
      </c>
      <c r="K1179">
        <v>0</v>
      </c>
      <c r="L1179">
        <v>0</v>
      </c>
      <c r="M1179" t="s">
        <v>4601</v>
      </c>
      <c r="N1179" t="s">
        <v>22</v>
      </c>
      <c r="O1179" t="s">
        <v>4602</v>
      </c>
    </row>
    <row r="1180" spans="1:15" x14ac:dyDescent="0.25">
      <c r="A1180" s="6" t="s">
        <v>11823</v>
      </c>
      <c r="B1180" s="6" t="s">
        <v>4603</v>
      </c>
      <c r="C1180" t="s">
        <v>4604</v>
      </c>
      <c r="D1180">
        <v>221370</v>
      </c>
      <c r="E1180">
        <v>221370</v>
      </c>
      <c r="F1180">
        <v>222959</v>
      </c>
      <c r="G1180">
        <v>222959</v>
      </c>
      <c r="H1180" s="6" t="s">
        <v>13620</v>
      </c>
      <c r="I1180">
        <v>1590</v>
      </c>
      <c r="J1180">
        <v>1590</v>
      </c>
      <c r="K1180">
        <v>0</v>
      </c>
      <c r="L1180">
        <v>0</v>
      </c>
      <c r="M1180" t="s">
        <v>4605</v>
      </c>
      <c r="N1180" t="s">
        <v>22</v>
      </c>
      <c r="O1180" t="s">
        <v>4606</v>
      </c>
    </row>
    <row r="1181" spans="1:15" x14ac:dyDescent="0.25">
      <c r="A1181" s="6" t="s">
        <v>11824</v>
      </c>
      <c r="B1181" s="6" t="s">
        <v>4607</v>
      </c>
      <c r="C1181" t="s">
        <v>4608</v>
      </c>
      <c r="D1181">
        <v>2232087</v>
      </c>
      <c r="E1181">
        <v>2232087</v>
      </c>
      <c r="F1181">
        <v>2233094</v>
      </c>
      <c r="G1181">
        <v>2233094</v>
      </c>
      <c r="H1181" s="6" t="s">
        <v>13620</v>
      </c>
      <c r="I1181">
        <v>1008</v>
      </c>
      <c r="J1181">
        <v>1008</v>
      </c>
      <c r="K1181">
        <v>0</v>
      </c>
      <c r="L1181">
        <v>0</v>
      </c>
      <c r="M1181" t="s">
        <v>4609</v>
      </c>
      <c r="N1181" t="s">
        <v>22</v>
      </c>
    </row>
    <row r="1182" spans="1:15" x14ac:dyDescent="0.25">
      <c r="A1182" s="6" t="s">
        <v>11825</v>
      </c>
      <c r="B1182" s="6" t="s">
        <v>4610</v>
      </c>
      <c r="C1182" t="s">
        <v>4611</v>
      </c>
      <c r="D1182">
        <v>2233150</v>
      </c>
      <c r="E1182">
        <v>2233150</v>
      </c>
      <c r="F1182">
        <v>2233791</v>
      </c>
      <c r="G1182">
        <v>2233791</v>
      </c>
      <c r="H1182" s="6" t="s">
        <v>13620</v>
      </c>
      <c r="I1182">
        <v>642</v>
      </c>
      <c r="J1182">
        <v>642</v>
      </c>
      <c r="K1182">
        <v>0</v>
      </c>
      <c r="L1182">
        <v>0</v>
      </c>
      <c r="M1182" t="s">
        <v>4612</v>
      </c>
      <c r="N1182" t="s">
        <v>22</v>
      </c>
    </row>
    <row r="1183" spans="1:15" x14ac:dyDescent="0.25">
      <c r="A1183" s="6" t="s">
        <v>11826</v>
      </c>
      <c r="B1183" s="6" t="s">
        <v>4613</v>
      </c>
      <c r="C1183" t="s">
        <v>4614</v>
      </c>
      <c r="D1183">
        <v>2234158</v>
      </c>
      <c r="E1183">
        <v>2234158</v>
      </c>
      <c r="F1183">
        <v>2233841</v>
      </c>
      <c r="G1183">
        <v>2233841</v>
      </c>
      <c r="H1183" s="6" t="s">
        <v>13621</v>
      </c>
      <c r="I1183">
        <v>318</v>
      </c>
      <c r="J1183">
        <v>318</v>
      </c>
      <c r="K1183">
        <v>0</v>
      </c>
      <c r="L1183">
        <v>0</v>
      </c>
      <c r="M1183" t="s">
        <v>22</v>
      </c>
      <c r="N1183" t="s">
        <v>22</v>
      </c>
    </row>
    <row r="1184" spans="1:15" x14ac:dyDescent="0.25">
      <c r="A1184" s="6" t="s">
        <v>11827</v>
      </c>
      <c r="B1184" s="6" t="s">
        <v>4615</v>
      </c>
      <c r="C1184" t="s">
        <v>4616</v>
      </c>
      <c r="D1184">
        <v>2234357</v>
      </c>
      <c r="E1184">
        <v>2234357</v>
      </c>
      <c r="F1184">
        <v>2234533</v>
      </c>
      <c r="G1184">
        <v>2234533</v>
      </c>
      <c r="H1184" s="6" t="s">
        <v>13620</v>
      </c>
      <c r="I1184">
        <v>177</v>
      </c>
      <c r="J1184">
        <v>177</v>
      </c>
      <c r="K1184">
        <v>0</v>
      </c>
      <c r="L1184">
        <v>0</v>
      </c>
      <c r="M1184" t="s">
        <v>4617</v>
      </c>
      <c r="N1184" t="s">
        <v>22</v>
      </c>
      <c r="O1184" t="s">
        <v>4616</v>
      </c>
    </row>
    <row r="1185" spans="1:15" x14ac:dyDescent="0.25">
      <c r="A1185" s="6" t="s">
        <v>11828</v>
      </c>
      <c r="B1185" s="6" t="s">
        <v>4618</v>
      </c>
      <c r="C1185" t="s">
        <v>4619</v>
      </c>
      <c r="D1185">
        <v>2234874</v>
      </c>
      <c r="E1185">
        <v>2234874</v>
      </c>
      <c r="F1185">
        <v>2234575</v>
      </c>
      <c r="G1185">
        <v>2234575</v>
      </c>
      <c r="H1185" s="6" t="s">
        <v>13621</v>
      </c>
      <c r="I1185">
        <v>300</v>
      </c>
      <c r="J1185">
        <v>300</v>
      </c>
      <c r="K1185">
        <v>0</v>
      </c>
      <c r="L1185">
        <v>0</v>
      </c>
      <c r="M1185" t="s">
        <v>4620</v>
      </c>
      <c r="N1185" t="s">
        <v>22</v>
      </c>
    </row>
    <row r="1186" spans="1:15" x14ac:dyDescent="0.25">
      <c r="A1186" s="6" t="s">
        <v>11829</v>
      </c>
      <c r="B1186" s="6" t="s">
        <v>4621</v>
      </c>
      <c r="C1186" t="s">
        <v>4622</v>
      </c>
      <c r="D1186">
        <v>2235308</v>
      </c>
      <c r="E1186">
        <v>2235308</v>
      </c>
      <c r="F1186">
        <v>2234982</v>
      </c>
      <c r="G1186">
        <v>2234982</v>
      </c>
      <c r="H1186" s="6" t="s">
        <v>13621</v>
      </c>
      <c r="I1186">
        <v>327</v>
      </c>
      <c r="J1186">
        <v>327</v>
      </c>
      <c r="K1186">
        <v>0</v>
      </c>
      <c r="L1186">
        <v>0</v>
      </c>
      <c r="M1186" t="s">
        <v>4623</v>
      </c>
      <c r="N1186" t="s">
        <v>22</v>
      </c>
      <c r="O1186" t="s">
        <v>2510</v>
      </c>
    </row>
    <row r="1187" spans="1:15" x14ac:dyDescent="0.25">
      <c r="A1187" s="6" t="s">
        <v>11830</v>
      </c>
      <c r="B1187" s="6" t="s">
        <v>4624</v>
      </c>
      <c r="C1187" t="s">
        <v>4625</v>
      </c>
      <c r="D1187">
        <v>2236788</v>
      </c>
      <c r="E1187">
        <v>2236788</v>
      </c>
      <c r="F1187">
        <v>2235739</v>
      </c>
      <c r="G1187">
        <v>2235739</v>
      </c>
      <c r="H1187" s="6" t="s">
        <v>13621</v>
      </c>
      <c r="I1187">
        <v>1050</v>
      </c>
      <c r="J1187">
        <v>1050</v>
      </c>
      <c r="K1187">
        <v>0</v>
      </c>
      <c r="L1187">
        <v>0</v>
      </c>
      <c r="M1187" t="s">
        <v>4626</v>
      </c>
      <c r="N1187" t="s">
        <v>4627</v>
      </c>
      <c r="O1187" t="s">
        <v>4628</v>
      </c>
    </row>
    <row r="1188" spans="1:15" x14ac:dyDescent="0.25">
      <c r="A1188" s="6" t="s">
        <v>11831</v>
      </c>
      <c r="B1188" s="6" t="s">
        <v>4629</v>
      </c>
      <c r="C1188" t="s">
        <v>4630</v>
      </c>
      <c r="D1188">
        <v>2239135</v>
      </c>
      <c r="E1188">
        <v>2239135</v>
      </c>
      <c r="F1188">
        <v>2236844</v>
      </c>
      <c r="G1188">
        <v>2236844</v>
      </c>
      <c r="H1188" s="6" t="s">
        <v>13621</v>
      </c>
      <c r="I1188">
        <v>2292</v>
      </c>
      <c r="J1188">
        <v>2292</v>
      </c>
      <c r="K1188">
        <v>0</v>
      </c>
      <c r="L1188">
        <v>0</v>
      </c>
      <c r="M1188" t="s">
        <v>4631</v>
      </c>
      <c r="N1188" t="s">
        <v>4632</v>
      </c>
      <c r="O1188" t="s">
        <v>4633</v>
      </c>
    </row>
    <row r="1189" spans="1:15" x14ac:dyDescent="0.25">
      <c r="A1189" s="6" t="s">
        <v>11832</v>
      </c>
      <c r="B1189" s="6" t="s">
        <v>4634</v>
      </c>
      <c r="C1189" t="s">
        <v>4635</v>
      </c>
      <c r="D1189">
        <v>2239672</v>
      </c>
      <c r="E1189">
        <v>2239672</v>
      </c>
      <c r="F1189">
        <v>2240013</v>
      </c>
      <c r="G1189">
        <v>2240013</v>
      </c>
      <c r="H1189" s="6" t="s">
        <v>13620</v>
      </c>
      <c r="I1189">
        <v>342</v>
      </c>
      <c r="J1189">
        <v>342</v>
      </c>
      <c r="K1189">
        <v>0</v>
      </c>
      <c r="L1189">
        <v>0</v>
      </c>
      <c r="M1189" t="s">
        <v>4636</v>
      </c>
      <c r="N1189" t="s">
        <v>22</v>
      </c>
      <c r="O1189" t="s">
        <v>4635</v>
      </c>
    </row>
    <row r="1190" spans="1:15" x14ac:dyDescent="0.25">
      <c r="A1190" s="6" t="s">
        <v>11833</v>
      </c>
      <c r="B1190" s="6" t="s">
        <v>4637</v>
      </c>
      <c r="C1190" t="s">
        <v>4638</v>
      </c>
      <c r="D1190">
        <v>222983</v>
      </c>
      <c r="E1190">
        <v>222983</v>
      </c>
      <c r="F1190">
        <v>223261</v>
      </c>
      <c r="G1190">
        <v>223261</v>
      </c>
      <c r="H1190" s="6" t="s">
        <v>13620</v>
      </c>
      <c r="I1190">
        <v>279</v>
      </c>
      <c r="J1190">
        <v>279</v>
      </c>
      <c r="K1190">
        <v>0</v>
      </c>
      <c r="L1190">
        <v>0</v>
      </c>
      <c r="M1190" t="s">
        <v>4639</v>
      </c>
      <c r="N1190" t="s">
        <v>22</v>
      </c>
      <c r="O1190" t="s">
        <v>4640</v>
      </c>
    </row>
    <row r="1191" spans="1:15" x14ac:dyDescent="0.25">
      <c r="A1191" s="6" t="s">
        <v>11834</v>
      </c>
      <c r="B1191" s="6" t="s">
        <v>4641</v>
      </c>
      <c r="C1191" t="s">
        <v>4642</v>
      </c>
      <c r="D1191">
        <v>2241969</v>
      </c>
      <c r="E1191">
        <v>2241969</v>
      </c>
      <c r="F1191">
        <v>2240068</v>
      </c>
      <c r="G1191">
        <v>2240068</v>
      </c>
      <c r="H1191" s="6" t="s">
        <v>13621</v>
      </c>
      <c r="I1191">
        <v>1902</v>
      </c>
      <c r="J1191">
        <v>1902</v>
      </c>
      <c r="K1191">
        <v>0</v>
      </c>
      <c r="L1191">
        <v>0</v>
      </c>
      <c r="M1191" t="s">
        <v>4643</v>
      </c>
      <c r="N1191" t="s">
        <v>22</v>
      </c>
    </row>
    <row r="1192" spans="1:15" x14ac:dyDescent="0.25">
      <c r="A1192" s="6" t="s">
        <v>11835</v>
      </c>
      <c r="B1192" s="6" t="s">
        <v>4644</v>
      </c>
      <c r="C1192" t="s">
        <v>4645</v>
      </c>
      <c r="D1192">
        <v>2242282</v>
      </c>
      <c r="E1192">
        <v>2242282</v>
      </c>
      <c r="F1192">
        <v>2242097</v>
      </c>
      <c r="G1192">
        <v>2242097</v>
      </c>
      <c r="H1192" s="6" t="s">
        <v>13621</v>
      </c>
      <c r="I1192">
        <v>186</v>
      </c>
      <c r="J1192">
        <v>186</v>
      </c>
      <c r="K1192">
        <v>0</v>
      </c>
      <c r="L1192">
        <v>0</v>
      </c>
      <c r="M1192" t="s">
        <v>4646</v>
      </c>
      <c r="N1192" t="s">
        <v>22</v>
      </c>
      <c r="O1192" t="s">
        <v>4647</v>
      </c>
    </row>
    <row r="1193" spans="1:15" x14ac:dyDescent="0.25">
      <c r="A1193" s="6" t="s">
        <v>11836</v>
      </c>
      <c r="B1193" s="6" t="s">
        <v>4648</v>
      </c>
      <c r="C1193" t="s">
        <v>4649</v>
      </c>
      <c r="D1193">
        <v>2243425</v>
      </c>
      <c r="E1193">
        <v>2243425</v>
      </c>
      <c r="F1193">
        <v>2242376</v>
      </c>
      <c r="G1193">
        <v>2242376</v>
      </c>
      <c r="H1193" s="6" t="s">
        <v>13621</v>
      </c>
      <c r="I1193">
        <v>1050</v>
      </c>
      <c r="J1193">
        <v>1050</v>
      </c>
      <c r="K1193">
        <v>0</v>
      </c>
      <c r="L1193">
        <v>0</v>
      </c>
      <c r="M1193" t="s">
        <v>4650</v>
      </c>
      <c r="N1193" t="s">
        <v>22</v>
      </c>
      <c r="O1193" t="s">
        <v>1976</v>
      </c>
    </row>
    <row r="1194" spans="1:15" x14ac:dyDescent="0.25">
      <c r="A1194" s="6" t="s">
        <v>11837</v>
      </c>
      <c r="B1194" s="6" t="s">
        <v>4651</v>
      </c>
      <c r="C1194" t="s">
        <v>4652</v>
      </c>
      <c r="D1194">
        <v>2244416</v>
      </c>
      <c r="E1194">
        <v>2244416</v>
      </c>
      <c r="F1194">
        <v>2243448</v>
      </c>
      <c r="G1194">
        <v>2243448</v>
      </c>
      <c r="H1194" s="6" t="s">
        <v>13621</v>
      </c>
      <c r="I1194">
        <v>969</v>
      </c>
      <c r="J1194">
        <v>969</v>
      </c>
      <c r="K1194">
        <v>0</v>
      </c>
      <c r="L1194">
        <v>0</v>
      </c>
      <c r="M1194" t="s">
        <v>4653</v>
      </c>
      <c r="N1194" t="s">
        <v>22</v>
      </c>
    </row>
    <row r="1195" spans="1:15" x14ac:dyDescent="0.25">
      <c r="A1195" s="6" t="s">
        <v>11838</v>
      </c>
      <c r="B1195" s="6" t="s">
        <v>4654</v>
      </c>
      <c r="C1195" t="s">
        <v>4655</v>
      </c>
      <c r="D1195">
        <v>2245141</v>
      </c>
      <c r="E1195">
        <v>2245141</v>
      </c>
      <c r="F1195">
        <v>2244419</v>
      </c>
      <c r="G1195">
        <v>2244419</v>
      </c>
      <c r="H1195" s="6" t="s">
        <v>13621</v>
      </c>
      <c r="I1195">
        <v>723</v>
      </c>
      <c r="J1195">
        <v>723</v>
      </c>
      <c r="K1195">
        <v>0</v>
      </c>
      <c r="L1195">
        <v>0</v>
      </c>
      <c r="M1195" t="s">
        <v>4656</v>
      </c>
      <c r="N1195" t="s">
        <v>22</v>
      </c>
      <c r="O1195" t="s">
        <v>4655</v>
      </c>
    </row>
    <row r="1196" spans="1:15" x14ac:dyDescent="0.25">
      <c r="A1196" s="6" t="s">
        <v>11839</v>
      </c>
      <c r="B1196" s="6" t="s">
        <v>4657</v>
      </c>
      <c r="C1196" t="s">
        <v>4658</v>
      </c>
      <c r="D1196">
        <v>2245883</v>
      </c>
      <c r="E1196">
        <v>2245883</v>
      </c>
      <c r="F1196">
        <v>2245143</v>
      </c>
      <c r="G1196">
        <v>2245143</v>
      </c>
      <c r="H1196" s="6" t="s">
        <v>13621</v>
      </c>
      <c r="I1196">
        <v>741</v>
      </c>
      <c r="J1196">
        <v>741</v>
      </c>
      <c r="K1196">
        <v>0</v>
      </c>
      <c r="L1196">
        <v>0</v>
      </c>
      <c r="M1196" t="s">
        <v>4659</v>
      </c>
      <c r="N1196" t="s">
        <v>22</v>
      </c>
    </row>
    <row r="1197" spans="1:15" x14ac:dyDescent="0.25">
      <c r="A1197" s="6" t="s">
        <v>11840</v>
      </c>
      <c r="B1197" s="6" t="s">
        <v>4660</v>
      </c>
      <c r="C1197" t="s">
        <v>4661</v>
      </c>
      <c r="D1197">
        <v>2246975</v>
      </c>
      <c r="E1197">
        <v>2246975</v>
      </c>
      <c r="F1197">
        <v>2245899</v>
      </c>
      <c r="G1197">
        <v>2245899</v>
      </c>
      <c r="H1197" s="6" t="s">
        <v>13621</v>
      </c>
      <c r="I1197">
        <v>1077</v>
      </c>
      <c r="J1197">
        <v>1077</v>
      </c>
      <c r="K1197">
        <v>0</v>
      </c>
      <c r="L1197">
        <v>0</v>
      </c>
      <c r="M1197" t="s">
        <v>4662</v>
      </c>
      <c r="N1197" t="s">
        <v>22</v>
      </c>
      <c r="O1197" t="s">
        <v>1976</v>
      </c>
    </row>
    <row r="1198" spans="1:15" x14ac:dyDescent="0.25">
      <c r="A1198" s="6" t="s">
        <v>11841</v>
      </c>
      <c r="B1198" s="6" t="s">
        <v>4663</v>
      </c>
      <c r="C1198" t="s">
        <v>4664</v>
      </c>
      <c r="D1198">
        <v>2247928</v>
      </c>
      <c r="E1198">
        <v>2247928</v>
      </c>
      <c r="F1198">
        <v>2247050</v>
      </c>
      <c r="G1198">
        <v>2247050</v>
      </c>
      <c r="H1198" s="6" t="s">
        <v>13621</v>
      </c>
      <c r="I1198">
        <v>879</v>
      </c>
      <c r="J1198">
        <v>879</v>
      </c>
      <c r="K1198">
        <v>0</v>
      </c>
      <c r="L1198">
        <v>0</v>
      </c>
      <c r="M1198" t="s">
        <v>406</v>
      </c>
      <c r="N1198" t="s">
        <v>22</v>
      </c>
      <c r="O1198" t="s">
        <v>4665</v>
      </c>
    </row>
    <row r="1199" spans="1:15" x14ac:dyDescent="0.25">
      <c r="A1199" s="6" t="s">
        <v>11842</v>
      </c>
      <c r="B1199" s="6" t="s">
        <v>4666</v>
      </c>
      <c r="C1199" t="s">
        <v>4667</v>
      </c>
      <c r="D1199">
        <v>2248693</v>
      </c>
      <c r="E1199">
        <v>2248693</v>
      </c>
      <c r="F1199">
        <v>2247998</v>
      </c>
      <c r="G1199">
        <v>2247998</v>
      </c>
      <c r="H1199" s="6" t="s">
        <v>13621</v>
      </c>
      <c r="I1199">
        <v>696</v>
      </c>
      <c r="J1199">
        <v>696</v>
      </c>
      <c r="K1199">
        <v>0</v>
      </c>
      <c r="L1199">
        <v>0</v>
      </c>
      <c r="M1199" t="s">
        <v>22</v>
      </c>
      <c r="N1199" t="s">
        <v>22</v>
      </c>
      <c r="O1199" t="s">
        <v>4668</v>
      </c>
    </row>
    <row r="1200" spans="1:15" x14ac:dyDescent="0.25">
      <c r="A1200" s="6" t="s">
        <v>11843</v>
      </c>
      <c r="B1200" s="6" t="s">
        <v>4669</v>
      </c>
      <c r="C1200" t="s">
        <v>4670</v>
      </c>
      <c r="D1200">
        <v>2249617</v>
      </c>
      <c r="E1200">
        <v>2249617</v>
      </c>
      <c r="F1200">
        <v>2248946</v>
      </c>
      <c r="G1200">
        <v>2248946</v>
      </c>
      <c r="H1200" s="6" t="s">
        <v>13621</v>
      </c>
      <c r="I1200">
        <v>672</v>
      </c>
      <c r="J1200">
        <v>672</v>
      </c>
      <c r="K1200">
        <v>0</v>
      </c>
      <c r="L1200">
        <v>0</v>
      </c>
      <c r="M1200" t="s">
        <v>2222</v>
      </c>
      <c r="N1200" t="s">
        <v>22</v>
      </c>
      <c r="O1200" t="s">
        <v>4670</v>
      </c>
    </row>
    <row r="1201" spans="1:15" x14ac:dyDescent="0.25">
      <c r="A1201" s="6" t="s">
        <v>11844</v>
      </c>
      <c r="B1201" s="6" t="s">
        <v>4671</v>
      </c>
      <c r="C1201" t="s">
        <v>4672</v>
      </c>
      <c r="D1201">
        <v>24950</v>
      </c>
      <c r="E1201">
        <v>24950</v>
      </c>
      <c r="F1201">
        <v>25351</v>
      </c>
      <c r="G1201">
        <v>25351</v>
      </c>
      <c r="H1201" s="6" t="s">
        <v>13620</v>
      </c>
      <c r="I1201">
        <v>402</v>
      </c>
      <c r="J1201">
        <v>402</v>
      </c>
      <c r="K1201">
        <v>0</v>
      </c>
      <c r="L1201">
        <v>0</v>
      </c>
      <c r="M1201" t="s">
        <v>4673</v>
      </c>
      <c r="N1201" t="s">
        <v>22</v>
      </c>
      <c r="O1201" t="s">
        <v>4674</v>
      </c>
    </row>
    <row r="1202" spans="1:15" x14ac:dyDescent="0.25">
      <c r="A1202" s="6" t="s">
        <v>11845</v>
      </c>
      <c r="B1202" s="6" t="s">
        <v>4675</v>
      </c>
      <c r="C1202" t="s">
        <v>4676</v>
      </c>
      <c r="D1202">
        <v>223490</v>
      </c>
      <c r="E1202">
        <v>223490</v>
      </c>
      <c r="F1202">
        <v>223876</v>
      </c>
      <c r="G1202">
        <v>223876</v>
      </c>
      <c r="H1202" s="6" t="s">
        <v>13620</v>
      </c>
      <c r="I1202">
        <v>387</v>
      </c>
      <c r="J1202">
        <v>387</v>
      </c>
      <c r="K1202">
        <v>0</v>
      </c>
      <c r="L1202">
        <v>0</v>
      </c>
      <c r="M1202" t="s">
        <v>4677</v>
      </c>
      <c r="N1202" t="s">
        <v>22</v>
      </c>
      <c r="O1202" t="s">
        <v>4678</v>
      </c>
    </row>
    <row r="1203" spans="1:15" x14ac:dyDescent="0.25">
      <c r="A1203" s="6" t="s">
        <v>11846</v>
      </c>
      <c r="B1203" s="6" t="s">
        <v>4679</v>
      </c>
      <c r="C1203" t="s">
        <v>4680</v>
      </c>
      <c r="D1203">
        <v>2250431</v>
      </c>
      <c r="E1203">
        <v>2250431</v>
      </c>
      <c r="F1203">
        <v>2250820</v>
      </c>
      <c r="G1203">
        <v>2250820</v>
      </c>
      <c r="H1203" s="6" t="s">
        <v>13620</v>
      </c>
      <c r="I1203">
        <v>390</v>
      </c>
      <c r="J1203">
        <v>390</v>
      </c>
      <c r="K1203">
        <v>0</v>
      </c>
      <c r="L1203">
        <v>0</v>
      </c>
      <c r="M1203" t="s">
        <v>4681</v>
      </c>
      <c r="N1203" t="s">
        <v>22</v>
      </c>
      <c r="O1203" t="s">
        <v>4682</v>
      </c>
    </row>
    <row r="1204" spans="1:15" x14ac:dyDescent="0.25">
      <c r="A1204" s="6" t="s">
        <v>11847</v>
      </c>
      <c r="B1204" s="6" t="s">
        <v>4683</v>
      </c>
      <c r="C1204" t="s">
        <v>4684</v>
      </c>
      <c r="D1204">
        <v>2250846</v>
      </c>
      <c r="E1204">
        <v>2250846</v>
      </c>
      <c r="F1204">
        <v>2251004</v>
      </c>
      <c r="G1204">
        <v>2251004</v>
      </c>
      <c r="H1204" s="6" t="s">
        <v>13620</v>
      </c>
      <c r="I1204">
        <v>159</v>
      </c>
      <c r="J1204">
        <v>159</v>
      </c>
      <c r="K1204">
        <v>0</v>
      </c>
      <c r="L1204">
        <v>0</v>
      </c>
      <c r="M1204" t="s">
        <v>4685</v>
      </c>
      <c r="N1204" t="s">
        <v>22</v>
      </c>
      <c r="O1204" t="s">
        <v>4684</v>
      </c>
    </row>
    <row r="1205" spans="1:15" x14ac:dyDescent="0.25">
      <c r="A1205" s="6" t="s">
        <v>11848</v>
      </c>
      <c r="B1205" s="6" t="s">
        <v>4686</v>
      </c>
      <c r="C1205" t="s">
        <v>4687</v>
      </c>
      <c r="D1205">
        <v>2251979</v>
      </c>
      <c r="E1205">
        <v>2251979</v>
      </c>
      <c r="F1205">
        <v>2251050</v>
      </c>
      <c r="G1205">
        <v>2251050</v>
      </c>
      <c r="H1205" s="6" t="s">
        <v>13621</v>
      </c>
      <c r="I1205">
        <v>930</v>
      </c>
      <c r="J1205">
        <v>930</v>
      </c>
      <c r="K1205">
        <v>0</v>
      </c>
      <c r="L1205">
        <v>0</v>
      </c>
      <c r="M1205" t="s">
        <v>4688</v>
      </c>
      <c r="N1205" t="s">
        <v>22</v>
      </c>
    </row>
    <row r="1206" spans="1:15" x14ac:dyDescent="0.25">
      <c r="A1206" s="6" t="s">
        <v>11849</v>
      </c>
      <c r="B1206" s="6" t="s">
        <v>4689</v>
      </c>
      <c r="C1206" t="s">
        <v>4690</v>
      </c>
      <c r="D1206">
        <v>2253224</v>
      </c>
      <c r="E1206">
        <v>2253224</v>
      </c>
      <c r="F1206">
        <v>2252001</v>
      </c>
      <c r="G1206">
        <v>2252001</v>
      </c>
      <c r="H1206" s="6" t="s">
        <v>13621</v>
      </c>
      <c r="I1206">
        <v>1224</v>
      </c>
      <c r="J1206">
        <v>1224</v>
      </c>
      <c r="K1206">
        <v>0</v>
      </c>
      <c r="L1206">
        <v>0</v>
      </c>
      <c r="M1206" t="s">
        <v>4691</v>
      </c>
      <c r="N1206" t="s">
        <v>22</v>
      </c>
      <c r="O1206" t="s">
        <v>4692</v>
      </c>
    </row>
    <row r="1207" spans="1:15" x14ac:dyDescent="0.25">
      <c r="A1207" s="6" t="s">
        <v>11850</v>
      </c>
      <c r="B1207" s="6" t="s">
        <v>4693</v>
      </c>
      <c r="C1207" t="s">
        <v>4694</v>
      </c>
      <c r="D1207">
        <v>2254804</v>
      </c>
      <c r="E1207">
        <v>2254804</v>
      </c>
      <c r="F1207">
        <v>2253221</v>
      </c>
      <c r="G1207">
        <v>2253221</v>
      </c>
      <c r="H1207" s="6" t="s">
        <v>13621</v>
      </c>
      <c r="I1207">
        <v>1584</v>
      </c>
      <c r="J1207">
        <v>1584</v>
      </c>
      <c r="K1207">
        <v>0</v>
      </c>
      <c r="L1207">
        <v>0</v>
      </c>
      <c r="M1207" t="s">
        <v>4695</v>
      </c>
      <c r="N1207" t="s">
        <v>22</v>
      </c>
      <c r="O1207" t="s">
        <v>4696</v>
      </c>
    </row>
    <row r="1208" spans="1:15" x14ac:dyDescent="0.25">
      <c r="A1208" s="6" t="s">
        <v>11851</v>
      </c>
      <c r="B1208" s="6" t="s">
        <v>4697</v>
      </c>
      <c r="C1208" t="s">
        <v>4698</v>
      </c>
      <c r="D1208">
        <v>2256401</v>
      </c>
      <c r="E1208">
        <v>2256401</v>
      </c>
      <c r="F1208">
        <v>2255034</v>
      </c>
      <c r="G1208">
        <v>2255034</v>
      </c>
      <c r="H1208" s="6" t="s">
        <v>13621</v>
      </c>
      <c r="I1208">
        <v>1368</v>
      </c>
      <c r="J1208">
        <v>1368</v>
      </c>
      <c r="K1208">
        <v>0</v>
      </c>
      <c r="L1208">
        <v>0</v>
      </c>
      <c r="M1208" t="s">
        <v>4699</v>
      </c>
      <c r="N1208" t="s">
        <v>22</v>
      </c>
      <c r="O1208" t="s">
        <v>4700</v>
      </c>
    </row>
    <row r="1209" spans="1:15" x14ac:dyDescent="0.25">
      <c r="A1209" s="6" t="s">
        <v>11852</v>
      </c>
      <c r="B1209" s="6" t="s">
        <v>4701</v>
      </c>
      <c r="C1209" t="s">
        <v>4702</v>
      </c>
      <c r="D1209">
        <v>2257580</v>
      </c>
      <c r="E1209">
        <v>2257580</v>
      </c>
      <c r="F1209">
        <v>2256507</v>
      </c>
      <c r="G1209">
        <v>2256507</v>
      </c>
      <c r="H1209" s="6" t="s">
        <v>13621</v>
      </c>
      <c r="I1209">
        <v>1074</v>
      </c>
      <c r="J1209">
        <v>1074</v>
      </c>
      <c r="K1209">
        <v>0</v>
      </c>
      <c r="L1209">
        <v>0</v>
      </c>
      <c r="M1209" t="s">
        <v>3701</v>
      </c>
      <c r="N1209" t="s">
        <v>22</v>
      </c>
    </row>
    <row r="1210" spans="1:15" x14ac:dyDescent="0.25">
      <c r="A1210" s="6" t="s">
        <v>11853</v>
      </c>
      <c r="B1210" s="6" t="s">
        <v>4703</v>
      </c>
      <c r="C1210" t="s">
        <v>4704</v>
      </c>
      <c r="D1210">
        <v>2258515</v>
      </c>
      <c r="E1210">
        <v>2258515</v>
      </c>
      <c r="F1210">
        <v>2257754</v>
      </c>
      <c r="G1210">
        <v>2257754</v>
      </c>
      <c r="H1210" s="6" t="s">
        <v>13621</v>
      </c>
      <c r="I1210">
        <v>762</v>
      </c>
      <c r="J1210">
        <v>762</v>
      </c>
      <c r="K1210">
        <v>0</v>
      </c>
      <c r="L1210">
        <v>0</v>
      </c>
      <c r="M1210" t="s">
        <v>1645</v>
      </c>
      <c r="N1210" t="s">
        <v>3249</v>
      </c>
      <c r="O1210" t="s">
        <v>4705</v>
      </c>
    </row>
    <row r="1211" spans="1:15" x14ac:dyDescent="0.25">
      <c r="A1211" s="6" t="s">
        <v>11854</v>
      </c>
      <c r="B1211" s="6" t="s">
        <v>4706</v>
      </c>
      <c r="C1211" t="s">
        <v>4707</v>
      </c>
      <c r="D1211">
        <v>2258697</v>
      </c>
      <c r="E1211">
        <v>2258697</v>
      </c>
      <c r="F1211">
        <v>2259260</v>
      </c>
      <c r="G1211">
        <v>2259260</v>
      </c>
      <c r="H1211" s="6" t="s">
        <v>13620</v>
      </c>
      <c r="I1211">
        <v>564</v>
      </c>
      <c r="J1211">
        <v>564</v>
      </c>
      <c r="K1211">
        <v>0</v>
      </c>
      <c r="L1211">
        <v>0</v>
      </c>
      <c r="M1211" t="s">
        <v>2914</v>
      </c>
      <c r="N1211" t="s">
        <v>22</v>
      </c>
      <c r="O1211" t="s">
        <v>4708</v>
      </c>
    </row>
    <row r="1212" spans="1:15" x14ac:dyDescent="0.25">
      <c r="A1212" s="6" t="s">
        <v>11855</v>
      </c>
      <c r="B1212" s="6" t="s">
        <v>4709</v>
      </c>
      <c r="C1212" t="s">
        <v>4710</v>
      </c>
      <c r="D1212">
        <v>224027</v>
      </c>
      <c r="E1212">
        <v>224027</v>
      </c>
      <c r="F1212">
        <v>224455</v>
      </c>
      <c r="G1212">
        <v>224455</v>
      </c>
      <c r="H1212" s="6" t="s">
        <v>13620</v>
      </c>
      <c r="I1212">
        <v>429</v>
      </c>
      <c r="J1212">
        <v>429</v>
      </c>
      <c r="K1212">
        <v>0</v>
      </c>
      <c r="L1212">
        <v>0</v>
      </c>
      <c r="M1212" t="s">
        <v>4711</v>
      </c>
      <c r="N1212" t="s">
        <v>22</v>
      </c>
    </row>
    <row r="1213" spans="1:15" x14ac:dyDescent="0.25">
      <c r="A1213" s="6" t="s">
        <v>11856</v>
      </c>
      <c r="B1213" s="6" t="s">
        <v>4712</v>
      </c>
      <c r="C1213" t="s">
        <v>4713</v>
      </c>
      <c r="D1213">
        <v>2259366</v>
      </c>
      <c r="E1213">
        <v>2259366</v>
      </c>
      <c r="F1213">
        <v>2259713</v>
      </c>
      <c r="G1213">
        <v>2259713</v>
      </c>
      <c r="H1213" s="6" t="s">
        <v>13620</v>
      </c>
      <c r="I1213">
        <v>348</v>
      </c>
      <c r="J1213">
        <v>348</v>
      </c>
      <c r="K1213">
        <v>0</v>
      </c>
      <c r="L1213">
        <v>0</v>
      </c>
      <c r="M1213" t="s">
        <v>4714</v>
      </c>
      <c r="N1213" t="s">
        <v>22</v>
      </c>
    </row>
    <row r="1214" spans="1:15" x14ac:dyDescent="0.25">
      <c r="A1214" s="6" t="s">
        <v>11857</v>
      </c>
      <c r="B1214" s="6" t="s">
        <v>4715</v>
      </c>
      <c r="C1214" t="s">
        <v>4716</v>
      </c>
      <c r="D1214">
        <v>2264591</v>
      </c>
      <c r="E1214">
        <v>2264591</v>
      </c>
      <c r="F1214">
        <v>2259753</v>
      </c>
      <c r="G1214">
        <v>2259753</v>
      </c>
      <c r="H1214" s="6" t="s">
        <v>13621</v>
      </c>
      <c r="I1214">
        <v>4839</v>
      </c>
      <c r="J1214">
        <v>4839</v>
      </c>
      <c r="K1214">
        <v>0</v>
      </c>
      <c r="L1214">
        <v>0</v>
      </c>
      <c r="M1214" t="s">
        <v>4717</v>
      </c>
      <c r="N1214" t="s">
        <v>1716</v>
      </c>
    </row>
    <row r="1215" spans="1:15" x14ac:dyDescent="0.25">
      <c r="A1215" s="6" t="s">
        <v>11858</v>
      </c>
      <c r="B1215" s="6" t="s">
        <v>4718</v>
      </c>
      <c r="C1215" t="s">
        <v>4719</v>
      </c>
      <c r="D1215">
        <v>2268230</v>
      </c>
      <c r="E1215">
        <v>2268230</v>
      </c>
      <c r="F1215">
        <v>2264772</v>
      </c>
      <c r="G1215">
        <v>2264772</v>
      </c>
      <c r="H1215" s="6" t="s">
        <v>13621</v>
      </c>
      <c r="I1215">
        <v>3459</v>
      </c>
      <c r="J1215">
        <v>3459</v>
      </c>
      <c r="K1215">
        <v>0</v>
      </c>
      <c r="L1215">
        <v>0</v>
      </c>
      <c r="M1215" t="s">
        <v>4720</v>
      </c>
      <c r="N1215" t="s">
        <v>1716</v>
      </c>
    </row>
    <row r="1216" spans="1:15" x14ac:dyDescent="0.25">
      <c r="A1216" s="6" t="s">
        <v>11859</v>
      </c>
      <c r="B1216" s="6" t="s">
        <v>4721</v>
      </c>
      <c r="C1216" t="s">
        <v>4722</v>
      </c>
      <c r="D1216">
        <v>2268900</v>
      </c>
      <c r="E1216">
        <v>2268900</v>
      </c>
      <c r="F1216">
        <v>2268424</v>
      </c>
      <c r="G1216">
        <v>2268424</v>
      </c>
      <c r="H1216" s="6" t="s">
        <v>13621</v>
      </c>
      <c r="I1216">
        <v>477</v>
      </c>
      <c r="J1216">
        <v>477</v>
      </c>
      <c r="K1216">
        <v>0</v>
      </c>
      <c r="L1216">
        <v>0</v>
      </c>
      <c r="M1216" t="s">
        <v>4723</v>
      </c>
      <c r="N1216" t="s">
        <v>22</v>
      </c>
    </row>
    <row r="1217" spans="1:15" x14ac:dyDescent="0.25">
      <c r="A1217" s="6" t="s">
        <v>11860</v>
      </c>
      <c r="B1217" s="6" t="s">
        <v>4724</v>
      </c>
      <c r="C1217" t="s">
        <v>4725</v>
      </c>
      <c r="D1217">
        <v>2269701</v>
      </c>
      <c r="E1217">
        <v>2269701</v>
      </c>
      <c r="F1217">
        <v>2268961</v>
      </c>
      <c r="G1217">
        <v>2268961</v>
      </c>
      <c r="H1217" s="6" t="s">
        <v>13621</v>
      </c>
      <c r="I1217">
        <v>741</v>
      </c>
      <c r="J1217">
        <v>741</v>
      </c>
      <c r="K1217">
        <v>0</v>
      </c>
      <c r="L1217">
        <v>0</v>
      </c>
      <c r="M1217" t="s">
        <v>4726</v>
      </c>
      <c r="N1217" t="s">
        <v>22</v>
      </c>
    </row>
    <row r="1218" spans="1:15" x14ac:dyDescent="0.25">
      <c r="A1218" s="6" t="s">
        <v>11861</v>
      </c>
      <c r="B1218" s="6" t="s">
        <v>4727</v>
      </c>
      <c r="C1218" t="s">
        <v>4728</v>
      </c>
      <c r="D1218">
        <v>2270484</v>
      </c>
      <c r="E1218">
        <v>2270484</v>
      </c>
      <c r="F1218">
        <v>2269705</v>
      </c>
      <c r="G1218">
        <v>2269705</v>
      </c>
      <c r="H1218" s="6" t="s">
        <v>13621</v>
      </c>
      <c r="I1218">
        <v>780</v>
      </c>
      <c r="J1218">
        <v>780</v>
      </c>
      <c r="K1218">
        <v>0</v>
      </c>
      <c r="L1218">
        <v>0</v>
      </c>
      <c r="M1218" t="s">
        <v>4729</v>
      </c>
      <c r="N1218" t="s">
        <v>22</v>
      </c>
      <c r="O1218" t="s">
        <v>3901</v>
      </c>
    </row>
    <row r="1219" spans="1:15" x14ac:dyDescent="0.25">
      <c r="A1219" s="6" t="s">
        <v>11862</v>
      </c>
      <c r="B1219" s="6" t="s">
        <v>4730</v>
      </c>
      <c r="C1219" t="s">
        <v>4731</v>
      </c>
      <c r="D1219">
        <v>2271454</v>
      </c>
      <c r="E1219">
        <v>2271454</v>
      </c>
      <c r="F1219">
        <v>2270465</v>
      </c>
      <c r="G1219">
        <v>2270465</v>
      </c>
      <c r="H1219" s="6" t="s">
        <v>13621</v>
      </c>
      <c r="I1219">
        <v>990</v>
      </c>
      <c r="J1219">
        <v>990</v>
      </c>
      <c r="K1219">
        <v>0</v>
      </c>
      <c r="L1219">
        <v>0</v>
      </c>
      <c r="M1219" t="s">
        <v>4732</v>
      </c>
      <c r="N1219" t="s">
        <v>22</v>
      </c>
      <c r="O1219" t="s">
        <v>3885</v>
      </c>
    </row>
    <row r="1220" spans="1:15" x14ac:dyDescent="0.25">
      <c r="A1220" s="6" t="s">
        <v>11863</v>
      </c>
      <c r="B1220" s="6" t="s">
        <v>4733</v>
      </c>
      <c r="C1220" t="s">
        <v>4734</v>
      </c>
      <c r="D1220">
        <v>2272316</v>
      </c>
      <c r="E1220">
        <v>2272316</v>
      </c>
      <c r="F1220">
        <v>2271444</v>
      </c>
      <c r="G1220">
        <v>2271444</v>
      </c>
      <c r="H1220" s="6" t="s">
        <v>13621</v>
      </c>
      <c r="I1220">
        <v>873</v>
      </c>
      <c r="J1220">
        <v>873</v>
      </c>
      <c r="K1220">
        <v>0</v>
      </c>
      <c r="L1220">
        <v>0</v>
      </c>
      <c r="M1220" t="s">
        <v>4735</v>
      </c>
      <c r="N1220" t="s">
        <v>22</v>
      </c>
      <c r="O1220" t="s">
        <v>4736</v>
      </c>
    </row>
    <row r="1221" spans="1:15" x14ac:dyDescent="0.25">
      <c r="A1221" s="6" t="s">
        <v>11864</v>
      </c>
      <c r="B1221" s="6" t="s">
        <v>4737</v>
      </c>
      <c r="C1221" t="s">
        <v>4738</v>
      </c>
      <c r="D1221">
        <v>2274112</v>
      </c>
      <c r="E1221">
        <v>2274112</v>
      </c>
      <c r="F1221">
        <v>2272403</v>
      </c>
      <c r="G1221">
        <v>2272403</v>
      </c>
      <c r="H1221" s="6" t="s">
        <v>13621</v>
      </c>
      <c r="I1221">
        <v>1710</v>
      </c>
      <c r="J1221">
        <v>1710</v>
      </c>
      <c r="K1221">
        <v>0</v>
      </c>
      <c r="L1221">
        <v>0</v>
      </c>
      <c r="M1221" t="s">
        <v>4739</v>
      </c>
      <c r="N1221" t="s">
        <v>22</v>
      </c>
      <c r="O1221" t="s">
        <v>4738</v>
      </c>
    </row>
    <row r="1222" spans="1:15" x14ac:dyDescent="0.25">
      <c r="A1222" s="6" t="s">
        <v>11865</v>
      </c>
      <c r="B1222" s="6" t="s">
        <v>4740</v>
      </c>
      <c r="C1222" t="s">
        <v>4741</v>
      </c>
      <c r="D1222">
        <v>2274750</v>
      </c>
      <c r="E1222">
        <v>2274750</v>
      </c>
      <c r="F1222">
        <v>2274127</v>
      </c>
      <c r="G1222">
        <v>2274127</v>
      </c>
      <c r="H1222" s="6" t="s">
        <v>13621</v>
      </c>
      <c r="I1222">
        <v>624</v>
      </c>
      <c r="J1222">
        <v>624</v>
      </c>
      <c r="K1222">
        <v>0</v>
      </c>
      <c r="L1222">
        <v>0</v>
      </c>
      <c r="M1222" t="s">
        <v>4742</v>
      </c>
      <c r="N1222" t="s">
        <v>22</v>
      </c>
      <c r="O1222" t="s">
        <v>4741</v>
      </c>
    </row>
    <row r="1223" spans="1:15" x14ac:dyDescent="0.25">
      <c r="A1223" s="6" t="s">
        <v>11866</v>
      </c>
      <c r="B1223" s="6" t="s">
        <v>4743</v>
      </c>
      <c r="C1223" t="s">
        <v>4744</v>
      </c>
      <c r="D1223">
        <v>224562</v>
      </c>
      <c r="E1223">
        <v>224562</v>
      </c>
      <c r="F1223">
        <v>226508</v>
      </c>
      <c r="G1223">
        <v>226508</v>
      </c>
      <c r="H1223" s="6" t="s">
        <v>13620</v>
      </c>
      <c r="I1223">
        <v>1947</v>
      </c>
      <c r="J1223">
        <v>1947</v>
      </c>
      <c r="K1223">
        <v>0</v>
      </c>
      <c r="L1223">
        <v>0</v>
      </c>
      <c r="M1223" t="s">
        <v>4745</v>
      </c>
      <c r="N1223" t="s">
        <v>22</v>
      </c>
    </row>
    <row r="1224" spans="1:15" x14ac:dyDescent="0.25">
      <c r="A1224" s="6" t="s">
        <v>11867</v>
      </c>
      <c r="B1224" s="6" t="s">
        <v>4746</v>
      </c>
      <c r="C1224" t="s">
        <v>4747</v>
      </c>
      <c r="D1224">
        <v>2275221</v>
      </c>
      <c r="E1224">
        <v>2275221</v>
      </c>
      <c r="F1224">
        <v>2274961</v>
      </c>
      <c r="G1224">
        <v>2274961</v>
      </c>
      <c r="H1224" s="6" t="s">
        <v>13621</v>
      </c>
      <c r="I1224">
        <v>261</v>
      </c>
      <c r="J1224">
        <v>261</v>
      </c>
      <c r="K1224">
        <v>0</v>
      </c>
      <c r="L1224">
        <v>0</v>
      </c>
      <c r="M1224" t="s">
        <v>4748</v>
      </c>
      <c r="N1224" t="s">
        <v>22</v>
      </c>
      <c r="O1224" t="s">
        <v>4747</v>
      </c>
    </row>
    <row r="1225" spans="1:15" x14ac:dyDescent="0.25">
      <c r="A1225" s="6" t="s">
        <v>11868</v>
      </c>
      <c r="B1225" s="6" t="s">
        <v>4749</v>
      </c>
      <c r="C1225" t="s">
        <v>4750</v>
      </c>
      <c r="D1225">
        <v>2277325</v>
      </c>
      <c r="E1225">
        <v>2277325</v>
      </c>
      <c r="F1225">
        <v>2275520</v>
      </c>
      <c r="G1225">
        <v>2275520</v>
      </c>
      <c r="H1225" s="6" t="s">
        <v>13621</v>
      </c>
      <c r="I1225">
        <v>1806</v>
      </c>
      <c r="J1225">
        <v>1806</v>
      </c>
      <c r="K1225">
        <v>0</v>
      </c>
      <c r="L1225">
        <v>0</v>
      </c>
      <c r="M1225" t="s">
        <v>2040</v>
      </c>
      <c r="N1225" t="s">
        <v>22</v>
      </c>
      <c r="O1225" t="s">
        <v>4751</v>
      </c>
    </row>
    <row r="1226" spans="1:15" x14ac:dyDescent="0.25">
      <c r="A1226" s="6" t="s">
        <v>11869</v>
      </c>
      <c r="B1226" s="6" t="s">
        <v>4752</v>
      </c>
      <c r="C1226" t="s">
        <v>4753</v>
      </c>
      <c r="D1226">
        <v>2279919</v>
      </c>
      <c r="E1226">
        <v>2279919</v>
      </c>
      <c r="F1226">
        <v>2279524</v>
      </c>
      <c r="G1226">
        <v>2279524</v>
      </c>
      <c r="H1226" s="6" t="s">
        <v>13621</v>
      </c>
      <c r="I1226">
        <v>396</v>
      </c>
      <c r="J1226">
        <v>396</v>
      </c>
      <c r="K1226">
        <v>0</v>
      </c>
      <c r="L1226">
        <v>0</v>
      </c>
      <c r="M1226" t="s">
        <v>4754</v>
      </c>
      <c r="N1226" t="s">
        <v>4755</v>
      </c>
      <c r="O1226" t="s">
        <v>4756</v>
      </c>
    </row>
    <row r="1227" spans="1:15" x14ac:dyDescent="0.25">
      <c r="A1227" s="6" t="s">
        <v>11870</v>
      </c>
      <c r="B1227" s="6" t="s">
        <v>4757</v>
      </c>
      <c r="C1227" t="s">
        <v>4758</v>
      </c>
      <c r="D1227">
        <v>2281206</v>
      </c>
      <c r="E1227">
        <v>2281206</v>
      </c>
      <c r="F1227">
        <v>2280238</v>
      </c>
      <c r="G1227">
        <v>2280238</v>
      </c>
      <c r="H1227" s="6" t="s">
        <v>13621</v>
      </c>
      <c r="I1227">
        <v>969</v>
      </c>
      <c r="J1227">
        <v>969</v>
      </c>
      <c r="K1227">
        <v>0</v>
      </c>
      <c r="L1227">
        <v>0</v>
      </c>
      <c r="M1227" t="s">
        <v>4759</v>
      </c>
      <c r="N1227" t="s">
        <v>22</v>
      </c>
      <c r="O1227" t="s">
        <v>4760</v>
      </c>
    </row>
    <row r="1228" spans="1:15" x14ac:dyDescent="0.25">
      <c r="A1228" s="6" t="s">
        <v>11871</v>
      </c>
      <c r="B1228" s="6" t="s">
        <v>4761</v>
      </c>
      <c r="C1228" t="s">
        <v>4762</v>
      </c>
      <c r="D1228">
        <v>2282279</v>
      </c>
      <c r="E1228">
        <v>2282279</v>
      </c>
      <c r="F1228">
        <v>2281203</v>
      </c>
      <c r="G1228">
        <v>2281203</v>
      </c>
      <c r="H1228" s="6" t="s">
        <v>13621</v>
      </c>
      <c r="I1228">
        <v>1077</v>
      </c>
      <c r="J1228">
        <v>1077</v>
      </c>
      <c r="K1228">
        <v>0</v>
      </c>
      <c r="L1228">
        <v>0</v>
      </c>
      <c r="M1228" t="s">
        <v>4763</v>
      </c>
      <c r="N1228" t="s">
        <v>22</v>
      </c>
      <c r="O1228" t="s">
        <v>4760</v>
      </c>
    </row>
    <row r="1229" spans="1:15" x14ac:dyDescent="0.25">
      <c r="A1229" s="6" t="s">
        <v>11872</v>
      </c>
      <c r="B1229" s="6" t="s">
        <v>4764</v>
      </c>
      <c r="C1229" t="s">
        <v>4765</v>
      </c>
      <c r="D1229">
        <v>2283331</v>
      </c>
      <c r="E1229">
        <v>2283331</v>
      </c>
      <c r="F1229">
        <v>2282297</v>
      </c>
      <c r="G1229">
        <v>2282297</v>
      </c>
      <c r="H1229" s="6" t="s">
        <v>13621</v>
      </c>
      <c r="I1229">
        <v>1035</v>
      </c>
      <c r="J1229">
        <v>1035</v>
      </c>
      <c r="K1229">
        <v>0</v>
      </c>
      <c r="L1229">
        <v>0</v>
      </c>
      <c r="M1229" t="s">
        <v>4766</v>
      </c>
      <c r="N1229" t="s">
        <v>22</v>
      </c>
      <c r="O1229" t="s">
        <v>4767</v>
      </c>
    </row>
    <row r="1230" spans="1:15" x14ac:dyDescent="0.25">
      <c r="A1230" s="6" t="s">
        <v>11873</v>
      </c>
      <c r="B1230" s="6" t="s">
        <v>4768</v>
      </c>
      <c r="C1230" t="s">
        <v>4769</v>
      </c>
      <c r="D1230">
        <v>2284260</v>
      </c>
      <c r="E1230">
        <v>2284260</v>
      </c>
      <c r="F1230">
        <v>2283331</v>
      </c>
      <c r="G1230">
        <v>2283331</v>
      </c>
      <c r="H1230" s="6" t="s">
        <v>13621</v>
      </c>
      <c r="I1230">
        <v>930</v>
      </c>
      <c r="J1230">
        <v>930</v>
      </c>
      <c r="K1230">
        <v>0</v>
      </c>
      <c r="L1230">
        <v>0</v>
      </c>
      <c r="M1230" t="s">
        <v>1440</v>
      </c>
      <c r="N1230" t="s">
        <v>22</v>
      </c>
      <c r="O1230" t="s">
        <v>4767</v>
      </c>
    </row>
    <row r="1231" spans="1:15" x14ac:dyDescent="0.25">
      <c r="A1231" s="6" t="s">
        <v>11874</v>
      </c>
      <c r="B1231" s="6" t="s">
        <v>4770</v>
      </c>
      <c r="C1231" t="s">
        <v>4771</v>
      </c>
      <c r="D1231">
        <v>2286215</v>
      </c>
      <c r="E1231">
        <v>2286215</v>
      </c>
      <c r="F1231">
        <v>2284539</v>
      </c>
      <c r="G1231">
        <v>2284539</v>
      </c>
      <c r="H1231" s="6" t="s">
        <v>13621</v>
      </c>
      <c r="I1231">
        <v>1677</v>
      </c>
      <c r="J1231">
        <v>1677</v>
      </c>
      <c r="K1231">
        <v>0</v>
      </c>
      <c r="L1231">
        <v>0</v>
      </c>
      <c r="M1231" t="s">
        <v>1395</v>
      </c>
      <c r="N1231" t="s">
        <v>22</v>
      </c>
      <c r="O1231" t="s">
        <v>4772</v>
      </c>
    </row>
    <row r="1232" spans="1:15" x14ac:dyDescent="0.25">
      <c r="A1232" s="6" t="s">
        <v>11875</v>
      </c>
      <c r="B1232" s="6" t="s">
        <v>4773</v>
      </c>
      <c r="C1232" t="s">
        <v>4774</v>
      </c>
      <c r="D1232">
        <v>226854</v>
      </c>
      <c r="E1232">
        <v>226854</v>
      </c>
      <c r="F1232">
        <v>228929</v>
      </c>
      <c r="G1232">
        <v>228929</v>
      </c>
      <c r="H1232" s="6" t="s">
        <v>13620</v>
      </c>
      <c r="I1232">
        <v>2076</v>
      </c>
      <c r="J1232">
        <v>2076</v>
      </c>
      <c r="K1232">
        <v>0</v>
      </c>
      <c r="L1232">
        <v>0</v>
      </c>
      <c r="M1232" t="s">
        <v>4775</v>
      </c>
      <c r="N1232" t="s">
        <v>22</v>
      </c>
      <c r="O1232" t="s">
        <v>4776</v>
      </c>
    </row>
    <row r="1233" spans="1:15" x14ac:dyDescent="0.25">
      <c r="A1233" s="6" t="s">
        <v>11876</v>
      </c>
      <c r="B1233" s="6" t="s">
        <v>4777</v>
      </c>
      <c r="C1233" t="s">
        <v>4778</v>
      </c>
      <c r="D1233">
        <v>2286839</v>
      </c>
      <c r="E1233">
        <v>2286839</v>
      </c>
      <c r="F1233">
        <v>2287183</v>
      </c>
      <c r="G1233">
        <v>2287183</v>
      </c>
      <c r="H1233" s="6" t="s">
        <v>13620</v>
      </c>
      <c r="I1233">
        <v>345</v>
      </c>
      <c r="J1233">
        <v>345</v>
      </c>
      <c r="K1233">
        <v>0</v>
      </c>
      <c r="L1233">
        <v>0</v>
      </c>
      <c r="M1233" t="s">
        <v>4779</v>
      </c>
      <c r="N1233" t="s">
        <v>22</v>
      </c>
      <c r="O1233" t="s">
        <v>4778</v>
      </c>
    </row>
    <row r="1234" spans="1:15" x14ac:dyDescent="0.25">
      <c r="A1234" s="6" t="s">
        <v>11877</v>
      </c>
      <c r="B1234" s="6" t="s">
        <v>4780</v>
      </c>
      <c r="C1234" t="s">
        <v>4781</v>
      </c>
      <c r="D1234">
        <v>2287518</v>
      </c>
      <c r="E1234">
        <v>2287518</v>
      </c>
      <c r="F1234">
        <v>2288513</v>
      </c>
      <c r="G1234">
        <v>2288513</v>
      </c>
      <c r="H1234" s="6" t="s">
        <v>13620</v>
      </c>
      <c r="I1234">
        <v>996</v>
      </c>
      <c r="J1234">
        <v>996</v>
      </c>
      <c r="K1234">
        <v>0</v>
      </c>
      <c r="L1234">
        <v>0</v>
      </c>
      <c r="M1234" t="s">
        <v>4782</v>
      </c>
      <c r="N1234" t="s">
        <v>4783</v>
      </c>
      <c r="O1234" t="s">
        <v>4784</v>
      </c>
    </row>
    <row r="1235" spans="1:15" x14ac:dyDescent="0.25">
      <c r="A1235" s="6" t="s">
        <v>11878</v>
      </c>
      <c r="B1235" s="6" t="s">
        <v>4785</v>
      </c>
      <c r="C1235" t="s">
        <v>4786</v>
      </c>
      <c r="D1235">
        <v>2288987</v>
      </c>
      <c r="E1235">
        <v>2288987</v>
      </c>
      <c r="F1235">
        <v>2288571</v>
      </c>
      <c r="G1235">
        <v>2288571</v>
      </c>
      <c r="H1235" s="6" t="s">
        <v>13621</v>
      </c>
      <c r="I1235">
        <v>417</v>
      </c>
      <c r="J1235">
        <v>417</v>
      </c>
      <c r="K1235">
        <v>0</v>
      </c>
      <c r="L1235">
        <v>0</v>
      </c>
      <c r="M1235" t="s">
        <v>4787</v>
      </c>
      <c r="N1235" t="s">
        <v>22</v>
      </c>
    </row>
    <row r="1236" spans="1:15" x14ac:dyDescent="0.25">
      <c r="A1236" s="6" t="s">
        <v>11879</v>
      </c>
      <c r="B1236" s="6" t="s">
        <v>4788</v>
      </c>
      <c r="C1236" t="s">
        <v>4789</v>
      </c>
      <c r="D1236">
        <v>2290786</v>
      </c>
      <c r="E1236">
        <v>2290786</v>
      </c>
      <c r="F1236">
        <v>2289545</v>
      </c>
      <c r="G1236">
        <v>2289545</v>
      </c>
      <c r="H1236" s="6" t="s">
        <v>13621</v>
      </c>
      <c r="I1236">
        <v>1242</v>
      </c>
      <c r="J1236">
        <v>1242</v>
      </c>
      <c r="K1236">
        <v>0</v>
      </c>
      <c r="L1236">
        <v>0</v>
      </c>
      <c r="M1236" t="s">
        <v>4790</v>
      </c>
      <c r="N1236" t="s">
        <v>4791</v>
      </c>
      <c r="O1236" t="s">
        <v>4792</v>
      </c>
    </row>
    <row r="1237" spans="1:15" x14ac:dyDescent="0.25">
      <c r="A1237" s="6" t="s">
        <v>11880</v>
      </c>
      <c r="B1237" s="6" t="s">
        <v>4793</v>
      </c>
      <c r="C1237" t="s">
        <v>4794</v>
      </c>
      <c r="D1237">
        <v>2291927</v>
      </c>
      <c r="E1237">
        <v>2291927</v>
      </c>
      <c r="F1237">
        <v>2290989</v>
      </c>
      <c r="G1237">
        <v>2290989</v>
      </c>
      <c r="H1237" s="6" t="s">
        <v>13621</v>
      </c>
      <c r="I1237">
        <v>939</v>
      </c>
      <c r="J1237">
        <v>939</v>
      </c>
      <c r="K1237">
        <v>0</v>
      </c>
      <c r="L1237">
        <v>0</v>
      </c>
      <c r="M1237" t="s">
        <v>4795</v>
      </c>
      <c r="N1237" t="s">
        <v>4791</v>
      </c>
      <c r="O1237" t="s">
        <v>4796</v>
      </c>
    </row>
    <row r="1238" spans="1:15" x14ac:dyDescent="0.25">
      <c r="A1238" s="6" t="s">
        <v>11881</v>
      </c>
      <c r="B1238" s="6" t="s">
        <v>4797</v>
      </c>
      <c r="C1238" t="s">
        <v>4798</v>
      </c>
      <c r="D1238">
        <v>2294464</v>
      </c>
      <c r="E1238">
        <v>2294464</v>
      </c>
      <c r="F1238">
        <v>2293775</v>
      </c>
      <c r="G1238">
        <v>2293775</v>
      </c>
      <c r="H1238" s="6" t="s">
        <v>13621</v>
      </c>
      <c r="I1238">
        <v>690</v>
      </c>
      <c r="J1238">
        <v>690</v>
      </c>
      <c r="K1238">
        <v>0</v>
      </c>
      <c r="L1238">
        <v>0</v>
      </c>
      <c r="M1238" t="s">
        <v>4799</v>
      </c>
      <c r="N1238" t="s">
        <v>22</v>
      </c>
      <c r="O1238" t="s">
        <v>4800</v>
      </c>
    </row>
    <row r="1239" spans="1:15" x14ac:dyDescent="0.25">
      <c r="A1239" s="6" t="s">
        <v>11882</v>
      </c>
      <c r="B1239" s="6" t="s">
        <v>4801</v>
      </c>
      <c r="C1239" t="s">
        <v>4802</v>
      </c>
      <c r="D1239">
        <v>2297155</v>
      </c>
      <c r="E1239">
        <v>2297155</v>
      </c>
      <c r="F1239">
        <v>2294555</v>
      </c>
      <c r="G1239">
        <v>2294555</v>
      </c>
      <c r="H1239" s="6" t="s">
        <v>13621</v>
      </c>
      <c r="I1239">
        <v>2601</v>
      </c>
      <c r="J1239">
        <v>2601</v>
      </c>
      <c r="K1239">
        <v>0</v>
      </c>
      <c r="L1239">
        <v>0</v>
      </c>
      <c r="M1239" t="s">
        <v>4803</v>
      </c>
      <c r="N1239" t="s">
        <v>22</v>
      </c>
      <c r="O1239" t="s">
        <v>4804</v>
      </c>
    </row>
    <row r="1240" spans="1:15" x14ac:dyDescent="0.25">
      <c r="A1240" s="6" t="s">
        <v>11883</v>
      </c>
      <c r="B1240" s="6" t="s">
        <v>4805</v>
      </c>
      <c r="C1240" t="s">
        <v>4806</v>
      </c>
      <c r="D1240">
        <v>229045</v>
      </c>
      <c r="E1240">
        <v>229045</v>
      </c>
      <c r="F1240">
        <v>229824</v>
      </c>
      <c r="G1240">
        <v>229824</v>
      </c>
      <c r="H1240" s="6" t="s">
        <v>13620</v>
      </c>
      <c r="I1240">
        <v>780</v>
      </c>
      <c r="J1240">
        <v>780</v>
      </c>
      <c r="K1240">
        <v>0</v>
      </c>
      <c r="L1240">
        <v>0</v>
      </c>
      <c r="M1240" t="s">
        <v>4807</v>
      </c>
      <c r="N1240" t="s">
        <v>4808</v>
      </c>
      <c r="O1240" t="s">
        <v>4809</v>
      </c>
    </row>
    <row r="1241" spans="1:15" x14ac:dyDescent="0.25">
      <c r="A1241" s="6" t="s">
        <v>11884</v>
      </c>
      <c r="B1241" s="6" t="s">
        <v>4810</v>
      </c>
      <c r="C1241" t="s">
        <v>4811</v>
      </c>
      <c r="D1241">
        <v>2297981</v>
      </c>
      <c r="E1241">
        <v>2297981</v>
      </c>
      <c r="F1241">
        <v>2297304</v>
      </c>
      <c r="G1241">
        <v>2297304</v>
      </c>
      <c r="H1241" s="6" t="s">
        <v>13621</v>
      </c>
      <c r="I1241">
        <v>678</v>
      </c>
      <c r="J1241">
        <v>678</v>
      </c>
      <c r="K1241">
        <v>0</v>
      </c>
      <c r="L1241">
        <v>0</v>
      </c>
      <c r="M1241" t="s">
        <v>4812</v>
      </c>
      <c r="N1241" t="s">
        <v>22</v>
      </c>
    </row>
    <row r="1242" spans="1:15" x14ac:dyDescent="0.25">
      <c r="A1242" s="6" t="s">
        <v>11885</v>
      </c>
      <c r="B1242" s="6" t="s">
        <v>4813</v>
      </c>
      <c r="C1242" t="s">
        <v>4814</v>
      </c>
      <c r="D1242">
        <v>2298863</v>
      </c>
      <c r="E1242">
        <v>2298863</v>
      </c>
      <c r="F1242">
        <v>2298093</v>
      </c>
      <c r="G1242">
        <v>2298093</v>
      </c>
      <c r="H1242" s="6" t="s">
        <v>13621</v>
      </c>
      <c r="I1242">
        <v>771</v>
      </c>
      <c r="J1242">
        <v>771</v>
      </c>
      <c r="K1242">
        <v>0</v>
      </c>
      <c r="L1242">
        <v>0</v>
      </c>
      <c r="M1242" t="s">
        <v>4815</v>
      </c>
      <c r="N1242" t="s">
        <v>22</v>
      </c>
    </row>
    <row r="1243" spans="1:15" x14ac:dyDescent="0.25">
      <c r="A1243" s="6" t="s">
        <v>11886</v>
      </c>
      <c r="B1243" s="6" t="s">
        <v>4816</v>
      </c>
      <c r="C1243" t="s">
        <v>4817</v>
      </c>
      <c r="D1243">
        <v>2299712</v>
      </c>
      <c r="E1243">
        <v>2299712</v>
      </c>
      <c r="F1243">
        <v>2298927</v>
      </c>
      <c r="G1243">
        <v>2298927</v>
      </c>
      <c r="H1243" s="6" t="s">
        <v>13621</v>
      </c>
      <c r="I1243">
        <v>786</v>
      </c>
      <c r="J1243">
        <v>786</v>
      </c>
      <c r="K1243">
        <v>0</v>
      </c>
      <c r="L1243">
        <v>0</v>
      </c>
      <c r="M1243" t="s">
        <v>561</v>
      </c>
      <c r="N1243" t="s">
        <v>22</v>
      </c>
      <c r="O1243" t="s">
        <v>4817</v>
      </c>
    </row>
    <row r="1244" spans="1:15" x14ac:dyDescent="0.25">
      <c r="A1244" s="6" t="s">
        <v>11887</v>
      </c>
      <c r="B1244" s="6" t="s">
        <v>4818</v>
      </c>
      <c r="C1244" t="s">
        <v>4819</v>
      </c>
      <c r="D1244">
        <v>2300177</v>
      </c>
      <c r="E1244">
        <v>2300177</v>
      </c>
      <c r="F1244">
        <v>2299833</v>
      </c>
      <c r="G1244">
        <v>2299833</v>
      </c>
      <c r="H1244" s="6" t="s">
        <v>13621</v>
      </c>
      <c r="I1244">
        <v>345</v>
      </c>
      <c r="J1244">
        <v>345</v>
      </c>
      <c r="K1244">
        <v>0</v>
      </c>
      <c r="L1244">
        <v>0</v>
      </c>
      <c r="M1244" t="s">
        <v>4820</v>
      </c>
      <c r="N1244" t="s">
        <v>22</v>
      </c>
      <c r="O1244" t="s">
        <v>4819</v>
      </c>
    </row>
    <row r="1245" spans="1:15" x14ac:dyDescent="0.25">
      <c r="A1245" s="6" t="s">
        <v>11888</v>
      </c>
      <c r="B1245" s="6" t="s">
        <v>4821</v>
      </c>
      <c r="C1245" t="s">
        <v>4822</v>
      </c>
      <c r="D1245">
        <v>2301263</v>
      </c>
      <c r="E1245">
        <v>2301263</v>
      </c>
      <c r="F1245">
        <v>2300334</v>
      </c>
      <c r="G1245">
        <v>2300334</v>
      </c>
      <c r="H1245" s="6" t="s">
        <v>13621</v>
      </c>
      <c r="I1245">
        <v>930</v>
      </c>
      <c r="J1245">
        <v>930</v>
      </c>
      <c r="K1245">
        <v>0</v>
      </c>
      <c r="L1245">
        <v>0</v>
      </c>
      <c r="M1245" t="s">
        <v>4823</v>
      </c>
      <c r="N1245" t="s">
        <v>4824</v>
      </c>
      <c r="O1245" t="s">
        <v>4825</v>
      </c>
    </row>
    <row r="1246" spans="1:15" x14ac:dyDescent="0.25">
      <c r="A1246" s="6" t="s">
        <v>11889</v>
      </c>
      <c r="B1246" s="6" t="s">
        <v>4826</v>
      </c>
      <c r="C1246" t="s">
        <v>4827</v>
      </c>
      <c r="D1246">
        <v>2302321</v>
      </c>
      <c r="E1246">
        <v>2302321</v>
      </c>
      <c r="F1246">
        <v>2301260</v>
      </c>
      <c r="G1246">
        <v>2301260</v>
      </c>
      <c r="H1246" s="6" t="s">
        <v>13621</v>
      </c>
      <c r="I1246">
        <v>1062</v>
      </c>
      <c r="J1246">
        <v>1062</v>
      </c>
      <c r="K1246">
        <v>0</v>
      </c>
      <c r="L1246">
        <v>0</v>
      </c>
      <c r="M1246" t="s">
        <v>4828</v>
      </c>
      <c r="N1246" t="s">
        <v>4829</v>
      </c>
      <c r="O1246" t="s">
        <v>4830</v>
      </c>
    </row>
    <row r="1247" spans="1:15" x14ac:dyDescent="0.25">
      <c r="A1247" s="6" t="s">
        <v>11890</v>
      </c>
      <c r="B1247" s="6" t="s">
        <v>4831</v>
      </c>
      <c r="C1247" t="s">
        <v>4832</v>
      </c>
      <c r="D1247">
        <v>2305019</v>
      </c>
      <c r="E1247">
        <v>2305019</v>
      </c>
      <c r="F1247">
        <v>2304267</v>
      </c>
      <c r="G1247">
        <v>2304267</v>
      </c>
      <c r="H1247" s="6" t="s">
        <v>13621</v>
      </c>
      <c r="I1247">
        <v>753</v>
      </c>
      <c r="J1247">
        <v>753</v>
      </c>
      <c r="K1247">
        <v>0</v>
      </c>
      <c r="L1247">
        <v>0</v>
      </c>
      <c r="M1247" t="s">
        <v>4833</v>
      </c>
      <c r="N1247" t="s">
        <v>22</v>
      </c>
      <c r="O1247" t="s">
        <v>1785</v>
      </c>
    </row>
    <row r="1248" spans="1:15" x14ac:dyDescent="0.25">
      <c r="A1248" s="6" t="s">
        <v>11891</v>
      </c>
      <c r="B1248" s="6" t="s">
        <v>4834</v>
      </c>
      <c r="C1248" t="s">
        <v>4835</v>
      </c>
      <c r="D1248">
        <v>2305180</v>
      </c>
      <c r="E1248">
        <v>2305180</v>
      </c>
      <c r="F1248">
        <v>2305602</v>
      </c>
      <c r="G1248">
        <v>2305602</v>
      </c>
      <c r="H1248" s="6" t="s">
        <v>13620</v>
      </c>
      <c r="I1248">
        <v>423</v>
      </c>
      <c r="J1248">
        <v>423</v>
      </c>
      <c r="K1248">
        <v>0</v>
      </c>
      <c r="L1248">
        <v>0</v>
      </c>
      <c r="M1248" t="s">
        <v>4836</v>
      </c>
      <c r="N1248" t="s">
        <v>22</v>
      </c>
      <c r="O1248" t="s">
        <v>4837</v>
      </c>
    </row>
    <row r="1249" spans="1:15" x14ac:dyDescent="0.25">
      <c r="A1249" s="6" t="s">
        <v>11892</v>
      </c>
      <c r="B1249" s="6" t="s">
        <v>4838</v>
      </c>
      <c r="C1249" t="s">
        <v>4839</v>
      </c>
      <c r="D1249">
        <v>229840</v>
      </c>
      <c r="E1249">
        <v>229840</v>
      </c>
      <c r="F1249">
        <v>230724</v>
      </c>
      <c r="G1249">
        <v>230724</v>
      </c>
      <c r="H1249" s="6" t="s">
        <v>13620</v>
      </c>
      <c r="I1249">
        <v>885</v>
      </c>
      <c r="J1249">
        <v>885</v>
      </c>
      <c r="K1249">
        <v>0</v>
      </c>
      <c r="L1249">
        <v>0</v>
      </c>
      <c r="M1249" t="s">
        <v>4840</v>
      </c>
      <c r="N1249" t="s">
        <v>4841</v>
      </c>
      <c r="O1249" t="s">
        <v>4842</v>
      </c>
    </row>
    <row r="1250" spans="1:15" x14ac:dyDescent="0.25">
      <c r="A1250" s="6" t="s">
        <v>11893</v>
      </c>
      <c r="B1250" s="6" t="s">
        <v>4843</v>
      </c>
      <c r="C1250" t="s">
        <v>4844</v>
      </c>
      <c r="D1250">
        <v>2305632</v>
      </c>
      <c r="E1250">
        <v>2305632</v>
      </c>
      <c r="F1250">
        <v>2305994</v>
      </c>
      <c r="G1250">
        <v>2305994</v>
      </c>
      <c r="H1250" s="6" t="s">
        <v>13620</v>
      </c>
      <c r="I1250">
        <v>363</v>
      </c>
      <c r="J1250">
        <v>363</v>
      </c>
      <c r="K1250">
        <v>0</v>
      </c>
      <c r="L1250">
        <v>0</v>
      </c>
      <c r="M1250" t="s">
        <v>4845</v>
      </c>
      <c r="N1250" t="s">
        <v>22</v>
      </c>
    </row>
    <row r="1251" spans="1:15" x14ac:dyDescent="0.25">
      <c r="A1251" s="6" t="s">
        <v>11894</v>
      </c>
      <c r="B1251" s="6" t="s">
        <v>4846</v>
      </c>
      <c r="C1251" t="s">
        <v>4847</v>
      </c>
      <c r="D1251">
        <v>2306177</v>
      </c>
      <c r="E1251">
        <v>2306177</v>
      </c>
      <c r="F1251">
        <v>2306716</v>
      </c>
      <c r="G1251">
        <v>2306716</v>
      </c>
      <c r="H1251" s="6" t="s">
        <v>13620</v>
      </c>
      <c r="I1251">
        <v>540</v>
      </c>
      <c r="J1251">
        <v>540</v>
      </c>
      <c r="K1251">
        <v>0</v>
      </c>
      <c r="L1251">
        <v>0</v>
      </c>
      <c r="M1251" t="s">
        <v>4848</v>
      </c>
      <c r="N1251" t="s">
        <v>22</v>
      </c>
      <c r="O1251" t="s">
        <v>4847</v>
      </c>
    </row>
    <row r="1252" spans="1:15" x14ac:dyDescent="0.25">
      <c r="A1252" s="6" t="s">
        <v>11895</v>
      </c>
      <c r="B1252" s="6" t="s">
        <v>4849</v>
      </c>
      <c r="C1252" t="s">
        <v>4850</v>
      </c>
      <c r="D1252">
        <v>2306833</v>
      </c>
      <c r="E1252">
        <v>2306833</v>
      </c>
      <c r="F1252">
        <v>2307714</v>
      </c>
      <c r="G1252">
        <v>2307714</v>
      </c>
      <c r="H1252" s="6" t="s">
        <v>13620</v>
      </c>
      <c r="I1252">
        <v>882</v>
      </c>
      <c r="J1252">
        <v>882</v>
      </c>
      <c r="K1252">
        <v>0</v>
      </c>
      <c r="L1252">
        <v>0</v>
      </c>
      <c r="M1252" t="s">
        <v>4851</v>
      </c>
      <c r="N1252" t="s">
        <v>22</v>
      </c>
      <c r="O1252" t="s">
        <v>4852</v>
      </c>
    </row>
    <row r="1253" spans="1:15" x14ac:dyDescent="0.25">
      <c r="A1253" s="6" t="s">
        <v>11896</v>
      </c>
      <c r="B1253" s="6" t="s">
        <v>4853</v>
      </c>
      <c r="C1253" t="s">
        <v>4854</v>
      </c>
      <c r="D1253">
        <v>2311464</v>
      </c>
      <c r="E1253">
        <v>2311464</v>
      </c>
      <c r="F1253">
        <v>2308741</v>
      </c>
      <c r="G1253">
        <v>2308741</v>
      </c>
      <c r="H1253" s="6" t="s">
        <v>13621</v>
      </c>
      <c r="I1253">
        <v>2724</v>
      </c>
      <c r="J1253">
        <v>2724</v>
      </c>
      <c r="K1253">
        <v>0</v>
      </c>
      <c r="L1253">
        <v>0</v>
      </c>
      <c r="M1253" t="s">
        <v>4855</v>
      </c>
      <c r="N1253" t="s">
        <v>22</v>
      </c>
    </row>
    <row r="1254" spans="1:15" x14ac:dyDescent="0.25">
      <c r="A1254" s="6" t="s">
        <v>11897</v>
      </c>
      <c r="B1254" s="6" t="s">
        <v>4856</v>
      </c>
      <c r="C1254" t="s">
        <v>4857</v>
      </c>
      <c r="D1254">
        <v>2312696</v>
      </c>
      <c r="E1254">
        <v>2312696</v>
      </c>
      <c r="F1254">
        <v>2311461</v>
      </c>
      <c r="G1254">
        <v>2311461</v>
      </c>
      <c r="H1254" s="6" t="s">
        <v>13621</v>
      </c>
      <c r="I1254">
        <v>1236</v>
      </c>
      <c r="J1254">
        <v>1236</v>
      </c>
      <c r="K1254">
        <v>0</v>
      </c>
      <c r="L1254">
        <v>0</v>
      </c>
      <c r="M1254" t="s">
        <v>4858</v>
      </c>
      <c r="N1254" t="s">
        <v>22</v>
      </c>
    </row>
    <row r="1255" spans="1:15" x14ac:dyDescent="0.25">
      <c r="A1255" s="6" t="s">
        <v>11898</v>
      </c>
      <c r="B1255" s="6" t="s">
        <v>4859</v>
      </c>
      <c r="C1255" t="s">
        <v>4860</v>
      </c>
      <c r="D1255">
        <v>2313192</v>
      </c>
      <c r="E1255">
        <v>2313192</v>
      </c>
      <c r="F1255">
        <v>2312839</v>
      </c>
      <c r="G1255">
        <v>2312839</v>
      </c>
      <c r="H1255" s="6" t="s">
        <v>13621</v>
      </c>
      <c r="I1255">
        <v>354</v>
      </c>
      <c r="J1255">
        <v>354</v>
      </c>
      <c r="K1255">
        <v>0</v>
      </c>
      <c r="L1255">
        <v>0</v>
      </c>
      <c r="M1255" t="s">
        <v>4861</v>
      </c>
      <c r="N1255" t="s">
        <v>22</v>
      </c>
    </row>
    <row r="1256" spans="1:15" x14ac:dyDescent="0.25">
      <c r="A1256" s="6" t="s">
        <v>11899</v>
      </c>
      <c r="B1256" s="6" t="s">
        <v>4862</v>
      </c>
      <c r="C1256" t="s">
        <v>4863</v>
      </c>
      <c r="D1256">
        <v>2314407</v>
      </c>
      <c r="E1256">
        <v>2314407</v>
      </c>
      <c r="F1256">
        <v>2313274</v>
      </c>
      <c r="G1256">
        <v>2313274</v>
      </c>
      <c r="H1256" s="6" t="s">
        <v>13621</v>
      </c>
      <c r="I1256">
        <v>1134</v>
      </c>
      <c r="J1256">
        <v>1134</v>
      </c>
      <c r="K1256">
        <v>0</v>
      </c>
      <c r="L1256">
        <v>0</v>
      </c>
      <c r="M1256" t="s">
        <v>4864</v>
      </c>
      <c r="N1256" t="s">
        <v>22</v>
      </c>
    </row>
    <row r="1257" spans="1:15" x14ac:dyDescent="0.25">
      <c r="A1257" s="6" t="s">
        <v>11900</v>
      </c>
      <c r="B1257" s="6" t="s">
        <v>4865</v>
      </c>
      <c r="C1257" t="s">
        <v>4866</v>
      </c>
      <c r="D1257">
        <v>2315878</v>
      </c>
      <c r="E1257">
        <v>2315878</v>
      </c>
      <c r="F1257">
        <v>2314511</v>
      </c>
      <c r="G1257">
        <v>2314511</v>
      </c>
      <c r="H1257" s="6" t="s">
        <v>13621</v>
      </c>
      <c r="I1257">
        <v>1368</v>
      </c>
      <c r="J1257">
        <v>1368</v>
      </c>
      <c r="K1257">
        <v>0</v>
      </c>
      <c r="L1257">
        <v>0</v>
      </c>
      <c r="M1257" t="s">
        <v>4867</v>
      </c>
      <c r="N1257" t="s">
        <v>4868</v>
      </c>
      <c r="O1257" t="s">
        <v>4869</v>
      </c>
    </row>
    <row r="1258" spans="1:15" x14ac:dyDescent="0.25">
      <c r="A1258" s="6" t="s">
        <v>11901</v>
      </c>
      <c r="B1258" s="6" t="s">
        <v>4870</v>
      </c>
      <c r="C1258" t="s">
        <v>4871</v>
      </c>
      <c r="D1258">
        <v>2316742</v>
      </c>
      <c r="E1258">
        <v>2316742</v>
      </c>
      <c r="F1258">
        <v>2315948</v>
      </c>
      <c r="G1258">
        <v>2315948</v>
      </c>
      <c r="H1258" s="6" t="s">
        <v>13621</v>
      </c>
      <c r="I1258">
        <v>795</v>
      </c>
      <c r="J1258">
        <v>795</v>
      </c>
      <c r="K1258">
        <v>0</v>
      </c>
      <c r="L1258">
        <v>0</v>
      </c>
      <c r="M1258" t="s">
        <v>4872</v>
      </c>
      <c r="N1258" t="s">
        <v>22</v>
      </c>
    </row>
    <row r="1259" spans="1:15" x14ac:dyDescent="0.25">
      <c r="A1259" s="6" t="s">
        <v>11902</v>
      </c>
      <c r="B1259" s="6" t="s">
        <v>4873</v>
      </c>
      <c r="C1259" t="s">
        <v>4874</v>
      </c>
      <c r="D1259">
        <v>230840</v>
      </c>
      <c r="E1259">
        <v>230840</v>
      </c>
      <c r="F1259">
        <v>231766</v>
      </c>
      <c r="G1259">
        <v>231766</v>
      </c>
      <c r="H1259" s="6" t="s">
        <v>13620</v>
      </c>
      <c r="I1259">
        <v>927</v>
      </c>
      <c r="J1259">
        <v>927</v>
      </c>
      <c r="K1259">
        <v>0</v>
      </c>
      <c r="L1259">
        <v>0</v>
      </c>
      <c r="M1259" t="s">
        <v>4875</v>
      </c>
      <c r="N1259" t="s">
        <v>22</v>
      </c>
      <c r="O1259" t="s">
        <v>4876</v>
      </c>
    </row>
    <row r="1260" spans="1:15" x14ac:dyDescent="0.25">
      <c r="A1260" s="6" t="s">
        <v>11903</v>
      </c>
      <c r="B1260" s="6" t="s">
        <v>4877</v>
      </c>
      <c r="C1260" t="s">
        <v>4878</v>
      </c>
      <c r="D1260">
        <v>2317644</v>
      </c>
      <c r="E1260">
        <v>2317644</v>
      </c>
      <c r="F1260">
        <v>2316739</v>
      </c>
      <c r="G1260">
        <v>2316739</v>
      </c>
      <c r="H1260" s="6" t="s">
        <v>13621</v>
      </c>
      <c r="I1260">
        <v>906</v>
      </c>
      <c r="J1260">
        <v>906</v>
      </c>
      <c r="K1260">
        <v>0</v>
      </c>
      <c r="L1260">
        <v>0</v>
      </c>
      <c r="M1260" t="s">
        <v>2610</v>
      </c>
      <c r="N1260" t="s">
        <v>22</v>
      </c>
      <c r="O1260" t="s">
        <v>1785</v>
      </c>
    </row>
    <row r="1261" spans="1:15" x14ac:dyDescent="0.25">
      <c r="A1261" s="6" t="s">
        <v>11904</v>
      </c>
      <c r="B1261" s="6" t="s">
        <v>4879</v>
      </c>
      <c r="C1261" t="s">
        <v>4880</v>
      </c>
      <c r="D1261">
        <v>2317841</v>
      </c>
      <c r="E1261">
        <v>2317841</v>
      </c>
      <c r="F1261">
        <v>2317644</v>
      </c>
      <c r="G1261">
        <v>2317644</v>
      </c>
      <c r="H1261" s="6" t="s">
        <v>13621</v>
      </c>
      <c r="I1261">
        <v>198</v>
      </c>
      <c r="J1261">
        <v>198</v>
      </c>
      <c r="K1261">
        <v>0</v>
      </c>
      <c r="L1261">
        <v>0</v>
      </c>
      <c r="M1261" t="s">
        <v>4881</v>
      </c>
      <c r="N1261" t="s">
        <v>22</v>
      </c>
    </row>
    <row r="1262" spans="1:15" x14ac:dyDescent="0.25">
      <c r="A1262" s="6" t="s">
        <v>11905</v>
      </c>
      <c r="B1262" s="6" t="s">
        <v>4882</v>
      </c>
      <c r="C1262" t="s">
        <v>4883</v>
      </c>
      <c r="D1262">
        <v>2320094</v>
      </c>
      <c r="E1262">
        <v>2320094</v>
      </c>
      <c r="F1262">
        <v>2317950</v>
      </c>
      <c r="G1262">
        <v>2317950</v>
      </c>
      <c r="H1262" s="6" t="s">
        <v>13621</v>
      </c>
      <c r="I1262">
        <v>2145</v>
      </c>
      <c r="J1262">
        <v>2145</v>
      </c>
      <c r="K1262">
        <v>0</v>
      </c>
      <c r="L1262">
        <v>0</v>
      </c>
      <c r="M1262" t="s">
        <v>4884</v>
      </c>
      <c r="N1262" t="s">
        <v>22</v>
      </c>
      <c r="O1262" t="s">
        <v>1814</v>
      </c>
    </row>
    <row r="1263" spans="1:15" x14ac:dyDescent="0.25">
      <c r="A1263" s="6" t="s">
        <v>11906</v>
      </c>
      <c r="B1263" s="6" t="s">
        <v>4885</v>
      </c>
      <c r="C1263" t="s">
        <v>4886</v>
      </c>
      <c r="D1263">
        <v>2320416</v>
      </c>
      <c r="E1263">
        <v>2320416</v>
      </c>
      <c r="F1263">
        <v>2320841</v>
      </c>
      <c r="G1263">
        <v>2320841</v>
      </c>
      <c r="H1263" s="6" t="s">
        <v>13620</v>
      </c>
      <c r="I1263">
        <v>426</v>
      </c>
      <c r="J1263">
        <v>426</v>
      </c>
      <c r="K1263">
        <v>0</v>
      </c>
      <c r="L1263">
        <v>0</v>
      </c>
      <c r="M1263" t="s">
        <v>4887</v>
      </c>
      <c r="N1263" t="s">
        <v>22</v>
      </c>
      <c r="O1263" t="s">
        <v>4888</v>
      </c>
    </row>
    <row r="1264" spans="1:15" x14ac:dyDescent="0.25">
      <c r="A1264" s="6" t="s">
        <v>11907</v>
      </c>
      <c r="B1264" s="6" t="s">
        <v>4889</v>
      </c>
      <c r="C1264" t="s">
        <v>4890</v>
      </c>
      <c r="D1264">
        <v>2320906</v>
      </c>
      <c r="E1264">
        <v>2320906</v>
      </c>
      <c r="F1264">
        <v>2321775</v>
      </c>
      <c r="G1264">
        <v>2321775</v>
      </c>
      <c r="H1264" s="6" t="s">
        <v>13620</v>
      </c>
      <c r="I1264">
        <v>870</v>
      </c>
      <c r="J1264">
        <v>870</v>
      </c>
      <c r="K1264">
        <v>0</v>
      </c>
      <c r="L1264">
        <v>0</v>
      </c>
      <c r="M1264" t="s">
        <v>4891</v>
      </c>
      <c r="N1264" t="s">
        <v>22</v>
      </c>
    </row>
    <row r="1265" spans="1:15" x14ac:dyDescent="0.25">
      <c r="A1265" s="6" t="s">
        <v>11908</v>
      </c>
      <c r="B1265" s="6" t="s">
        <v>4892</v>
      </c>
      <c r="C1265" t="s">
        <v>4893</v>
      </c>
      <c r="D1265">
        <v>2322031</v>
      </c>
      <c r="E1265">
        <v>2322031</v>
      </c>
      <c r="F1265">
        <v>2323335</v>
      </c>
      <c r="G1265">
        <v>2323335</v>
      </c>
      <c r="H1265" s="6" t="s">
        <v>13620</v>
      </c>
      <c r="I1265">
        <v>1305</v>
      </c>
      <c r="J1265">
        <v>1305</v>
      </c>
      <c r="K1265">
        <v>0</v>
      </c>
      <c r="L1265">
        <v>0</v>
      </c>
      <c r="M1265" t="s">
        <v>4894</v>
      </c>
      <c r="N1265" t="s">
        <v>22</v>
      </c>
    </row>
    <row r="1266" spans="1:15" x14ac:dyDescent="0.25">
      <c r="A1266" s="6" t="s">
        <v>11909</v>
      </c>
      <c r="B1266" s="6" t="s">
        <v>4895</v>
      </c>
      <c r="C1266" t="s">
        <v>4896</v>
      </c>
      <c r="D1266">
        <v>2324253</v>
      </c>
      <c r="E1266">
        <v>2324253</v>
      </c>
      <c r="F1266">
        <v>2323375</v>
      </c>
      <c r="G1266">
        <v>2323375</v>
      </c>
      <c r="H1266" s="6" t="s">
        <v>13621</v>
      </c>
      <c r="I1266">
        <v>879</v>
      </c>
      <c r="J1266">
        <v>879</v>
      </c>
      <c r="K1266">
        <v>0</v>
      </c>
      <c r="L1266">
        <v>0</v>
      </c>
      <c r="M1266" t="s">
        <v>4897</v>
      </c>
      <c r="N1266" t="s">
        <v>22</v>
      </c>
      <c r="O1266" t="s">
        <v>4898</v>
      </c>
    </row>
    <row r="1267" spans="1:15" x14ac:dyDescent="0.25">
      <c r="A1267" s="6" t="s">
        <v>11910</v>
      </c>
      <c r="B1267" s="6" t="s">
        <v>4899</v>
      </c>
      <c r="C1267" t="s">
        <v>4900</v>
      </c>
      <c r="D1267">
        <v>2324554</v>
      </c>
      <c r="E1267">
        <v>2324554</v>
      </c>
      <c r="F1267">
        <v>2325408</v>
      </c>
      <c r="G1267">
        <v>2325408</v>
      </c>
      <c r="H1267" s="6" t="s">
        <v>13620</v>
      </c>
      <c r="I1267">
        <v>855</v>
      </c>
      <c r="J1267">
        <v>855</v>
      </c>
      <c r="K1267">
        <v>0</v>
      </c>
      <c r="L1267">
        <v>0</v>
      </c>
      <c r="M1267" t="s">
        <v>4653</v>
      </c>
      <c r="N1267" t="s">
        <v>22</v>
      </c>
    </row>
    <row r="1268" spans="1:15" x14ac:dyDescent="0.25">
      <c r="A1268" s="6" t="s">
        <v>11911</v>
      </c>
      <c r="B1268" s="6" t="s">
        <v>4901</v>
      </c>
      <c r="C1268" t="s">
        <v>4902</v>
      </c>
      <c r="D1268">
        <v>2327461</v>
      </c>
      <c r="E1268">
        <v>2327461</v>
      </c>
      <c r="F1268">
        <v>2328330</v>
      </c>
      <c r="G1268">
        <v>2328330</v>
      </c>
      <c r="H1268" s="6" t="s">
        <v>13620</v>
      </c>
      <c r="I1268">
        <v>870</v>
      </c>
      <c r="J1268">
        <v>870</v>
      </c>
      <c r="K1268">
        <v>0</v>
      </c>
      <c r="L1268">
        <v>0</v>
      </c>
      <c r="M1268" t="s">
        <v>4903</v>
      </c>
      <c r="N1268" t="s">
        <v>4904</v>
      </c>
      <c r="O1268" t="s">
        <v>4905</v>
      </c>
    </row>
    <row r="1269" spans="1:15" x14ac:dyDescent="0.25">
      <c r="A1269" s="6" t="s">
        <v>11912</v>
      </c>
      <c r="B1269" s="6" t="s">
        <v>4906</v>
      </c>
      <c r="C1269" t="s">
        <v>4907</v>
      </c>
      <c r="D1269">
        <v>2328363</v>
      </c>
      <c r="E1269">
        <v>2328363</v>
      </c>
      <c r="F1269">
        <v>2329571</v>
      </c>
      <c r="G1269">
        <v>2329571</v>
      </c>
      <c r="H1269" s="6" t="s">
        <v>13620</v>
      </c>
      <c r="I1269">
        <v>1209</v>
      </c>
      <c r="J1269">
        <v>1209</v>
      </c>
      <c r="K1269">
        <v>0</v>
      </c>
      <c r="L1269">
        <v>0</v>
      </c>
      <c r="M1269" t="s">
        <v>4908</v>
      </c>
      <c r="N1269" t="s">
        <v>22</v>
      </c>
      <c r="O1269" t="s">
        <v>4909</v>
      </c>
    </row>
    <row r="1270" spans="1:15" x14ac:dyDescent="0.25">
      <c r="A1270" s="6" t="s">
        <v>11913</v>
      </c>
      <c r="B1270" s="6" t="s">
        <v>4910</v>
      </c>
      <c r="C1270" t="s">
        <v>4911</v>
      </c>
      <c r="D1270">
        <v>2329731</v>
      </c>
      <c r="E1270">
        <v>2329731</v>
      </c>
      <c r="F1270">
        <v>2330921</v>
      </c>
      <c r="G1270">
        <v>2330921</v>
      </c>
      <c r="H1270" s="6" t="s">
        <v>13620</v>
      </c>
      <c r="I1270">
        <v>1191</v>
      </c>
      <c r="J1270">
        <v>1191</v>
      </c>
      <c r="K1270">
        <v>0</v>
      </c>
      <c r="L1270">
        <v>0</v>
      </c>
      <c r="M1270" t="s">
        <v>2796</v>
      </c>
      <c r="N1270" t="s">
        <v>22</v>
      </c>
      <c r="O1270" t="s">
        <v>4909</v>
      </c>
    </row>
    <row r="1271" spans="1:15" x14ac:dyDescent="0.25">
      <c r="A1271" s="6" t="s">
        <v>11914</v>
      </c>
      <c r="B1271" s="6" t="s">
        <v>4912</v>
      </c>
      <c r="C1271" t="s">
        <v>4913</v>
      </c>
      <c r="D1271">
        <v>2332023</v>
      </c>
      <c r="E1271">
        <v>2332023</v>
      </c>
      <c r="F1271">
        <v>2330959</v>
      </c>
      <c r="G1271">
        <v>2330959</v>
      </c>
      <c r="H1271" s="6" t="s">
        <v>13621</v>
      </c>
      <c r="I1271">
        <v>1065</v>
      </c>
      <c r="J1271">
        <v>1065</v>
      </c>
      <c r="K1271">
        <v>0</v>
      </c>
      <c r="L1271">
        <v>0</v>
      </c>
      <c r="M1271" t="s">
        <v>73</v>
      </c>
      <c r="N1271" t="s">
        <v>22</v>
      </c>
      <c r="O1271" t="s">
        <v>4913</v>
      </c>
    </row>
    <row r="1272" spans="1:15" x14ac:dyDescent="0.25">
      <c r="A1272" s="6" t="s">
        <v>11915</v>
      </c>
      <c r="B1272" s="6" t="s">
        <v>4914</v>
      </c>
      <c r="C1272" t="s">
        <v>4915</v>
      </c>
      <c r="D1272">
        <v>2332898</v>
      </c>
      <c r="E1272">
        <v>2332898</v>
      </c>
      <c r="F1272">
        <v>2332020</v>
      </c>
      <c r="G1272">
        <v>2332020</v>
      </c>
      <c r="H1272" s="6" t="s">
        <v>13621</v>
      </c>
      <c r="I1272">
        <v>879</v>
      </c>
      <c r="J1272">
        <v>879</v>
      </c>
      <c r="K1272">
        <v>0</v>
      </c>
      <c r="L1272">
        <v>0</v>
      </c>
      <c r="M1272" t="s">
        <v>4916</v>
      </c>
      <c r="N1272" t="s">
        <v>22</v>
      </c>
      <c r="O1272" t="s">
        <v>1785</v>
      </c>
    </row>
    <row r="1273" spans="1:15" x14ac:dyDescent="0.25">
      <c r="A1273" s="6" t="s">
        <v>11916</v>
      </c>
      <c r="B1273" s="6" t="s">
        <v>4917</v>
      </c>
      <c r="C1273" t="s">
        <v>4918</v>
      </c>
      <c r="D1273">
        <v>2333857</v>
      </c>
      <c r="E1273">
        <v>2333857</v>
      </c>
      <c r="F1273">
        <v>2333375</v>
      </c>
      <c r="G1273">
        <v>2333375</v>
      </c>
      <c r="H1273" s="6" t="s">
        <v>13621</v>
      </c>
      <c r="I1273">
        <v>483</v>
      </c>
      <c r="J1273">
        <v>483</v>
      </c>
      <c r="K1273">
        <v>0</v>
      </c>
      <c r="L1273">
        <v>0</v>
      </c>
      <c r="M1273" t="s">
        <v>82</v>
      </c>
      <c r="N1273" t="s">
        <v>22</v>
      </c>
      <c r="O1273" t="s">
        <v>4919</v>
      </c>
    </row>
    <row r="1274" spans="1:15" x14ac:dyDescent="0.25">
      <c r="A1274" s="6" t="s">
        <v>11917</v>
      </c>
      <c r="B1274" s="6" t="s">
        <v>4920</v>
      </c>
      <c r="C1274" t="s">
        <v>4921</v>
      </c>
      <c r="D1274">
        <v>2334003</v>
      </c>
      <c r="E1274">
        <v>2334003</v>
      </c>
      <c r="F1274">
        <v>2334569</v>
      </c>
      <c r="G1274">
        <v>2334569</v>
      </c>
      <c r="H1274" s="6" t="s">
        <v>13620</v>
      </c>
      <c r="I1274">
        <v>567</v>
      </c>
      <c r="J1274">
        <v>567</v>
      </c>
      <c r="K1274">
        <v>0</v>
      </c>
      <c r="L1274">
        <v>0</v>
      </c>
      <c r="M1274" t="s">
        <v>4922</v>
      </c>
      <c r="N1274" t="s">
        <v>22</v>
      </c>
      <c r="O1274" t="s">
        <v>4923</v>
      </c>
    </row>
    <row r="1275" spans="1:15" x14ac:dyDescent="0.25">
      <c r="A1275" s="6" t="s">
        <v>11918</v>
      </c>
      <c r="B1275" s="6" t="s">
        <v>4924</v>
      </c>
      <c r="C1275" t="s">
        <v>4925</v>
      </c>
      <c r="D1275">
        <v>2334586</v>
      </c>
      <c r="E1275">
        <v>2334586</v>
      </c>
      <c r="F1275">
        <v>2335455</v>
      </c>
      <c r="G1275">
        <v>2335455</v>
      </c>
      <c r="H1275" s="6" t="s">
        <v>13620</v>
      </c>
      <c r="I1275">
        <v>870</v>
      </c>
      <c r="J1275">
        <v>870</v>
      </c>
      <c r="K1275">
        <v>0</v>
      </c>
      <c r="L1275">
        <v>0</v>
      </c>
      <c r="M1275" t="s">
        <v>4926</v>
      </c>
      <c r="N1275" t="s">
        <v>22</v>
      </c>
      <c r="O1275" t="s">
        <v>4927</v>
      </c>
    </row>
    <row r="1276" spans="1:15" x14ac:dyDescent="0.25">
      <c r="A1276" s="6" t="s">
        <v>11919</v>
      </c>
      <c r="B1276" s="6" t="s">
        <v>4928</v>
      </c>
      <c r="C1276" t="s">
        <v>4929</v>
      </c>
      <c r="D1276">
        <v>2335860</v>
      </c>
      <c r="E1276">
        <v>2335860</v>
      </c>
      <c r="F1276">
        <v>2335468</v>
      </c>
      <c r="G1276">
        <v>2335468</v>
      </c>
      <c r="H1276" s="6" t="s">
        <v>13621</v>
      </c>
      <c r="I1276">
        <v>393</v>
      </c>
      <c r="J1276">
        <v>393</v>
      </c>
      <c r="K1276">
        <v>0</v>
      </c>
      <c r="L1276">
        <v>0</v>
      </c>
      <c r="M1276" t="s">
        <v>4930</v>
      </c>
      <c r="N1276" t="s">
        <v>22</v>
      </c>
    </row>
    <row r="1277" spans="1:15" x14ac:dyDescent="0.25">
      <c r="A1277" s="6" t="s">
        <v>11920</v>
      </c>
      <c r="B1277" s="6" t="s">
        <v>4931</v>
      </c>
      <c r="C1277" t="s">
        <v>4932</v>
      </c>
      <c r="D1277">
        <v>2336518</v>
      </c>
      <c r="E1277">
        <v>2336518</v>
      </c>
      <c r="F1277">
        <v>2335862</v>
      </c>
      <c r="G1277">
        <v>2335862</v>
      </c>
      <c r="H1277" s="6" t="s">
        <v>13621</v>
      </c>
      <c r="I1277">
        <v>657</v>
      </c>
      <c r="J1277">
        <v>657</v>
      </c>
      <c r="K1277">
        <v>0</v>
      </c>
      <c r="L1277">
        <v>0</v>
      </c>
      <c r="M1277" t="s">
        <v>4933</v>
      </c>
      <c r="N1277" t="s">
        <v>22</v>
      </c>
    </row>
    <row r="1278" spans="1:15" x14ac:dyDescent="0.25">
      <c r="A1278" s="6" t="s">
        <v>11921</v>
      </c>
      <c r="B1278" s="6" t="s">
        <v>4934</v>
      </c>
      <c r="C1278" t="s">
        <v>4935</v>
      </c>
      <c r="D1278">
        <v>2337399</v>
      </c>
      <c r="E1278">
        <v>2337399</v>
      </c>
      <c r="F1278">
        <v>2336515</v>
      </c>
      <c r="G1278">
        <v>2336515</v>
      </c>
      <c r="H1278" s="6" t="s">
        <v>13621</v>
      </c>
      <c r="I1278">
        <v>885</v>
      </c>
      <c r="J1278">
        <v>885</v>
      </c>
      <c r="K1278">
        <v>0</v>
      </c>
      <c r="L1278">
        <v>0</v>
      </c>
      <c r="M1278" t="s">
        <v>4936</v>
      </c>
      <c r="N1278" t="s">
        <v>22</v>
      </c>
      <c r="O1278" t="s">
        <v>1976</v>
      </c>
    </row>
    <row r="1279" spans="1:15" x14ac:dyDescent="0.25">
      <c r="A1279" s="6" t="s">
        <v>11922</v>
      </c>
      <c r="B1279" s="6" t="s">
        <v>4937</v>
      </c>
      <c r="C1279" t="s">
        <v>4938</v>
      </c>
      <c r="D1279">
        <v>2337786</v>
      </c>
      <c r="E1279">
        <v>2337786</v>
      </c>
      <c r="F1279">
        <v>2338406</v>
      </c>
      <c r="G1279">
        <v>2338406</v>
      </c>
      <c r="H1279" s="6" t="s">
        <v>13620</v>
      </c>
      <c r="I1279">
        <v>621</v>
      </c>
      <c r="J1279">
        <v>621</v>
      </c>
      <c r="K1279">
        <v>0</v>
      </c>
      <c r="L1279">
        <v>0</v>
      </c>
      <c r="M1279" t="s">
        <v>4939</v>
      </c>
      <c r="N1279" t="s">
        <v>22</v>
      </c>
    </row>
    <row r="1280" spans="1:15" x14ac:dyDescent="0.25">
      <c r="A1280" s="6" t="s">
        <v>11923</v>
      </c>
      <c r="B1280" s="6" t="s">
        <v>4940</v>
      </c>
      <c r="C1280" t="s">
        <v>4941</v>
      </c>
      <c r="D1280">
        <v>2338420</v>
      </c>
      <c r="E1280">
        <v>2338420</v>
      </c>
      <c r="F1280">
        <v>2339418</v>
      </c>
      <c r="G1280">
        <v>2339418</v>
      </c>
      <c r="H1280" s="6" t="s">
        <v>13620</v>
      </c>
      <c r="I1280">
        <v>999</v>
      </c>
      <c r="J1280">
        <v>999</v>
      </c>
      <c r="K1280">
        <v>0</v>
      </c>
      <c r="L1280">
        <v>0</v>
      </c>
      <c r="M1280" t="s">
        <v>4942</v>
      </c>
      <c r="N1280" t="s">
        <v>22</v>
      </c>
      <c r="O1280" t="s">
        <v>4943</v>
      </c>
    </row>
    <row r="1281" spans="1:15" x14ac:dyDescent="0.25">
      <c r="A1281" s="6" t="s">
        <v>11924</v>
      </c>
      <c r="B1281" s="6" t="s">
        <v>4944</v>
      </c>
      <c r="C1281" t="s">
        <v>4945</v>
      </c>
      <c r="D1281">
        <v>2339611</v>
      </c>
      <c r="E1281">
        <v>2339611</v>
      </c>
      <c r="F1281">
        <v>2341071</v>
      </c>
      <c r="G1281">
        <v>2341071</v>
      </c>
      <c r="H1281" s="6" t="s">
        <v>13620</v>
      </c>
      <c r="I1281">
        <v>1461</v>
      </c>
      <c r="J1281">
        <v>1461</v>
      </c>
      <c r="K1281">
        <v>0</v>
      </c>
      <c r="L1281">
        <v>0</v>
      </c>
      <c r="M1281" t="s">
        <v>4946</v>
      </c>
      <c r="N1281" t="s">
        <v>22</v>
      </c>
      <c r="O1281" t="s">
        <v>4947</v>
      </c>
    </row>
    <row r="1282" spans="1:15" x14ac:dyDescent="0.25">
      <c r="A1282" s="6" t="s">
        <v>11925</v>
      </c>
      <c r="B1282" s="6" t="s">
        <v>4948</v>
      </c>
      <c r="C1282" t="s">
        <v>4949</v>
      </c>
      <c r="D1282">
        <v>2341064</v>
      </c>
      <c r="E1282">
        <v>2341064</v>
      </c>
      <c r="F1282">
        <v>2341789</v>
      </c>
      <c r="G1282">
        <v>2341789</v>
      </c>
      <c r="H1282" s="6" t="s">
        <v>13620</v>
      </c>
      <c r="I1282">
        <v>726</v>
      </c>
      <c r="J1282">
        <v>726</v>
      </c>
      <c r="K1282">
        <v>0</v>
      </c>
      <c r="L1282">
        <v>0</v>
      </c>
      <c r="M1282" t="s">
        <v>2987</v>
      </c>
      <c r="N1282" t="s">
        <v>22</v>
      </c>
      <c r="O1282" t="s">
        <v>4950</v>
      </c>
    </row>
    <row r="1283" spans="1:15" x14ac:dyDescent="0.25">
      <c r="A1283" s="6" t="s">
        <v>11926</v>
      </c>
      <c r="B1283" s="6" t="s">
        <v>4951</v>
      </c>
      <c r="C1283" t="s">
        <v>4952</v>
      </c>
      <c r="D1283">
        <v>2343685</v>
      </c>
      <c r="E1283">
        <v>2343685</v>
      </c>
      <c r="F1283">
        <v>2343056</v>
      </c>
      <c r="G1283">
        <v>2343056</v>
      </c>
      <c r="H1283" s="6" t="s">
        <v>13621</v>
      </c>
      <c r="I1283">
        <v>630</v>
      </c>
      <c r="J1283">
        <v>630</v>
      </c>
      <c r="K1283">
        <v>0</v>
      </c>
      <c r="L1283">
        <v>0</v>
      </c>
      <c r="M1283" t="s">
        <v>4815</v>
      </c>
      <c r="N1283" t="s">
        <v>22</v>
      </c>
      <c r="O1283" t="s">
        <v>4953</v>
      </c>
    </row>
    <row r="1284" spans="1:15" x14ac:dyDescent="0.25">
      <c r="A1284" s="6" t="s">
        <v>11927</v>
      </c>
      <c r="B1284" s="6" t="s">
        <v>4954</v>
      </c>
      <c r="C1284" t="s">
        <v>4955</v>
      </c>
      <c r="D1284">
        <v>2343858</v>
      </c>
      <c r="E1284">
        <v>2343858</v>
      </c>
      <c r="F1284">
        <v>2345150</v>
      </c>
      <c r="G1284">
        <v>2345150</v>
      </c>
      <c r="H1284" s="6" t="s">
        <v>13620</v>
      </c>
      <c r="I1284">
        <v>1293</v>
      </c>
      <c r="J1284">
        <v>1293</v>
      </c>
      <c r="K1284">
        <v>0</v>
      </c>
      <c r="L1284">
        <v>0</v>
      </c>
      <c r="M1284" t="s">
        <v>4956</v>
      </c>
      <c r="N1284" t="s">
        <v>22</v>
      </c>
    </row>
    <row r="1285" spans="1:15" x14ac:dyDescent="0.25">
      <c r="A1285" s="6" t="s">
        <v>11928</v>
      </c>
      <c r="B1285" s="6" t="s">
        <v>4957</v>
      </c>
      <c r="C1285" t="s">
        <v>4958</v>
      </c>
      <c r="D1285">
        <v>2345260</v>
      </c>
      <c r="E1285">
        <v>2345260</v>
      </c>
      <c r="F1285">
        <v>2345526</v>
      </c>
      <c r="G1285">
        <v>2345526</v>
      </c>
      <c r="H1285" s="6" t="s">
        <v>13620</v>
      </c>
      <c r="I1285">
        <v>267</v>
      </c>
      <c r="J1285">
        <v>267</v>
      </c>
      <c r="K1285">
        <v>0</v>
      </c>
      <c r="L1285">
        <v>0</v>
      </c>
      <c r="M1285" t="s">
        <v>4959</v>
      </c>
      <c r="N1285" t="s">
        <v>22</v>
      </c>
      <c r="O1285" t="s">
        <v>4958</v>
      </c>
    </row>
    <row r="1286" spans="1:15" x14ac:dyDescent="0.25">
      <c r="A1286" s="6" t="s">
        <v>11929</v>
      </c>
      <c r="B1286" s="6" t="s">
        <v>4960</v>
      </c>
      <c r="C1286" t="s">
        <v>4961</v>
      </c>
      <c r="D1286">
        <v>2346088</v>
      </c>
      <c r="E1286">
        <v>2346088</v>
      </c>
      <c r="F1286">
        <v>2345567</v>
      </c>
      <c r="G1286">
        <v>2345567</v>
      </c>
      <c r="H1286" s="6" t="s">
        <v>13621</v>
      </c>
      <c r="I1286">
        <v>522</v>
      </c>
      <c r="J1286">
        <v>522</v>
      </c>
      <c r="K1286">
        <v>0</v>
      </c>
      <c r="L1286">
        <v>0</v>
      </c>
      <c r="M1286" t="s">
        <v>4962</v>
      </c>
      <c r="N1286" t="s">
        <v>22</v>
      </c>
    </row>
    <row r="1287" spans="1:15" x14ac:dyDescent="0.25">
      <c r="A1287" s="6" t="s">
        <v>11930</v>
      </c>
      <c r="B1287" s="6" t="s">
        <v>4963</v>
      </c>
      <c r="C1287" t="s">
        <v>4964</v>
      </c>
      <c r="D1287">
        <v>233491</v>
      </c>
      <c r="E1287">
        <v>233491</v>
      </c>
      <c r="F1287">
        <v>233865</v>
      </c>
      <c r="G1287">
        <v>233865</v>
      </c>
      <c r="H1287" s="6" t="s">
        <v>13620</v>
      </c>
      <c r="I1287">
        <v>375</v>
      </c>
      <c r="J1287">
        <v>375</v>
      </c>
      <c r="K1287">
        <v>0</v>
      </c>
      <c r="L1287">
        <v>0</v>
      </c>
      <c r="M1287" t="s">
        <v>4965</v>
      </c>
      <c r="N1287" t="s">
        <v>22</v>
      </c>
      <c r="O1287" t="s">
        <v>4966</v>
      </c>
    </row>
    <row r="1288" spans="1:15" x14ac:dyDescent="0.25">
      <c r="A1288" s="6" t="s">
        <v>11931</v>
      </c>
      <c r="B1288" s="6" t="s">
        <v>4967</v>
      </c>
      <c r="C1288" t="s">
        <v>4968</v>
      </c>
      <c r="D1288">
        <v>2346784</v>
      </c>
      <c r="E1288">
        <v>2346784</v>
      </c>
      <c r="F1288">
        <v>2346593</v>
      </c>
      <c r="G1288">
        <v>2346593</v>
      </c>
      <c r="H1288" s="6" t="s">
        <v>13621</v>
      </c>
      <c r="I1288">
        <v>192</v>
      </c>
      <c r="J1288">
        <v>192</v>
      </c>
      <c r="K1288">
        <v>0</v>
      </c>
      <c r="L1288">
        <v>0</v>
      </c>
      <c r="M1288" t="s">
        <v>4969</v>
      </c>
      <c r="N1288" t="s">
        <v>22</v>
      </c>
      <c r="O1288" t="s">
        <v>4968</v>
      </c>
    </row>
    <row r="1289" spans="1:15" x14ac:dyDescent="0.25">
      <c r="A1289" s="6" t="s">
        <v>11932</v>
      </c>
      <c r="B1289" s="6" t="s">
        <v>4970</v>
      </c>
      <c r="C1289" t="s">
        <v>4971</v>
      </c>
      <c r="D1289">
        <v>2346935</v>
      </c>
      <c r="E1289">
        <v>2346935</v>
      </c>
      <c r="F1289">
        <v>2347285</v>
      </c>
      <c r="G1289">
        <v>2347285</v>
      </c>
      <c r="H1289" s="6" t="s">
        <v>13620</v>
      </c>
      <c r="I1289">
        <v>351</v>
      </c>
      <c r="J1289">
        <v>351</v>
      </c>
      <c r="K1289">
        <v>0</v>
      </c>
      <c r="L1289">
        <v>0</v>
      </c>
      <c r="M1289" t="s">
        <v>4972</v>
      </c>
      <c r="N1289" t="s">
        <v>22</v>
      </c>
      <c r="O1289" t="s">
        <v>4973</v>
      </c>
    </row>
    <row r="1290" spans="1:15" x14ac:dyDescent="0.25">
      <c r="A1290" s="6" t="s">
        <v>11933</v>
      </c>
      <c r="B1290" s="6" t="s">
        <v>4974</v>
      </c>
      <c r="C1290" t="s">
        <v>4975</v>
      </c>
      <c r="D1290">
        <v>2348151</v>
      </c>
      <c r="E1290">
        <v>2348151</v>
      </c>
      <c r="F1290">
        <v>2347276</v>
      </c>
      <c r="G1290">
        <v>2347276</v>
      </c>
      <c r="H1290" s="6" t="s">
        <v>13621</v>
      </c>
      <c r="I1290">
        <v>876</v>
      </c>
      <c r="J1290">
        <v>876</v>
      </c>
      <c r="K1290">
        <v>0</v>
      </c>
      <c r="L1290">
        <v>0</v>
      </c>
      <c r="M1290" t="s">
        <v>4976</v>
      </c>
      <c r="N1290" t="s">
        <v>22</v>
      </c>
    </row>
    <row r="1291" spans="1:15" x14ac:dyDescent="0.25">
      <c r="A1291" s="6" t="s">
        <v>11934</v>
      </c>
      <c r="B1291" s="6" t="s">
        <v>4977</v>
      </c>
      <c r="C1291" t="s">
        <v>4978</v>
      </c>
      <c r="D1291">
        <v>2348539</v>
      </c>
      <c r="E1291">
        <v>2348539</v>
      </c>
      <c r="F1291">
        <v>2348231</v>
      </c>
      <c r="G1291">
        <v>2348231</v>
      </c>
      <c r="H1291" s="6" t="s">
        <v>13621</v>
      </c>
      <c r="I1291">
        <v>309</v>
      </c>
      <c r="J1291">
        <v>309</v>
      </c>
      <c r="K1291">
        <v>0</v>
      </c>
      <c r="L1291">
        <v>0</v>
      </c>
      <c r="M1291" t="s">
        <v>22</v>
      </c>
      <c r="N1291" t="s">
        <v>22</v>
      </c>
    </row>
    <row r="1292" spans="1:15" x14ac:dyDescent="0.25">
      <c r="A1292" s="6" t="s">
        <v>11935</v>
      </c>
      <c r="B1292" s="6" t="s">
        <v>4979</v>
      </c>
      <c r="C1292" t="s">
        <v>4980</v>
      </c>
      <c r="D1292">
        <v>2349356</v>
      </c>
      <c r="E1292">
        <v>2349356</v>
      </c>
      <c r="F1292">
        <v>2348604</v>
      </c>
      <c r="G1292">
        <v>2348604</v>
      </c>
      <c r="H1292" s="6" t="s">
        <v>13621</v>
      </c>
      <c r="I1292">
        <v>753</v>
      </c>
      <c r="J1292">
        <v>753</v>
      </c>
      <c r="K1292">
        <v>0</v>
      </c>
      <c r="L1292">
        <v>0</v>
      </c>
      <c r="M1292" t="s">
        <v>4981</v>
      </c>
      <c r="N1292" t="s">
        <v>22</v>
      </c>
    </row>
    <row r="1293" spans="1:15" x14ac:dyDescent="0.25">
      <c r="A1293" s="6" t="s">
        <v>11936</v>
      </c>
      <c r="B1293" s="6" t="s">
        <v>4982</v>
      </c>
      <c r="C1293" t="s">
        <v>4983</v>
      </c>
      <c r="D1293">
        <v>2351300</v>
      </c>
      <c r="E1293">
        <v>2351300</v>
      </c>
      <c r="F1293">
        <v>2350398</v>
      </c>
      <c r="G1293">
        <v>2350398</v>
      </c>
      <c r="H1293" s="6" t="s">
        <v>13621</v>
      </c>
      <c r="I1293">
        <v>903</v>
      </c>
      <c r="J1293">
        <v>903</v>
      </c>
      <c r="K1293">
        <v>0</v>
      </c>
      <c r="L1293">
        <v>0</v>
      </c>
      <c r="M1293" t="s">
        <v>73</v>
      </c>
      <c r="N1293" t="s">
        <v>22</v>
      </c>
    </row>
    <row r="1294" spans="1:15" x14ac:dyDescent="0.25">
      <c r="A1294" s="6" t="s">
        <v>11937</v>
      </c>
      <c r="B1294" s="6" t="s">
        <v>4984</v>
      </c>
      <c r="C1294" t="s">
        <v>4985</v>
      </c>
      <c r="D1294">
        <v>2351746</v>
      </c>
      <c r="E1294">
        <v>2351746</v>
      </c>
      <c r="F1294">
        <v>2351384</v>
      </c>
      <c r="G1294">
        <v>2351384</v>
      </c>
      <c r="H1294" s="6" t="s">
        <v>13621</v>
      </c>
      <c r="I1294">
        <v>363</v>
      </c>
      <c r="J1294">
        <v>363</v>
      </c>
      <c r="K1294">
        <v>0</v>
      </c>
      <c r="L1294">
        <v>0</v>
      </c>
      <c r="M1294" t="s">
        <v>4986</v>
      </c>
      <c r="N1294" t="s">
        <v>22</v>
      </c>
    </row>
    <row r="1295" spans="1:15" x14ac:dyDescent="0.25">
      <c r="A1295" s="6" t="s">
        <v>11938</v>
      </c>
      <c r="B1295" s="6" t="s">
        <v>4987</v>
      </c>
      <c r="C1295" t="s">
        <v>4988</v>
      </c>
      <c r="D1295">
        <v>2352615</v>
      </c>
      <c r="E1295">
        <v>2352615</v>
      </c>
      <c r="F1295">
        <v>2351767</v>
      </c>
      <c r="G1295">
        <v>2351767</v>
      </c>
      <c r="H1295" s="6" t="s">
        <v>13621</v>
      </c>
      <c r="I1295">
        <v>849</v>
      </c>
      <c r="J1295">
        <v>849</v>
      </c>
      <c r="K1295">
        <v>0</v>
      </c>
      <c r="L1295">
        <v>0</v>
      </c>
      <c r="M1295" t="s">
        <v>4989</v>
      </c>
      <c r="N1295" t="s">
        <v>22</v>
      </c>
    </row>
    <row r="1296" spans="1:15" x14ac:dyDescent="0.25">
      <c r="A1296" s="6" t="s">
        <v>11939</v>
      </c>
      <c r="B1296" s="6" t="s">
        <v>4990</v>
      </c>
      <c r="C1296" t="s">
        <v>4991</v>
      </c>
      <c r="D1296">
        <v>2356323</v>
      </c>
      <c r="E1296">
        <v>2356323</v>
      </c>
      <c r="F1296">
        <v>2352616</v>
      </c>
      <c r="G1296">
        <v>2352616</v>
      </c>
      <c r="H1296" s="6" t="s">
        <v>13621</v>
      </c>
      <c r="I1296">
        <v>3708</v>
      </c>
      <c r="J1296">
        <v>3708</v>
      </c>
      <c r="K1296">
        <v>0</v>
      </c>
      <c r="L1296">
        <v>0</v>
      </c>
      <c r="M1296" t="s">
        <v>4992</v>
      </c>
      <c r="N1296" t="s">
        <v>22</v>
      </c>
      <c r="O1296" t="s">
        <v>4993</v>
      </c>
    </row>
    <row r="1297" spans="1:15" x14ac:dyDescent="0.25">
      <c r="A1297" s="6" t="s">
        <v>11940</v>
      </c>
      <c r="B1297" s="6" t="s">
        <v>4994</v>
      </c>
      <c r="C1297" t="s">
        <v>4995</v>
      </c>
      <c r="D1297">
        <v>25351</v>
      </c>
      <c r="E1297">
        <v>25351</v>
      </c>
      <c r="F1297">
        <v>25839</v>
      </c>
      <c r="G1297">
        <v>25839</v>
      </c>
      <c r="H1297" s="6" t="s">
        <v>13620</v>
      </c>
      <c r="I1297">
        <v>489</v>
      </c>
      <c r="J1297">
        <v>489</v>
      </c>
      <c r="K1297">
        <v>0</v>
      </c>
      <c r="L1297">
        <v>0</v>
      </c>
      <c r="M1297" t="s">
        <v>4996</v>
      </c>
      <c r="N1297" t="s">
        <v>22</v>
      </c>
      <c r="O1297" t="s">
        <v>4997</v>
      </c>
    </row>
    <row r="1298" spans="1:15" x14ac:dyDescent="0.25">
      <c r="A1298" s="6" t="s">
        <v>11941</v>
      </c>
      <c r="B1298" s="6" t="s">
        <v>4998</v>
      </c>
      <c r="C1298" t="s">
        <v>4999</v>
      </c>
      <c r="D1298">
        <v>233858</v>
      </c>
      <c r="E1298">
        <v>233858</v>
      </c>
      <c r="F1298">
        <v>234337</v>
      </c>
      <c r="G1298">
        <v>234337</v>
      </c>
      <c r="H1298" s="6" t="s">
        <v>13620</v>
      </c>
      <c r="I1298">
        <v>480</v>
      </c>
      <c r="J1298">
        <v>480</v>
      </c>
      <c r="K1298">
        <v>0</v>
      </c>
      <c r="L1298">
        <v>0</v>
      </c>
      <c r="M1298" t="s">
        <v>5000</v>
      </c>
      <c r="N1298" t="s">
        <v>22</v>
      </c>
      <c r="O1298" t="s">
        <v>5001</v>
      </c>
    </row>
    <row r="1299" spans="1:15" x14ac:dyDescent="0.25">
      <c r="A1299" s="6" t="s">
        <v>11942</v>
      </c>
      <c r="B1299" s="6" t="s">
        <v>5002</v>
      </c>
      <c r="C1299" t="s">
        <v>5003</v>
      </c>
      <c r="D1299">
        <v>2360184</v>
      </c>
      <c r="E1299">
        <v>2360184</v>
      </c>
      <c r="F1299">
        <v>2359948</v>
      </c>
      <c r="G1299">
        <v>2359948</v>
      </c>
      <c r="H1299" s="6" t="s">
        <v>13621</v>
      </c>
      <c r="I1299">
        <v>237</v>
      </c>
      <c r="J1299">
        <v>237</v>
      </c>
      <c r="K1299">
        <v>0</v>
      </c>
      <c r="L1299">
        <v>0</v>
      </c>
      <c r="M1299" t="s">
        <v>22</v>
      </c>
      <c r="N1299" t="s">
        <v>22</v>
      </c>
      <c r="O1299" t="s">
        <v>5003</v>
      </c>
    </row>
    <row r="1300" spans="1:15" x14ac:dyDescent="0.25">
      <c r="A1300" s="6" t="s">
        <v>11943</v>
      </c>
      <c r="B1300" s="6" t="s">
        <v>5004</v>
      </c>
      <c r="C1300" t="s">
        <v>5005</v>
      </c>
      <c r="D1300">
        <v>2360435</v>
      </c>
      <c r="E1300">
        <v>2360435</v>
      </c>
      <c r="F1300">
        <v>2360713</v>
      </c>
      <c r="G1300">
        <v>2360713</v>
      </c>
      <c r="H1300" s="6" t="s">
        <v>13620</v>
      </c>
      <c r="I1300">
        <v>279</v>
      </c>
      <c r="J1300">
        <v>279</v>
      </c>
      <c r="K1300">
        <v>0</v>
      </c>
      <c r="L1300">
        <v>0</v>
      </c>
      <c r="M1300" t="s">
        <v>5006</v>
      </c>
      <c r="N1300" t="s">
        <v>22</v>
      </c>
      <c r="O1300" t="s">
        <v>5007</v>
      </c>
    </row>
    <row r="1301" spans="1:15" x14ac:dyDescent="0.25">
      <c r="A1301" s="6" t="s">
        <v>11944</v>
      </c>
      <c r="B1301" s="6" t="s">
        <v>5008</v>
      </c>
      <c r="C1301" t="s">
        <v>5009</v>
      </c>
      <c r="D1301">
        <v>2361141</v>
      </c>
      <c r="E1301">
        <v>2361141</v>
      </c>
      <c r="F1301">
        <v>2360908</v>
      </c>
      <c r="G1301">
        <v>2360908</v>
      </c>
      <c r="H1301" s="6" t="s">
        <v>13621</v>
      </c>
      <c r="I1301">
        <v>234</v>
      </c>
      <c r="J1301">
        <v>234</v>
      </c>
      <c r="K1301">
        <v>0</v>
      </c>
      <c r="L1301">
        <v>0</v>
      </c>
      <c r="M1301" t="s">
        <v>5010</v>
      </c>
      <c r="N1301" t="s">
        <v>22</v>
      </c>
      <c r="O1301" t="s">
        <v>5009</v>
      </c>
    </row>
    <row r="1302" spans="1:15" x14ac:dyDescent="0.25">
      <c r="A1302" s="6" t="s">
        <v>11945</v>
      </c>
      <c r="B1302" s="6" t="s">
        <v>5011</v>
      </c>
      <c r="C1302" t="s">
        <v>5012</v>
      </c>
      <c r="D1302">
        <v>2361582</v>
      </c>
      <c r="E1302">
        <v>2361582</v>
      </c>
      <c r="F1302">
        <v>2361791</v>
      </c>
      <c r="G1302">
        <v>2361791</v>
      </c>
      <c r="H1302" s="6" t="s">
        <v>13620</v>
      </c>
      <c r="I1302">
        <v>210</v>
      </c>
      <c r="J1302">
        <v>210</v>
      </c>
      <c r="K1302">
        <v>0</v>
      </c>
      <c r="L1302">
        <v>0</v>
      </c>
      <c r="M1302" t="s">
        <v>5013</v>
      </c>
      <c r="N1302" t="s">
        <v>22</v>
      </c>
      <c r="O1302" t="s">
        <v>5012</v>
      </c>
    </row>
    <row r="1303" spans="1:15" x14ac:dyDescent="0.25">
      <c r="A1303" s="6" t="s">
        <v>11946</v>
      </c>
      <c r="B1303" s="6" t="s">
        <v>5014</v>
      </c>
      <c r="C1303" t="s">
        <v>5015</v>
      </c>
      <c r="D1303">
        <v>2361897</v>
      </c>
      <c r="E1303">
        <v>2361897</v>
      </c>
      <c r="F1303">
        <v>2362274</v>
      </c>
      <c r="G1303">
        <v>2362274</v>
      </c>
      <c r="H1303" s="6" t="s">
        <v>13620</v>
      </c>
      <c r="I1303">
        <v>378</v>
      </c>
      <c r="J1303">
        <v>378</v>
      </c>
      <c r="K1303">
        <v>0</v>
      </c>
      <c r="L1303">
        <v>0</v>
      </c>
      <c r="M1303" t="s">
        <v>5016</v>
      </c>
      <c r="N1303" t="s">
        <v>5017</v>
      </c>
      <c r="O1303" t="s">
        <v>5018</v>
      </c>
    </row>
    <row r="1304" spans="1:15" x14ac:dyDescent="0.25">
      <c r="A1304" s="6" t="s">
        <v>11947</v>
      </c>
      <c r="B1304" s="6" t="s">
        <v>5019</v>
      </c>
      <c r="C1304" t="s">
        <v>5020</v>
      </c>
      <c r="D1304">
        <v>2362306</v>
      </c>
      <c r="E1304">
        <v>2362306</v>
      </c>
      <c r="F1304">
        <v>2362656</v>
      </c>
      <c r="G1304">
        <v>2362656</v>
      </c>
      <c r="H1304" s="6" t="s">
        <v>13620</v>
      </c>
      <c r="I1304">
        <v>351</v>
      </c>
      <c r="J1304">
        <v>351</v>
      </c>
      <c r="K1304">
        <v>0</v>
      </c>
      <c r="L1304">
        <v>0</v>
      </c>
      <c r="M1304" t="s">
        <v>5021</v>
      </c>
      <c r="N1304" t="s">
        <v>5022</v>
      </c>
      <c r="O1304" t="s">
        <v>5023</v>
      </c>
    </row>
    <row r="1305" spans="1:15" x14ac:dyDescent="0.25">
      <c r="A1305" s="6" t="s">
        <v>11948</v>
      </c>
      <c r="B1305" s="6" t="s">
        <v>5024</v>
      </c>
      <c r="C1305" t="s">
        <v>5025</v>
      </c>
      <c r="D1305">
        <v>2362661</v>
      </c>
      <c r="E1305">
        <v>2362661</v>
      </c>
      <c r="F1305">
        <v>2363110</v>
      </c>
      <c r="G1305">
        <v>2363110</v>
      </c>
      <c r="H1305" s="6" t="s">
        <v>13620</v>
      </c>
      <c r="I1305">
        <v>450</v>
      </c>
      <c r="J1305">
        <v>450</v>
      </c>
      <c r="K1305">
        <v>0</v>
      </c>
      <c r="L1305">
        <v>0</v>
      </c>
      <c r="M1305" t="s">
        <v>5026</v>
      </c>
      <c r="N1305" t="s">
        <v>5027</v>
      </c>
      <c r="O1305" t="s">
        <v>5028</v>
      </c>
    </row>
    <row r="1306" spans="1:15" x14ac:dyDescent="0.25">
      <c r="A1306" s="6" t="s">
        <v>11949</v>
      </c>
      <c r="B1306" s="6" t="s">
        <v>5029</v>
      </c>
      <c r="C1306" t="s">
        <v>5030</v>
      </c>
      <c r="D1306">
        <v>2363135</v>
      </c>
      <c r="E1306">
        <v>2363135</v>
      </c>
      <c r="F1306">
        <v>2363632</v>
      </c>
      <c r="G1306">
        <v>2363632</v>
      </c>
      <c r="H1306" s="6" t="s">
        <v>13620</v>
      </c>
      <c r="I1306">
        <v>498</v>
      </c>
      <c r="J1306">
        <v>498</v>
      </c>
      <c r="K1306">
        <v>0</v>
      </c>
      <c r="L1306">
        <v>0</v>
      </c>
      <c r="M1306" t="s">
        <v>5031</v>
      </c>
      <c r="N1306" t="s">
        <v>22</v>
      </c>
      <c r="O1306" t="s">
        <v>5032</v>
      </c>
    </row>
    <row r="1307" spans="1:15" x14ac:dyDescent="0.25">
      <c r="A1307" s="6" t="s">
        <v>11950</v>
      </c>
      <c r="B1307" s="6" t="s">
        <v>5033</v>
      </c>
      <c r="C1307" t="s">
        <v>5034</v>
      </c>
      <c r="D1307">
        <v>2364260</v>
      </c>
      <c r="E1307">
        <v>2364260</v>
      </c>
      <c r="F1307">
        <v>2363709</v>
      </c>
      <c r="G1307">
        <v>2363709</v>
      </c>
      <c r="H1307" s="6" t="s">
        <v>13621</v>
      </c>
      <c r="I1307">
        <v>552</v>
      </c>
      <c r="J1307">
        <v>552</v>
      </c>
      <c r="K1307">
        <v>0</v>
      </c>
      <c r="L1307">
        <v>0</v>
      </c>
      <c r="M1307" t="s">
        <v>5035</v>
      </c>
      <c r="N1307" t="s">
        <v>22</v>
      </c>
      <c r="O1307" t="s">
        <v>5034</v>
      </c>
    </row>
    <row r="1308" spans="1:15" x14ac:dyDescent="0.25">
      <c r="A1308" s="6" t="s">
        <v>11951</v>
      </c>
      <c r="B1308" s="6" t="s">
        <v>5036</v>
      </c>
      <c r="C1308" t="s">
        <v>5037</v>
      </c>
      <c r="D1308">
        <v>234414</v>
      </c>
      <c r="E1308">
        <v>234414</v>
      </c>
      <c r="F1308">
        <v>235409</v>
      </c>
      <c r="G1308">
        <v>235409</v>
      </c>
      <c r="H1308" s="6" t="s">
        <v>13620</v>
      </c>
      <c r="I1308">
        <v>996</v>
      </c>
      <c r="J1308">
        <v>996</v>
      </c>
      <c r="K1308">
        <v>0</v>
      </c>
      <c r="L1308">
        <v>0</v>
      </c>
      <c r="M1308" t="s">
        <v>5038</v>
      </c>
      <c r="N1308" t="s">
        <v>22</v>
      </c>
    </row>
    <row r="1309" spans="1:15" x14ac:dyDescent="0.25">
      <c r="A1309" s="6" t="s">
        <v>11952</v>
      </c>
      <c r="B1309" s="6" t="s">
        <v>5039</v>
      </c>
      <c r="C1309" t="s">
        <v>5040</v>
      </c>
      <c r="D1309">
        <v>2365599</v>
      </c>
      <c r="E1309">
        <v>2365599</v>
      </c>
      <c r="F1309">
        <v>2364754</v>
      </c>
      <c r="G1309">
        <v>2364754</v>
      </c>
      <c r="H1309" s="6" t="s">
        <v>13621</v>
      </c>
      <c r="I1309">
        <v>846</v>
      </c>
      <c r="J1309">
        <v>846</v>
      </c>
      <c r="K1309">
        <v>0</v>
      </c>
      <c r="L1309">
        <v>0</v>
      </c>
      <c r="M1309" t="s">
        <v>5041</v>
      </c>
      <c r="N1309" t="s">
        <v>5042</v>
      </c>
    </row>
    <row r="1310" spans="1:15" x14ac:dyDescent="0.25">
      <c r="A1310" s="6" t="s">
        <v>11953</v>
      </c>
      <c r="B1310" s="6" t="s">
        <v>5043</v>
      </c>
      <c r="C1310" t="s">
        <v>5044</v>
      </c>
      <c r="D1310">
        <v>2365880</v>
      </c>
      <c r="E1310">
        <v>2365880</v>
      </c>
      <c r="F1310">
        <v>2365599</v>
      </c>
      <c r="G1310">
        <v>2365599</v>
      </c>
      <c r="H1310" s="6" t="s">
        <v>13621</v>
      </c>
      <c r="I1310">
        <v>282</v>
      </c>
      <c r="J1310">
        <v>282</v>
      </c>
      <c r="K1310">
        <v>0</v>
      </c>
      <c r="L1310">
        <v>0</v>
      </c>
      <c r="M1310" t="s">
        <v>5045</v>
      </c>
      <c r="N1310" t="s">
        <v>5046</v>
      </c>
      <c r="O1310" t="s">
        <v>5047</v>
      </c>
    </row>
    <row r="1311" spans="1:15" x14ac:dyDescent="0.25">
      <c r="A1311" s="6" t="s">
        <v>11954</v>
      </c>
      <c r="B1311" s="6" t="s">
        <v>5048</v>
      </c>
      <c r="C1311" t="s">
        <v>5049</v>
      </c>
      <c r="D1311">
        <v>2366258</v>
      </c>
      <c r="E1311">
        <v>2366258</v>
      </c>
      <c r="F1311">
        <v>2365893</v>
      </c>
      <c r="G1311">
        <v>2365893</v>
      </c>
      <c r="H1311" s="6" t="s">
        <v>13621</v>
      </c>
      <c r="I1311">
        <v>366</v>
      </c>
      <c r="J1311">
        <v>366</v>
      </c>
      <c r="K1311">
        <v>0</v>
      </c>
      <c r="L1311">
        <v>0</v>
      </c>
      <c r="M1311" t="s">
        <v>5050</v>
      </c>
      <c r="N1311" t="s">
        <v>5051</v>
      </c>
      <c r="O1311" t="s">
        <v>5052</v>
      </c>
    </row>
    <row r="1312" spans="1:15" x14ac:dyDescent="0.25">
      <c r="A1312" s="6" t="s">
        <v>11955</v>
      </c>
      <c r="B1312" s="6" t="s">
        <v>5053</v>
      </c>
      <c r="C1312" t="s">
        <v>5054</v>
      </c>
      <c r="D1312">
        <v>2366446</v>
      </c>
      <c r="E1312">
        <v>2366446</v>
      </c>
      <c r="F1312">
        <v>2366288</v>
      </c>
      <c r="G1312">
        <v>2366288</v>
      </c>
      <c r="H1312" s="6" t="s">
        <v>13621</v>
      </c>
      <c r="I1312">
        <v>159</v>
      </c>
      <c r="J1312">
        <v>159</v>
      </c>
      <c r="K1312">
        <v>0</v>
      </c>
      <c r="L1312">
        <v>0</v>
      </c>
      <c r="M1312" t="s">
        <v>5055</v>
      </c>
      <c r="N1312" t="s">
        <v>5056</v>
      </c>
      <c r="O1312" t="s">
        <v>5057</v>
      </c>
    </row>
    <row r="1313" spans="1:15" x14ac:dyDescent="0.25">
      <c r="A1313" s="6" t="s">
        <v>11956</v>
      </c>
      <c r="B1313" s="6" t="s">
        <v>5058</v>
      </c>
      <c r="C1313" t="s">
        <v>5059</v>
      </c>
      <c r="D1313">
        <v>2366768</v>
      </c>
      <c r="E1313">
        <v>2366768</v>
      </c>
      <c r="F1313">
        <v>2366451</v>
      </c>
      <c r="G1313">
        <v>2366451</v>
      </c>
      <c r="H1313" s="6" t="s">
        <v>13621</v>
      </c>
      <c r="I1313">
        <v>318</v>
      </c>
      <c r="J1313">
        <v>318</v>
      </c>
      <c r="K1313">
        <v>0</v>
      </c>
      <c r="L1313">
        <v>0</v>
      </c>
      <c r="M1313" t="s">
        <v>5060</v>
      </c>
      <c r="N1313" t="s">
        <v>5061</v>
      </c>
      <c r="O1313" t="s">
        <v>5062</v>
      </c>
    </row>
    <row r="1314" spans="1:15" x14ac:dyDescent="0.25">
      <c r="A1314" s="6" t="s">
        <v>11957</v>
      </c>
      <c r="B1314" s="6" t="s">
        <v>5063</v>
      </c>
      <c r="C1314" t="s">
        <v>5064</v>
      </c>
      <c r="D1314">
        <v>2367853</v>
      </c>
      <c r="E1314">
        <v>2367853</v>
      </c>
      <c r="F1314">
        <v>2366780</v>
      </c>
      <c r="G1314">
        <v>2366780</v>
      </c>
      <c r="H1314" s="6" t="s">
        <v>13621</v>
      </c>
      <c r="I1314">
        <v>1074</v>
      </c>
      <c r="J1314">
        <v>1074</v>
      </c>
      <c r="K1314">
        <v>0</v>
      </c>
      <c r="L1314">
        <v>0</v>
      </c>
      <c r="M1314" t="s">
        <v>5065</v>
      </c>
      <c r="N1314" t="s">
        <v>5066</v>
      </c>
      <c r="O1314" t="s">
        <v>5067</v>
      </c>
    </row>
    <row r="1315" spans="1:15" x14ac:dyDescent="0.25">
      <c r="A1315" s="6" t="s">
        <v>11958</v>
      </c>
      <c r="B1315" s="6" t="s">
        <v>5068</v>
      </c>
      <c r="C1315" t="s">
        <v>5069</v>
      </c>
      <c r="D1315">
        <v>2368881</v>
      </c>
      <c r="E1315">
        <v>2368881</v>
      </c>
      <c r="F1315">
        <v>2367853</v>
      </c>
      <c r="G1315">
        <v>2367853</v>
      </c>
      <c r="H1315" s="6" t="s">
        <v>13621</v>
      </c>
      <c r="I1315">
        <v>1029</v>
      </c>
      <c r="J1315">
        <v>1029</v>
      </c>
      <c r="K1315">
        <v>0</v>
      </c>
      <c r="L1315">
        <v>0</v>
      </c>
      <c r="M1315" t="s">
        <v>5070</v>
      </c>
      <c r="N1315" t="s">
        <v>5071</v>
      </c>
      <c r="O1315" t="s">
        <v>5072</v>
      </c>
    </row>
    <row r="1316" spans="1:15" x14ac:dyDescent="0.25">
      <c r="A1316" s="6" t="s">
        <v>11959</v>
      </c>
      <c r="B1316" s="6" t="s">
        <v>5073</v>
      </c>
      <c r="C1316" t="s">
        <v>5074</v>
      </c>
      <c r="D1316">
        <v>2369907</v>
      </c>
      <c r="E1316">
        <v>2369907</v>
      </c>
      <c r="F1316">
        <v>2368882</v>
      </c>
      <c r="G1316">
        <v>2368882</v>
      </c>
      <c r="H1316" s="6" t="s">
        <v>13621</v>
      </c>
      <c r="I1316">
        <v>1026</v>
      </c>
      <c r="J1316">
        <v>1026</v>
      </c>
      <c r="K1316">
        <v>0</v>
      </c>
      <c r="L1316">
        <v>0</v>
      </c>
      <c r="M1316" t="s">
        <v>908</v>
      </c>
      <c r="N1316" t="s">
        <v>5075</v>
      </c>
      <c r="O1316" t="s">
        <v>5076</v>
      </c>
    </row>
    <row r="1317" spans="1:15" x14ac:dyDescent="0.25">
      <c r="A1317" s="6" t="s">
        <v>11960</v>
      </c>
      <c r="B1317" s="6" t="s">
        <v>5077</v>
      </c>
      <c r="C1317" t="s">
        <v>5078</v>
      </c>
      <c r="D1317">
        <v>2370734</v>
      </c>
      <c r="E1317">
        <v>2370734</v>
      </c>
      <c r="F1317">
        <v>2369916</v>
      </c>
      <c r="G1317">
        <v>2369916</v>
      </c>
      <c r="H1317" s="6" t="s">
        <v>13621</v>
      </c>
      <c r="I1317">
        <v>819</v>
      </c>
      <c r="J1317">
        <v>819</v>
      </c>
      <c r="K1317">
        <v>0</v>
      </c>
      <c r="L1317">
        <v>0</v>
      </c>
      <c r="M1317" t="s">
        <v>5079</v>
      </c>
      <c r="N1317" t="s">
        <v>5080</v>
      </c>
      <c r="O1317" t="s">
        <v>5081</v>
      </c>
    </row>
    <row r="1318" spans="1:15" x14ac:dyDescent="0.25">
      <c r="A1318" s="6" t="s">
        <v>11961</v>
      </c>
      <c r="B1318" s="6" t="s">
        <v>5082</v>
      </c>
      <c r="C1318" t="s">
        <v>5083</v>
      </c>
      <c r="D1318">
        <v>2376099</v>
      </c>
      <c r="E1318">
        <v>2376099</v>
      </c>
      <c r="F1318">
        <v>2370736</v>
      </c>
      <c r="G1318">
        <v>2370736</v>
      </c>
      <c r="H1318" s="6" t="s">
        <v>13621</v>
      </c>
      <c r="I1318">
        <v>5364</v>
      </c>
      <c r="J1318">
        <v>5364</v>
      </c>
      <c r="K1318">
        <v>0</v>
      </c>
      <c r="L1318">
        <v>0</v>
      </c>
      <c r="M1318" t="s">
        <v>5084</v>
      </c>
      <c r="N1318" t="s">
        <v>5085</v>
      </c>
      <c r="O1318" t="s">
        <v>5086</v>
      </c>
    </row>
    <row r="1319" spans="1:15" x14ac:dyDescent="0.25">
      <c r="A1319" s="6" t="s">
        <v>11962</v>
      </c>
      <c r="B1319" s="6" t="s">
        <v>5087</v>
      </c>
      <c r="C1319" t="s">
        <v>5088</v>
      </c>
      <c r="D1319">
        <v>235524</v>
      </c>
      <c r="E1319">
        <v>235524</v>
      </c>
      <c r="F1319">
        <v>237020</v>
      </c>
      <c r="G1319">
        <v>237020</v>
      </c>
      <c r="H1319" s="6" t="s">
        <v>13620</v>
      </c>
      <c r="I1319">
        <v>1497</v>
      </c>
      <c r="J1319">
        <v>1497</v>
      </c>
      <c r="K1319">
        <v>0</v>
      </c>
      <c r="L1319">
        <v>0</v>
      </c>
      <c r="M1319" t="s">
        <v>5089</v>
      </c>
      <c r="N1319" t="s">
        <v>5090</v>
      </c>
      <c r="O1319" t="s">
        <v>5091</v>
      </c>
    </row>
    <row r="1320" spans="1:15" x14ac:dyDescent="0.25">
      <c r="A1320" s="6" t="s">
        <v>11963</v>
      </c>
      <c r="B1320" s="6" t="s">
        <v>5092</v>
      </c>
      <c r="C1320" t="s">
        <v>5093</v>
      </c>
      <c r="D1320">
        <v>2376715</v>
      </c>
      <c r="E1320">
        <v>2376715</v>
      </c>
      <c r="F1320">
        <v>2376110</v>
      </c>
      <c r="G1320">
        <v>2376110</v>
      </c>
      <c r="H1320" s="6" t="s">
        <v>13621</v>
      </c>
      <c r="I1320">
        <v>606</v>
      </c>
      <c r="J1320">
        <v>606</v>
      </c>
      <c r="K1320">
        <v>0</v>
      </c>
      <c r="L1320">
        <v>0</v>
      </c>
      <c r="M1320" t="s">
        <v>5094</v>
      </c>
      <c r="N1320" t="s">
        <v>5095</v>
      </c>
      <c r="O1320" t="s">
        <v>5096</v>
      </c>
    </row>
    <row r="1321" spans="1:15" x14ac:dyDescent="0.25">
      <c r="A1321" s="6" t="s">
        <v>11964</v>
      </c>
      <c r="B1321" s="6" t="s">
        <v>5097</v>
      </c>
      <c r="C1321" t="s">
        <v>5098</v>
      </c>
      <c r="D1321">
        <v>2377143</v>
      </c>
      <c r="E1321">
        <v>2377143</v>
      </c>
      <c r="F1321">
        <v>2376721</v>
      </c>
      <c r="G1321">
        <v>2376721</v>
      </c>
      <c r="H1321" s="6" t="s">
        <v>13621</v>
      </c>
      <c r="I1321">
        <v>423</v>
      </c>
      <c r="J1321">
        <v>423</v>
      </c>
      <c r="K1321">
        <v>0</v>
      </c>
      <c r="L1321">
        <v>0</v>
      </c>
      <c r="M1321" t="s">
        <v>5099</v>
      </c>
      <c r="N1321" t="s">
        <v>5100</v>
      </c>
      <c r="O1321" t="s">
        <v>5101</v>
      </c>
    </row>
    <row r="1322" spans="1:15" x14ac:dyDescent="0.25">
      <c r="A1322" s="6" t="s">
        <v>11965</v>
      </c>
      <c r="B1322" s="6" t="s">
        <v>5102</v>
      </c>
      <c r="C1322" t="s">
        <v>5103</v>
      </c>
      <c r="D1322">
        <v>2377894</v>
      </c>
      <c r="E1322">
        <v>2377894</v>
      </c>
      <c r="F1322">
        <v>2377460</v>
      </c>
      <c r="G1322">
        <v>2377460</v>
      </c>
      <c r="H1322" s="6" t="s">
        <v>13621</v>
      </c>
      <c r="I1322">
        <v>435</v>
      </c>
      <c r="J1322">
        <v>435</v>
      </c>
      <c r="K1322">
        <v>0</v>
      </c>
      <c r="L1322">
        <v>0</v>
      </c>
      <c r="M1322" t="s">
        <v>5104</v>
      </c>
      <c r="N1322" t="s">
        <v>5105</v>
      </c>
      <c r="O1322" t="s">
        <v>5106</v>
      </c>
    </row>
    <row r="1323" spans="1:15" x14ac:dyDescent="0.25">
      <c r="A1323" s="6" t="s">
        <v>11966</v>
      </c>
      <c r="B1323" s="6" t="s">
        <v>5107</v>
      </c>
      <c r="C1323" t="s">
        <v>5108</v>
      </c>
      <c r="D1323">
        <v>2378304</v>
      </c>
      <c r="E1323">
        <v>2378304</v>
      </c>
      <c r="F1323">
        <v>2377897</v>
      </c>
      <c r="G1323">
        <v>2377897</v>
      </c>
      <c r="H1323" s="6" t="s">
        <v>13621</v>
      </c>
      <c r="I1323">
        <v>408</v>
      </c>
      <c r="J1323">
        <v>408</v>
      </c>
      <c r="K1323">
        <v>0</v>
      </c>
      <c r="L1323">
        <v>0</v>
      </c>
      <c r="M1323" t="s">
        <v>5109</v>
      </c>
      <c r="N1323" t="s">
        <v>5110</v>
      </c>
      <c r="O1323" t="s">
        <v>5111</v>
      </c>
    </row>
    <row r="1324" spans="1:15" x14ac:dyDescent="0.25">
      <c r="A1324" s="6" t="s">
        <v>11967</v>
      </c>
      <c r="B1324" s="6" t="s">
        <v>5112</v>
      </c>
      <c r="C1324" t="s">
        <v>5113</v>
      </c>
      <c r="D1324">
        <v>2378642</v>
      </c>
      <c r="E1324">
        <v>2378642</v>
      </c>
      <c r="F1324">
        <v>2378304</v>
      </c>
      <c r="G1324">
        <v>2378304</v>
      </c>
      <c r="H1324" s="6" t="s">
        <v>13621</v>
      </c>
      <c r="I1324">
        <v>339</v>
      </c>
      <c r="J1324">
        <v>339</v>
      </c>
      <c r="K1324">
        <v>0</v>
      </c>
      <c r="L1324">
        <v>0</v>
      </c>
      <c r="M1324" t="s">
        <v>5114</v>
      </c>
      <c r="N1324" t="s">
        <v>5115</v>
      </c>
      <c r="O1324" t="s">
        <v>5116</v>
      </c>
    </row>
    <row r="1325" spans="1:15" x14ac:dyDescent="0.25">
      <c r="A1325" s="6" t="s">
        <v>11968</v>
      </c>
      <c r="B1325" s="6" t="s">
        <v>5117</v>
      </c>
      <c r="C1325" t="s">
        <v>5118</v>
      </c>
      <c r="D1325">
        <v>2379004</v>
      </c>
      <c r="E1325">
        <v>2379004</v>
      </c>
      <c r="F1325">
        <v>2378642</v>
      </c>
      <c r="G1325">
        <v>2378642</v>
      </c>
      <c r="H1325" s="6" t="s">
        <v>13621</v>
      </c>
      <c r="I1325">
        <v>363</v>
      </c>
      <c r="J1325">
        <v>363</v>
      </c>
      <c r="K1325">
        <v>0</v>
      </c>
      <c r="L1325">
        <v>0</v>
      </c>
      <c r="M1325" t="s">
        <v>5119</v>
      </c>
      <c r="N1325" t="s">
        <v>5120</v>
      </c>
      <c r="O1325" t="s">
        <v>5121</v>
      </c>
    </row>
    <row r="1326" spans="1:15" x14ac:dyDescent="0.25">
      <c r="A1326" s="6" t="s">
        <v>11969</v>
      </c>
      <c r="B1326" s="6" t="s">
        <v>5122</v>
      </c>
      <c r="C1326" t="s">
        <v>5123</v>
      </c>
      <c r="D1326">
        <v>2379399</v>
      </c>
      <c r="E1326">
        <v>2379399</v>
      </c>
      <c r="F1326">
        <v>2379004</v>
      </c>
      <c r="G1326">
        <v>2379004</v>
      </c>
      <c r="H1326" s="6" t="s">
        <v>13621</v>
      </c>
      <c r="I1326">
        <v>396</v>
      </c>
      <c r="J1326">
        <v>396</v>
      </c>
      <c r="K1326">
        <v>0</v>
      </c>
      <c r="L1326">
        <v>0</v>
      </c>
      <c r="M1326" t="s">
        <v>5124</v>
      </c>
      <c r="N1326" t="s">
        <v>5125</v>
      </c>
      <c r="O1326" t="s">
        <v>5126</v>
      </c>
    </row>
    <row r="1327" spans="1:15" x14ac:dyDescent="0.25">
      <c r="A1327" s="6" t="s">
        <v>11970</v>
      </c>
      <c r="B1327" s="6" t="s">
        <v>5127</v>
      </c>
      <c r="C1327" t="s">
        <v>5128</v>
      </c>
      <c r="D1327">
        <v>2380419</v>
      </c>
      <c r="E1327">
        <v>2380419</v>
      </c>
      <c r="F1327">
        <v>2379418</v>
      </c>
      <c r="G1327">
        <v>2379418</v>
      </c>
      <c r="H1327" s="6" t="s">
        <v>13621</v>
      </c>
      <c r="I1327">
        <v>1002</v>
      </c>
      <c r="J1327">
        <v>1002</v>
      </c>
      <c r="K1327">
        <v>0</v>
      </c>
      <c r="L1327">
        <v>0</v>
      </c>
      <c r="M1327" t="s">
        <v>5129</v>
      </c>
      <c r="N1327" t="s">
        <v>22</v>
      </c>
      <c r="O1327" t="s">
        <v>5130</v>
      </c>
    </row>
    <row r="1328" spans="1:15" x14ac:dyDescent="0.25">
      <c r="A1328" s="6" t="s">
        <v>11971</v>
      </c>
      <c r="B1328" s="6" t="s">
        <v>5131</v>
      </c>
      <c r="C1328" t="s">
        <v>5132</v>
      </c>
      <c r="D1328">
        <v>2381009</v>
      </c>
      <c r="E1328">
        <v>2381009</v>
      </c>
      <c r="F1328">
        <v>2380419</v>
      </c>
      <c r="G1328">
        <v>2380419</v>
      </c>
      <c r="H1328" s="6" t="s">
        <v>13621</v>
      </c>
      <c r="I1328">
        <v>591</v>
      </c>
      <c r="J1328">
        <v>591</v>
      </c>
      <c r="K1328">
        <v>0</v>
      </c>
      <c r="L1328">
        <v>0</v>
      </c>
      <c r="M1328" t="s">
        <v>5133</v>
      </c>
      <c r="N1328" t="s">
        <v>5134</v>
      </c>
      <c r="O1328" t="s">
        <v>5135</v>
      </c>
    </row>
    <row r="1329" spans="1:15" x14ac:dyDescent="0.25">
      <c r="A1329" s="6" t="s">
        <v>11972</v>
      </c>
      <c r="B1329" s="6" t="s">
        <v>5136</v>
      </c>
      <c r="C1329" t="s">
        <v>5137</v>
      </c>
      <c r="D1329">
        <v>248555</v>
      </c>
      <c r="E1329">
        <v>248555</v>
      </c>
      <c r="F1329">
        <v>249013</v>
      </c>
      <c r="G1329">
        <v>249013</v>
      </c>
      <c r="H1329" s="6" t="s">
        <v>13620</v>
      </c>
      <c r="I1329">
        <v>459</v>
      </c>
      <c r="J1329">
        <v>459</v>
      </c>
      <c r="K1329">
        <v>0</v>
      </c>
      <c r="L1329">
        <v>0</v>
      </c>
      <c r="M1329" t="s">
        <v>5138</v>
      </c>
      <c r="N1329" t="s">
        <v>22</v>
      </c>
      <c r="O1329" t="s">
        <v>5139</v>
      </c>
    </row>
    <row r="1330" spans="1:15" x14ac:dyDescent="0.25">
      <c r="A1330" s="6" t="s">
        <v>11973</v>
      </c>
      <c r="B1330" s="6" t="s">
        <v>5140</v>
      </c>
      <c r="C1330" t="s">
        <v>5141</v>
      </c>
      <c r="D1330">
        <v>2382227</v>
      </c>
      <c r="E1330">
        <v>2382227</v>
      </c>
      <c r="F1330">
        <v>2381088</v>
      </c>
      <c r="G1330">
        <v>2381088</v>
      </c>
      <c r="H1330" s="6" t="s">
        <v>13621</v>
      </c>
      <c r="I1330">
        <v>1140</v>
      </c>
      <c r="J1330">
        <v>1140</v>
      </c>
      <c r="K1330">
        <v>0</v>
      </c>
      <c r="L1330">
        <v>0</v>
      </c>
      <c r="M1330" t="s">
        <v>5142</v>
      </c>
      <c r="N1330" t="s">
        <v>5143</v>
      </c>
      <c r="O1330" t="s">
        <v>5144</v>
      </c>
    </row>
    <row r="1331" spans="1:15" x14ac:dyDescent="0.25">
      <c r="A1331" s="6" t="s">
        <v>11974</v>
      </c>
      <c r="B1331" s="6" t="s">
        <v>5145</v>
      </c>
      <c r="C1331" t="s">
        <v>5146</v>
      </c>
      <c r="D1331">
        <v>2385332</v>
      </c>
      <c r="E1331">
        <v>2385332</v>
      </c>
      <c r="F1331">
        <v>2384001</v>
      </c>
      <c r="G1331">
        <v>2384001</v>
      </c>
      <c r="H1331" s="6" t="s">
        <v>13621</v>
      </c>
      <c r="I1331">
        <v>1332</v>
      </c>
      <c r="J1331">
        <v>1332</v>
      </c>
      <c r="K1331">
        <v>0</v>
      </c>
      <c r="L1331">
        <v>0</v>
      </c>
      <c r="M1331" t="s">
        <v>5147</v>
      </c>
      <c r="N1331" t="s">
        <v>5148</v>
      </c>
    </row>
    <row r="1332" spans="1:15" x14ac:dyDescent="0.25">
      <c r="A1332" s="6" t="s">
        <v>11975</v>
      </c>
      <c r="B1332" s="6" t="s">
        <v>5149</v>
      </c>
      <c r="C1332" t="s">
        <v>5150</v>
      </c>
      <c r="D1332">
        <v>2386095</v>
      </c>
      <c r="E1332">
        <v>2386095</v>
      </c>
      <c r="F1332">
        <v>2385301</v>
      </c>
      <c r="G1332">
        <v>2385301</v>
      </c>
      <c r="H1332" s="6" t="s">
        <v>13621</v>
      </c>
      <c r="I1332">
        <v>795</v>
      </c>
      <c r="J1332">
        <v>795</v>
      </c>
      <c r="K1332">
        <v>0</v>
      </c>
      <c r="L1332">
        <v>0</v>
      </c>
      <c r="M1332" t="s">
        <v>5151</v>
      </c>
      <c r="N1332" t="s">
        <v>22</v>
      </c>
      <c r="O1332" t="s">
        <v>5152</v>
      </c>
    </row>
    <row r="1333" spans="1:15" x14ac:dyDescent="0.25">
      <c r="A1333" s="6" t="s">
        <v>11976</v>
      </c>
      <c r="B1333" s="6" t="s">
        <v>5153</v>
      </c>
      <c r="C1333" t="s">
        <v>5154</v>
      </c>
      <c r="D1333">
        <v>2387480</v>
      </c>
      <c r="E1333">
        <v>2387480</v>
      </c>
      <c r="F1333">
        <v>2387046</v>
      </c>
      <c r="G1333">
        <v>2387046</v>
      </c>
      <c r="H1333" s="6" t="s">
        <v>13621</v>
      </c>
      <c r="I1333">
        <v>435</v>
      </c>
      <c r="J1333">
        <v>435</v>
      </c>
      <c r="K1333">
        <v>0</v>
      </c>
      <c r="L1333">
        <v>0</v>
      </c>
      <c r="M1333" t="s">
        <v>637</v>
      </c>
      <c r="N1333" t="s">
        <v>5155</v>
      </c>
      <c r="O1333" t="s">
        <v>5156</v>
      </c>
    </row>
    <row r="1334" spans="1:15" x14ac:dyDescent="0.25">
      <c r="A1334" s="6" t="s">
        <v>11977</v>
      </c>
      <c r="B1334" s="6" t="s">
        <v>5157</v>
      </c>
      <c r="C1334" t="s">
        <v>5158</v>
      </c>
      <c r="D1334">
        <v>2387663</v>
      </c>
      <c r="E1334">
        <v>2387663</v>
      </c>
      <c r="F1334">
        <v>2387499</v>
      </c>
      <c r="G1334">
        <v>2387499</v>
      </c>
      <c r="H1334" s="6" t="s">
        <v>13621</v>
      </c>
      <c r="I1334">
        <v>165</v>
      </c>
      <c r="J1334">
        <v>165</v>
      </c>
      <c r="K1334">
        <v>0</v>
      </c>
      <c r="L1334">
        <v>0</v>
      </c>
      <c r="M1334" t="s">
        <v>5159</v>
      </c>
      <c r="N1334" t="s">
        <v>5160</v>
      </c>
    </row>
    <row r="1335" spans="1:15" x14ac:dyDescent="0.25">
      <c r="A1335" s="6" t="s">
        <v>11978</v>
      </c>
      <c r="B1335" s="6" t="s">
        <v>5161</v>
      </c>
      <c r="C1335" t="s">
        <v>5162</v>
      </c>
      <c r="D1335">
        <v>2388175</v>
      </c>
      <c r="E1335">
        <v>2388175</v>
      </c>
      <c r="F1335">
        <v>2387792</v>
      </c>
      <c r="G1335">
        <v>2387792</v>
      </c>
      <c r="H1335" s="6" t="s">
        <v>13621</v>
      </c>
      <c r="I1335">
        <v>384</v>
      </c>
      <c r="J1335">
        <v>384</v>
      </c>
      <c r="K1335">
        <v>0</v>
      </c>
      <c r="L1335">
        <v>0</v>
      </c>
      <c r="M1335" t="s">
        <v>5163</v>
      </c>
      <c r="N1335" t="s">
        <v>22</v>
      </c>
      <c r="O1335" t="s">
        <v>5162</v>
      </c>
    </row>
    <row r="1336" spans="1:15" x14ac:dyDescent="0.25">
      <c r="A1336" s="6" t="s">
        <v>11979</v>
      </c>
      <c r="B1336" s="6" t="s">
        <v>5164</v>
      </c>
      <c r="C1336" t="s">
        <v>5165</v>
      </c>
      <c r="D1336">
        <v>249026</v>
      </c>
      <c r="E1336">
        <v>249026</v>
      </c>
      <c r="F1336">
        <v>249544</v>
      </c>
      <c r="G1336">
        <v>249544</v>
      </c>
      <c r="H1336" s="6" t="s">
        <v>13620</v>
      </c>
      <c r="I1336">
        <v>519</v>
      </c>
      <c r="J1336">
        <v>519</v>
      </c>
      <c r="K1336">
        <v>0</v>
      </c>
      <c r="L1336">
        <v>0</v>
      </c>
      <c r="M1336" t="s">
        <v>5166</v>
      </c>
      <c r="N1336" t="s">
        <v>22</v>
      </c>
      <c r="O1336" t="s">
        <v>5167</v>
      </c>
    </row>
    <row r="1337" spans="1:15" x14ac:dyDescent="0.25">
      <c r="A1337" s="6" t="s">
        <v>11980</v>
      </c>
      <c r="B1337" s="6" t="s">
        <v>5168</v>
      </c>
      <c r="C1337" t="s">
        <v>5169</v>
      </c>
      <c r="D1337">
        <v>2389211</v>
      </c>
      <c r="E1337">
        <v>2389211</v>
      </c>
      <c r="F1337">
        <v>2388729</v>
      </c>
      <c r="G1337">
        <v>2388729</v>
      </c>
      <c r="H1337" s="6" t="s">
        <v>13621</v>
      </c>
      <c r="I1337">
        <v>483</v>
      </c>
      <c r="J1337">
        <v>483</v>
      </c>
      <c r="K1337">
        <v>0</v>
      </c>
      <c r="L1337">
        <v>0</v>
      </c>
      <c r="M1337" t="s">
        <v>5170</v>
      </c>
      <c r="N1337" t="s">
        <v>22</v>
      </c>
      <c r="O1337" t="s">
        <v>5171</v>
      </c>
    </row>
    <row r="1338" spans="1:15" x14ac:dyDescent="0.25">
      <c r="A1338" s="6" t="s">
        <v>11981</v>
      </c>
      <c r="B1338" s="6" t="s">
        <v>5172</v>
      </c>
      <c r="C1338" t="s">
        <v>5173</v>
      </c>
      <c r="D1338">
        <v>2389387</v>
      </c>
      <c r="E1338">
        <v>2389387</v>
      </c>
      <c r="F1338">
        <v>2389208</v>
      </c>
      <c r="G1338">
        <v>2389208</v>
      </c>
      <c r="H1338" s="6" t="s">
        <v>13621</v>
      </c>
      <c r="I1338">
        <v>180</v>
      </c>
      <c r="J1338">
        <v>180</v>
      </c>
      <c r="K1338">
        <v>0</v>
      </c>
      <c r="L1338">
        <v>0</v>
      </c>
      <c r="M1338" t="s">
        <v>5174</v>
      </c>
      <c r="N1338" t="s">
        <v>22</v>
      </c>
      <c r="O1338" t="s">
        <v>5173</v>
      </c>
    </row>
    <row r="1339" spans="1:15" x14ac:dyDescent="0.25">
      <c r="A1339" s="6" t="s">
        <v>11982</v>
      </c>
      <c r="B1339" s="6" t="s">
        <v>5175</v>
      </c>
      <c r="C1339" t="s">
        <v>5176</v>
      </c>
      <c r="D1339">
        <v>2389658</v>
      </c>
      <c r="E1339">
        <v>2389658</v>
      </c>
      <c r="F1339">
        <v>2389491</v>
      </c>
      <c r="G1339">
        <v>2389491</v>
      </c>
      <c r="H1339" s="6" t="s">
        <v>13621</v>
      </c>
      <c r="I1339">
        <v>168</v>
      </c>
      <c r="J1339">
        <v>168</v>
      </c>
      <c r="K1339">
        <v>0</v>
      </c>
      <c r="L1339">
        <v>0</v>
      </c>
      <c r="M1339" t="s">
        <v>22</v>
      </c>
      <c r="N1339" t="s">
        <v>22</v>
      </c>
      <c r="O1339" t="s">
        <v>5176</v>
      </c>
    </row>
    <row r="1340" spans="1:15" x14ac:dyDescent="0.25">
      <c r="A1340" s="6" t="s">
        <v>11983</v>
      </c>
      <c r="B1340" s="6" t="s">
        <v>5177</v>
      </c>
      <c r="C1340" t="s">
        <v>5178</v>
      </c>
      <c r="D1340">
        <v>2390116</v>
      </c>
      <c r="E1340">
        <v>2390116</v>
      </c>
      <c r="F1340">
        <v>2389655</v>
      </c>
      <c r="G1340">
        <v>2389655</v>
      </c>
      <c r="H1340" s="6" t="s">
        <v>13621</v>
      </c>
      <c r="I1340">
        <v>462</v>
      </c>
      <c r="J1340">
        <v>462</v>
      </c>
      <c r="K1340">
        <v>0</v>
      </c>
      <c r="L1340">
        <v>0</v>
      </c>
      <c r="M1340" t="s">
        <v>22</v>
      </c>
      <c r="N1340" t="s">
        <v>22</v>
      </c>
      <c r="O1340" t="s">
        <v>5178</v>
      </c>
    </row>
    <row r="1341" spans="1:15" x14ac:dyDescent="0.25">
      <c r="A1341" s="6" t="s">
        <v>11984</v>
      </c>
      <c r="B1341" s="6" t="s">
        <v>5179</v>
      </c>
      <c r="C1341" t="s">
        <v>5180</v>
      </c>
      <c r="D1341">
        <v>2390583</v>
      </c>
      <c r="E1341">
        <v>2390583</v>
      </c>
      <c r="F1341">
        <v>2390113</v>
      </c>
      <c r="G1341">
        <v>2390113</v>
      </c>
      <c r="H1341" s="6" t="s">
        <v>13621</v>
      </c>
      <c r="I1341">
        <v>471</v>
      </c>
      <c r="J1341">
        <v>471</v>
      </c>
      <c r="K1341">
        <v>0</v>
      </c>
      <c r="L1341">
        <v>0</v>
      </c>
      <c r="M1341" t="s">
        <v>2048</v>
      </c>
      <c r="N1341" t="s">
        <v>22</v>
      </c>
      <c r="O1341" t="s">
        <v>5180</v>
      </c>
    </row>
    <row r="1342" spans="1:15" x14ac:dyDescent="0.25">
      <c r="A1342" s="6" t="s">
        <v>11985</v>
      </c>
      <c r="B1342" s="6" t="s">
        <v>5181</v>
      </c>
      <c r="C1342" t="s">
        <v>5182</v>
      </c>
      <c r="D1342">
        <v>2391023</v>
      </c>
      <c r="E1342">
        <v>2391023</v>
      </c>
      <c r="F1342">
        <v>2390580</v>
      </c>
      <c r="G1342">
        <v>2390580</v>
      </c>
      <c r="H1342" s="6" t="s">
        <v>13621</v>
      </c>
      <c r="I1342">
        <v>444</v>
      </c>
      <c r="J1342">
        <v>444</v>
      </c>
      <c r="K1342">
        <v>0</v>
      </c>
      <c r="L1342">
        <v>0</v>
      </c>
      <c r="M1342" t="s">
        <v>5183</v>
      </c>
      <c r="N1342" t="s">
        <v>22</v>
      </c>
      <c r="O1342" t="s">
        <v>5184</v>
      </c>
    </row>
    <row r="1343" spans="1:15" x14ac:dyDescent="0.25">
      <c r="A1343" s="6" t="s">
        <v>11986</v>
      </c>
      <c r="B1343" s="6" t="s">
        <v>5185</v>
      </c>
      <c r="C1343" t="s">
        <v>5186</v>
      </c>
      <c r="D1343">
        <v>2391217</v>
      </c>
      <c r="E1343">
        <v>2391217</v>
      </c>
      <c r="F1343">
        <v>2391020</v>
      </c>
      <c r="G1343">
        <v>2391020</v>
      </c>
      <c r="H1343" s="6" t="s">
        <v>13621</v>
      </c>
      <c r="I1343">
        <v>198</v>
      </c>
      <c r="J1343">
        <v>198</v>
      </c>
      <c r="K1343">
        <v>0</v>
      </c>
      <c r="L1343">
        <v>0</v>
      </c>
      <c r="M1343" t="s">
        <v>22</v>
      </c>
      <c r="N1343" t="s">
        <v>22</v>
      </c>
      <c r="O1343" t="s">
        <v>5186</v>
      </c>
    </row>
    <row r="1344" spans="1:15" x14ac:dyDescent="0.25">
      <c r="A1344" s="6" t="s">
        <v>11987</v>
      </c>
      <c r="B1344" s="6" t="s">
        <v>5187</v>
      </c>
      <c r="C1344" t="s">
        <v>5188</v>
      </c>
      <c r="D1344">
        <v>2391816</v>
      </c>
      <c r="E1344">
        <v>2391816</v>
      </c>
      <c r="F1344">
        <v>2391220</v>
      </c>
      <c r="G1344">
        <v>2391220</v>
      </c>
      <c r="H1344" s="6" t="s">
        <v>13621</v>
      </c>
      <c r="I1344">
        <v>597</v>
      </c>
      <c r="J1344">
        <v>597</v>
      </c>
      <c r="K1344">
        <v>0</v>
      </c>
      <c r="L1344">
        <v>0</v>
      </c>
      <c r="M1344" t="s">
        <v>5189</v>
      </c>
      <c r="N1344" t="s">
        <v>22</v>
      </c>
      <c r="O1344" t="s">
        <v>5190</v>
      </c>
    </row>
    <row r="1345" spans="1:15" x14ac:dyDescent="0.25">
      <c r="A1345" s="6" t="s">
        <v>11988</v>
      </c>
      <c r="B1345" s="6" t="s">
        <v>5191</v>
      </c>
      <c r="C1345" t="s">
        <v>5192</v>
      </c>
      <c r="D1345">
        <v>249541</v>
      </c>
      <c r="E1345">
        <v>249541</v>
      </c>
      <c r="F1345">
        <v>250563</v>
      </c>
      <c r="G1345">
        <v>250563</v>
      </c>
      <c r="H1345" s="6" t="s">
        <v>13620</v>
      </c>
      <c r="I1345">
        <v>1023</v>
      </c>
      <c r="J1345">
        <v>1023</v>
      </c>
      <c r="K1345">
        <v>0</v>
      </c>
      <c r="L1345">
        <v>0</v>
      </c>
      <c r="M1345" t="s">
        <v>5193</v>
      </c>
      <c r="N1345" t="s">
        <v>5194</v>
      </c>
      <c r="O1345" t="s">
        <v>5195</v>
      </c>
    </row>
    <row r="1346" spans="1:15" x14ac:dyDescent="0.25">
      <c r="A1346" s="6" t="s">
        <v>11989</v>
      </c>
      <c r="B1346" s="6" t="s">
        <v>5196</v>
      </c>
      <c r="C1346" t="s">
        <v>5197</v>
      </c>
      <c r="D1346">
        <v>2392625</v>
      </c>
      <c r="E1346">
        <v>2392625</v>
      </c>
      <c r="F1346">
        <v>2391813</v>
      </c>
      <c r="G1346">
        <v>2391813</v>
      </c>
      <c r="H1346" s="6" t="s">
        <v>13621</v>
      </c>
      <c r="I1346">
        <v>813</v>
      </c>
      <c r="J1346">
        <v>813</v>
      </c>
      <c r="K1346">
        <v>0</v>
      </c>
      <c r="L1346">
        <v>0</v>
      </c>
      <c r="M1346" t="s">
        <v>5198</v>
      </c>
      <c r="N1346" t="s">
        <v>22</v>
      </c>
      <c r="O1346" t="s">
        <v>5199</v>
      </c>
    </row>
    <row r="1347" spans="1:15" x14ac:dyDescent="0.25">
      <c r="A1347" s="6" t="s">
        <v>11990</v>
      </c>
      <c r="B1347" s="6" t="s">
        <v>5200</v>
      </c>
      <c r="C1347" t="s">
        <v>5201</v>
      </c>
      <c r="D1347">
        <v>2393596</v>
      </c>
      <c r="E1347">
        <v>2393596</v>
      </c>
      <c r="F1347">
        <v>2392622</v>
      </c>
      <c r="G1347">
        <v>2392622</v>
      </c>
      <c r="H1347" s="6" t="s">
        <v>13621</v>
      </c>
      <c r="I1347">
        <v>975</v>
      </c>
      <c r="J1347">
        <v>975</v>
      </c>
      <c r="K1347">
        <v>0</v>
      </c>
      <c r="L1347">
        <v>0</v>
      </c>
      <c r="M1347" t="s">
        <v>5202</v>
      </c>
      <c r="N1347" t="s">
        <v>22</v>
      </c>
      <c r="O1347" t="s">
        <v>5203</v>
      </c>
    </row>
    <row r="1348" spans="1:15" x14ac:dyDescent="0.25">
      <c r="A1348" s="6" t="s">
        <v>11991</v>
      </c>
      <c r="B1348" s="6" t="s">
        <v>5204</v>
      </c>
      <c r="C1348" t="s">
        <v>5205</v>
      </c>
      <c r="D1348">
        <v>2394311</v>
      </c>
      <c r="E1348">
        <v>2394311</v>
      </c>
      <c r="F1348">
        <v>2393613</v>
      </c>
      <c r="G1348">
        <v>2393613</v>
      </c>
      <c r="H1348" s="6" t="s">
        <v>13621</v>
      </c>
      <c r="I1348">
        <v>699</v>
      </c>
      <c r="J1348">
        <v>699</v>
      </c>
      <c r="K1348">
        <v>0</v>
      </c>
      <c r="L1348">
        <v>0</v>
      </c>
      <c r="M1348" t="s">
        <v>5206</v>
      </c>
      <c r="N1348" t="s">
        <v>22</v>
      </c>
      <c r="O1348" t="s">
        <v>5205</v>
      </c>
    </row>
    <row r="1349" spans="1:15" x14ac:dyDescent="0.25">
      <c r="A1349" s="6" t="s">
        <v>11992</v>
      </c>
      <c r="B1349" s="6" t="s">
        <v>5207</v>
      </c>
      <c r="C1349" t="s">
        <v>5208</v>
      </c>
      <c r="D1349">
        <v>2394793</v>
      </c>
      <c r="E1349">
        <v>2394793</v>
      </c>
      <c r="F1349">
        <v>2394317</v>
      </c>
      <c r="G1349">
        <v>2394317</v>
      </c>
      <c r="H1349" s="6" t="s">
        <v>13621</v>
      </c>
      <c r="I1349">
        <v>477</v>
      </c>
      <c r="J1349">
        <v>477</v>
      </c>
      <c r="K1349">
        <v>0</v>
      </c>
      <c r="L1349">
        <v>0</v>
      </c>
      <c r="M1349" t="s">
        <v>22</v>
      </c>
      <c r="N1349" t="s">
        <v>22</v>
      </c>
      <c r="O1349" t="s">
        <v>5209</v>
      </c>
    </row>
    <row r="1350" spans="1:15" x14ac:dyDescent="0.25">
      <c r="A1350" s="6" t="s">
        <v>11993</v>
      </c>
      <c r="B1350" s="6" t="s">
        <v>5210</v>
      </c>
      <c r="C1350" t="s">
        <v>5211</v>
      </c>
      <c r="D1350">
        <v>2394984</v>
      </c>
      <c r="E1350">
        <v>2394984</v>
      </c>
      <c r="F1350">
        <v>2394790</v>
      </c>
      <c r="G1350">
        <v>2394790</v>
      </c>
      <c r="H1350" s="6" t="s">
        <v>13621</v>
      </c>
      <c r="I1350">
        <v>195</v>
      </c>
      <c r="J1350">
        <v>195</v>
      </c>
      <c r="K1350">
        <v>0</v>
      </c>
      <c r="L1350">
        <v>0</v>
      </c>
      <c r="M1350" t="s">
        <v>5212</v>
      </c>
      <c r="N1350" t="s">
        <v>22</v>
      </c>
      <c r="O1350" t="s">
        <v>5211</v>
      </c>
    </row>
    <row r="1351" spans="1:15" x14ac:dyDescent="0.25">
      <c r="A1351" s="6" t="s">
        <v>11994</v>
      </c>
      <c r="B1351" s="6" t="s">
        <v>5213</v>
      </c>
      <c r="C1351" t="s">
        <v>5214</v>
      </c>
      <c r="D1351">
        <v>2395478</v>
      </c>
      <c r="E1351">
        <v>2395478</v>
      </c>
      <c r="F1351">
        <v>2395290</v>
      </c>
      <c r="G1351">
        <v>2395290</v>
      </c>
      <c r="H1351" s="6" t="s">
        <v>13621</v>
      </c>
      <c r="I1351">
        <v>189</v>
      </c>
      <c r="J1351">
        <v>189</v>
      </c>
      <c r="K1351">
        <v>0</v>
      </c>
      <c r="L1351">
        <v>0</v>
      </c>
      <c r="M1351" t="s">
        <v>5215</v>
      </c>
      <c r="N1351" t="s">
        <v>22</v>
      </c>
      <c r="O1351" t="s">
        <v>5214</v>
      </c>
    </row>
    <row r="1352" spans="1:15" x14ac:dyDescent="0.25">
      <c r="A1352" s="6" t="s">
        <v>11995</v>
      </c>
      <c r="B1352" s="6" t="s">
        <v>5216</v>
      </c>
      <c r="C1352" t="s">
        <v>5217</v>
      </c>
      <c r="D1352">
        <v>2395801</v>
      </c>
      <c r="E1352">
        <v>2395801</v>
      </c>
      <c r="F1352">
        <v>2395586</v>
      </c>
      <c r="G1352">
        <v>2395586</v>
      </c>
      <c r="H1352" s="6" t="s">
        <v>13621</v>
      </c>
      <c r="I1352">
        <v>216</v>
      </c>
      <c r="J1352">
        <v>216</v>
      </c>
      <c r="K1352">
        <v>0</v>
      </c>
      <c r="L1352">
        <v>0</v>
      </c>
      <c r="M1352" t="s">
        <v>5218</v>
      </c>
      <c r="N1352" t="s">
        <v>5219</v>
      </c>
      <c r="O1352" t="s">
        <v>5220</v>
      </c>
    </row>
    <row r="1353" spans="1:15" x14ac:dyDescent="0.25">
      <c r="A1353" s="6" t="s">
        <v>11996</v>
      </c>
      <c r="B1353" s="6" t="s">
        <v>5221</v>
      </c>
      <c r="C1353" t="s">
        <v>5222</v>
      </c>
      <c r="D1353">
        <v>2396331</v>
      </c>
      <c r="E1353">
        <v>2396331</v>
      </c>
      <c r="F1353">
        <v>2395798</v>
      </c>
      <c r="G1353">
        <v>2395798</v>
      </c>
      <c r="H1353" s="6" t="s">
        <v>13621</v>
      </c>
      <c r="I1353">
        <v>534</v>
      </c>
      <c r="J1353">
        <v>534</v>
      </c>
      <c r="K1353">
        <v>0</v>
      </c>
      <c r="L1353">
        <v>0</v>
      </c>
      <c r="M1353" t="s">
        <v>5223</v>
      </c>
      <c r="N1353" t="s">
        <v>22</v>
      </c>
      <c r="O1353" t="s">
        <v>5224</v>
      </c>
    </row>
    <row r="1354" spans="1:15" x14ac:dyDescent="0.25">
      <c r="A1354" s="6" t="s">
        <v>11997</v>
      </c>
      <c r="B1354" s="6" t="s">
        <v>5225</v>
      </c>
      <c r="C1354" t="s">
        <v>5226</v>
      </c>
      <c r="D1354">
        <v>2397230</v>
      </c>
      <c r="E1354">
        <v>2397230</v>
      </c>
      <c r="F1354">
        <v>2396454</v>
      </c>
      <c r="G1354">
        <v>2396454</v>
      </c>
      <c r="H1354" s="6" t="s">
        <v>13621</v>
      </c>
      <c r="I1354">
        <v>777</v>
      </c>
      <c r="J1354">
        <v>777</v>
      </c>
      <c r="K1354">
        <v>0</v>
      </c>
      <c r="L1354">
        <v>0</v>
      </c>
      <c r="M1354" t="s">
        <v>5227</v>
      </c>
      <c r="N1354" t="s">
        <v>22</v>
      </c>
      <c r="O1354" t="s">
        <v>5228</v>
      </c>
    </row>
    <row r="1355" spans="1:15" x14ac:dyDescent="0.25">
      <c r="A1355" s="6" t="s">
        <v>11998</v>
      </c>
      <c r="B1355" s="6" t="s">
        <v>5229</v>
      </c>
      <c r="C1355" t="s">
        <v>5230</v>
      </c>
      <c r="D1355">
        <v>250592</v>
      </c>
      <c r="E1355">
        <v>250592</v>
      </c>
      <c r="F1355">
        <v>253054</v>
      </c>
      <c r="G1355">
        <v>253054</v>
      </c>
      <c r="H1355" s="6" t="s">
        <v>13620</v>
      </c>
      <c r="I1355">
        <v>2463</v>
      </c>
      <c r="J1355">
        <v>2463</v>
      </c>
      <c r="K1355">
        <v>0</v>
      </c>
      <c r="L1355">
        <v>0</v>
      </c>
      <c r="M1355" t="s">
        <v>5231</v>
      </c>
      <c r="N1355" t="s">
        <v>5232</v>
      </c>
    </row>
    <row r="1356" spans="1:15" x14ac:dyDescent="0.25">
      <c r="A1356" s="6" t="s">
        <v>11999</v>
      </c>
      <c r="B1356" s="6" t="s">
        <v>5233</v>
      </c>
      <c r="C1356" t="s">
        <v>5234</v>
      </c>
      <c r="D1356">
        <v>2397774</v>
      </c>
      <c r="E1356">
        <v>2397774</v>
      </c>
      <c r="F1356">
        <v>2397493</v>
      </c>
      <c r="G1356">
        <v>2397493</v>
      </c>
      <c r="H1356" s="6" t="s">
        <v>13621</v>
      </c>
      <c r="I1356">
        <v>282</v>
      </c>
      <c r="J1356">
        <v>282</v>
      </c>
      <c r="K1356">
        <v>0</v>
      </c>
      <c r="L1356">
        <v>0</v>
      </c>
      <c r="M1356" t="s">
        <v>5235</v>
      </c>
      <c r="N1356" t="s">
        <v>22</v>
      </c>
      <c r="O1356" t="s">
        <v>5236</v>
      </c>
    </row>
    <row r="1357" spans="1:15" x14ac:dyDescent="0.25">
      <c r="A1357" s="6" t="s">
        <v>12000</v>
      </c>
      <c r="B1357" s="6" t="s">
        <v>5237</v>
      </c>
      <c r="C1357" t="s">
        <v>5238</v>
      </c>
      <c r="D1357">
        <v>2398084</v>
      </c>
      <c r="E1357">
        <v>2398084</v>
      </c>
      <c r="F1357">
        <v>2397800</v>
      </c>
      <c r="G1357">
        <v>2397800</v>
      </c>
      <c r="H1357" s="6" t="s">
        <v>13621</v>
      </c>
      <c r="I1357">
        <v>285</v>
      </c>
      <c r="J1357">
        <v>285</v>
      </c>
      <c r="K1357">
        <v>0</v>
      </c>
      <c r="L1357">
        <v>0</v>
      </c>
      <c r="M1357" t="s">
        <v>5239</v>
      </c>
      <c r="N1357" t="s">
        <v>22</v>
      </c>
      <c r="O1357" t="s">
        <v>5238</v>
      </c>
    </row>
    <row r="1358" spans="1:15" x14ac:dyDescent="0.25">
      <c r="A1358" s="6" t="s">
        <v>12001</v>
      </c>
      <c r="B1358" s="6" t="s">
        <v>5240</v>
      </c>
      <c r="C1358" t="s">
        <v>5241</v>
      </c>
      <c r="D1358">
        <v>2398529</v>
      </c>
      <c r="E1358">
        <v>2398529</v>
      </c>
      <c r="F1358">
        <v>2398287</v>
      </c>
      <c r="G1358">
        <v>2398287</v>
      </c>
      <c r="H1358" s="6" t="s">
        <v>13621</v>
      </c>
      <c r="I1358">
        <v>243</v>
      </c>
      <c r="J1358">
        <v>243</v>
      </c>
      <c r="K1358">
        <v>0</v>
      </c>
      <c r="L1358">
        <v>0</v>
      </c>
      <c r="M1358" t="s">
        <v>5242</v>
      </c>
      <c r="N1358" t="s">
        <v>22</v>
      </c>
      <c r="O1358" t="s">
        <v>94</v>
      </c>
    </row>
    <row r="1359" spans="1:15" x14ac:dyDescent="0.25">
      <c r="A1359" s="6" t="s">
        <v>12002</v>
      </c>
      <c r="B1359" s="6" t="s">
        <v>5243</v>
      </c>
      <c r="C1359" t="s">
        <v>5244</v>
      </c>
      <c r="D1359">
        <v>2399542</v>
      </c>
      <c r="E1359">
        <v>2399542</v>
      </c>
      <c r="F1359">
        <v>2400243</v>
      </c>
      <c r="G1359">
        <v>2400243</v>
      </c>
      <c r="H1359" s="6" t="s">
        <v>13620</v>
      </c>
      <c r="I1359">
        <v>702</v>
      </c>
      <c r="J1359">
        <v>702</v>
      </c>
      <c r="K1359">
        <v>0</v>
      </c>
      <c r="L1359">
        <v>0</v>
      </c>
      <c r="M1359" t="s">
        <v>5245</v>
      </c>
      <c r="N1359" t="s">
        <v>22</v>
      </c>
      <c r="O1359" t="s">
        <v>5246</v>
      </c>
    </row>
    <row r="1360" spans="1:15" x14ac:dyDescent="0.25">
      <c r="A1360" s="6" t="s">
        <v>12003</v>
      </c>
      <c r="B1360" s="6" t="s">
        <v>5247</v>
      </c>
      <c r="C1360" t="s">
        <v>5248</v>
      </c>
      <c r="D1360">
        <v>2400264</v>
      </c>
      <c r="E1360">
        <v>2400264</v>
      </c>
      <c r="F1360">
        <v>2400944</v>
      </c>
      <c r="G1360">
        <v>2400944</v>
      </c>
      <c r="H1360" s="6" t="s">
        <v>13620</v>
      </c>
      <c r="I1360">
        <v>681</v>
      </c>
      <c r="J1360">
        <v>681</v>
      </c>
      <c r="K1360">
        <v>0</v>
      </c>
      <c r="L1360">
        <v>0</v>
      </c>
      <c r="M1360" t="s">
        <v>5249</v>
      </c>
      <c r="N1360" t="s">
        <v>22</v>
      </c>
      <c r="O1360" t="s">
        <v>5250</v>
      </c>
    </row>
    <row r="1361" spans="1:15" x14ac:dyDescent="0.25">
      <c r="A1361" s="6" t="s">
        <v>12004</v>
      </c>
      <c r="B1361" s="6" t="s">
        <v>5251</v>
      </c>
      <c r="C1361" t="s">
        <v>5252</v>
      </c>
      <c r="D1361">
        <v>2401008</v>
      </c>
      <c r="E1361">
        <v>2401008</v>
      </c>
      <c r="F1361">
        <v>2402366</v>
      </c>
      <c r="G1361">
        <v>2402366</v>
      </c>
      <c r="H1361" s="6" t="s">
        <v>13620</v>
      </c>
      <c r="I1361">
        <v>1359</v>
      </c>
      <c r="J1361">
        <v>1359</v>
      </c>
      <c r="K1361">
        <v>0</v>
      </c>
      <c r="L1361">
        <v>0</v>
      </c>
      <c r="M1361" t="s">
        <v>5253</v>
      </c>
      <c r="N1361" t="s">
        <v>5254</v>
      </c>
      <c r="O1361" t="s">
        <v>5255</v>
      </c>
    </row>
    <row r="1362" spans="1:15" x14ac:dyDescent="0.25">
      <c r="A1362" s="6" t="s">
        <v>12005</v>
      </c>
      <c r="B1362" s="6" t="s">
        <v>5256</v>
      </c>
      <c r="C1362" t="s">
        <v>5257</v>
      </c>
      <c r="D1362">
        <v>253200</v>
      </c>
      <c r="E1362">
        <v>253200</v>
      </c>
      <c r="F1362">
        <v>254573</v>
      </c>
      <c r="G1362">
        <v>254573</v>
      </c>
      <c r="H1362" s="6" t="s">
        <v>13620</v>
      </c>
      <c r="I1362">
        <v>1374</v>
      </c>
      <c r="J1362">
        <v>1374</v>
      </c>
      <c r="K1362">
        <v>0</v>
      </c>
      <c r="L1362">
        <v>0</v>
      </c>
      <c r="M1362" t="s">
        <v>5258</v>
      </c>
      <c r="N1362" t="s">
        <v>5258</v>
      </c>
      <c r="O1362" t="s">
        <v>5259</v>
      </c>
    </row>
    <row r="1363" spans="1:15" x14ac:dyDescent="0.25">
      <c r="A1363" s="6" t="s">
        <v>12006</v>
      </c>
      <c r="B1363" s="6" t="s">
        <v>5260</v>
      </c>
      <c r="C1363" t="s">
        <v>5261</v>
      </c>
      <c r="D1363">
        <v>2403235</v>
      </c>
      <c r="E1363">
        <v>2403235</v>
      </c>
      <c r="F1363">
        <v>2402888</v>
      </c>
      <c r="G1363">
        <v>2402888</v>
      </c>
      <c r="H1363" s="6" t="s">
        <v>13621</v>
      </c>
      <c r="I1363">
        <v>348</v>
      </c>
      <c r="J1363">
        <v>348</v>
      </c>
      <c r="K1363">
        <v>0</v>
      </c>
      <c r="L1363">
        <v>0</v>
      </c>
      <c r="M1363" t="s">
        <v>4384</v>
      </c>
      <c r="N1363" t="s">
        <v>22</v>
      </c>
      <c r="O1363" t="s">
        <v>796</v>
      </c>
    </row>
    <row r="1364" spans="1:15" x14ac:dyDescent="0.25">
      <c r="A1364" s="6" t="s">
        <v>12007</v>
      </c>
      <c r="B1364" s="6" t="s">
        <v>5262</v>
      </c>
      <c r="C1364" t="s">
        <v>5263</v>
      </c>
      <c r="D1364">
        <v>2405239</v>
      </c>
      <c r="E1364">
        <v>2405239</v>
      </c>
      <c r="F1364">
        <v>2403341</v>
      </c>
      <c r="G1364">
        <v>2403341</v>
      </c>
      <c r="H1364" s="6" t="s">
        <v>13621</v>
      </c>
      <c r="I1364">
        <v>1899</v>
      </c>
      <c r="J1364">
        <v>1899</v>
      </c>
      <c r="K1364">
        <v>0</v>
      </c>
      <c r="L1364">
        <v>0</v>
      </c>
      <c r="M1364" t="s">
        <v>5264</v>
      </c>
      <c r="N1364" t="s">
        <v>22</v>
      </c>
      <c r="O1364" t="s">
        <v>5265</v>
      </c>
    </row>
    <row r="1365" spans="1:15" x14ac:dyDescent="0.25">
      <c r="A1365" s="6" t="s">
        <v>12008</v>
      </c>
      <c r="B1365" s="6" t="s">
        <v>5266</v>
      </c>
      <c r="C1365" t="s">
        <v>5267</v>
      </c>
      <c r="D1365">
        <v>2406164</v>
      </c>
      <c r="E1365">
        <v>2406164</v>
      </c>
      <c r="F1365">
        <v>2405241</v>
      </c>
      <c r="G1365">
        <v>2405241</v>
      </c>
      <c r="H1365" s="6" t="s">
        <v>13621</v>
      </c>
      <c r="I1365">
        <v>924</v>
      </c>
      <c r="J1365">
        <v>924</v>
      </c>
      <c r="K1365">
        <v>0</v>
      </c>
      <c r="L1365">
        <v>0</v>
      </c>
      <c r="M1365" t="s">
        <v>5268</v>
      </c>
      <c r="N1365" t="s">
        <v>5269</v>
      </c>
    </row>
    <row r="1366" spans="1:15" x14ac:dyDescent="0.25">
      <c r="A1366" s="6" t="s">
        <v>12009</v>
      </c>
      <c r="B1366" s="6" t="s">
        <v>5270</v>
      </c>
      <c r="C1366" t="s">
        <v>5271</v>
      </c>
      <c r="D1366">
        <v>2406913</v>
      </c>
      <c r="E1366">
        <v>2406913</v>
      </c>
      <c r="F1366">
        <v>2406161</v>
      </c>
      <c r="G1366">
        <v>2406161</v>
      </c>
      <c r="H1366" s="6" t="s">
        <v>13621</v>
      </c>
      <c r="I1366">
        <v>753</v>
      </c>
      <c r="J1366">
        <v>753</v>
      </c>
      <c r="K1366">
        <v>0</v>
      </c>
      <c r="L1366">
        <v>0</v>
      </c>
      <c r="M1366" t="s">
        <v>5272</v>
      </c>
      <c r="N1366" t="s">
        <v>22</v>
      </c>
      <c r="O1366" t="s">
        <v>5273</v>
      </c>
    </row>
    <row r="1367" spans="1:15" x14ac:dyDescent="0.25">
      <c r="A1367" s="6" t="s">
        <v>12010</v>
      </c>
      <c r="B1367" s="6" t="s">
        <v>5274</v>
      </c>
      <c r="C1367" t="s">
        <v>5275</v>
      </c>
      <c r="D1367">
        <v>2407128</v>
      </c>
      <c r="E1367">
        <v>2407128</v>
      </c>
      <c r="F1367">
        <v>2408453</v>
      </c>
      <c r="G1367">
        <v>2408453</v>
      </c>
      <c r="H1367" s="6" t="s">
        <v>13620</v>
      </c>
      <c r="I1367">
        <v>1326</v>
      </c>
      <c r="J1367">
        <v>1326</v>
      </c>
      <c r="K1367">
        <v>0</v>
      </c>
      <c r="L1367">
        <v>0</v>
      </c>
      <c r="M1367" t="s">
        <v>5276</v>
      </c>
      <c r="N1367" t="s">
        <v>2489</v>
      </c>
    </row>
    <row r="1368" spans="1:15" x14ac:dyDescent="0.25">
      <c r="A1368" s="6" t="s">
        <v>12011</v>
      </c>
      <c r="B1368" s="6" t="s">
        <v>5277</v>
      </c>
      <c r="C1368" t="s">
        <v>5278</v>
      </c>
      <c r="D1368">
        <v>2408893</v>
      </c>
      <c r="E1368">
        <v>2408893</v>
      </c>
      <c r="F1368">
        <v>2408450</v>
      </c>
      <c r="G1368">
        <v>2408450</v>
      </c>
      <c r="H1368" s="6" t="s">
        <v>13621</v>
      </c>
      <c r="I1368">
        <v>444</v>
      </c>
      <c r="J1368">
        <v>444</v>
      </c>
      <c r="K1368">
        <v>0</v>
      </c>
      <c r="L1368">
        <v>0</v>
      </c>
      <c r="M1368" t="s">
        <v>5279</v>
      </c>
      <c r="N1368" t="s">
        <v>22</v>
      </c>
    </row>
    <row r="1369" spans="1:15" x14ac:dyDescent="0.25">
      <c r="A1369" s="6" t="s">
        <v>12012</v>
      </c>
      <c r="B1369" s="6" t="s">
        <v>5280</v>
      </c>
      <c r="C1369" t="s">
        <v>5281</v>
      </c>
      <c r="D1369">
        <v>2409878</v>
      </c>
      <c r="E1369">
        <v>2409878</v>
      </c>
      <c r="F1369">
        <v>2408967</v>
      </c>
      <c r="G1369">
        <v>2408967</v>
      </c>
      <c r="H1369" s="6" t="s">
        <v>13621</v>
      </c>
      <c r="I1369">
        <v>912</v>
      </c>
      <c r="J1369">
        <v>912</v>
      </c>
      <c r="K1369">
        <v>0</v>
      </c>
      <c r="L1369">
        <v>0</v>
      </c>
      <c r="M1369" t="s">
        <v>5282</v>
      </c>
      <c r="N1369" t="s">
        <v>22</v>
      </c>
      <c r="O1369" t="s">
        <v>5283</v>
      </c>
    </row>
    <row r="1370" spans="1:15" x14ac:dyDescent="0.25">
      <c r="A1370" s="6" t="s">
        <v>12013</v>
      </c>
      <c r="B1370" s="6" t="s">
        <v>5284</v>
      </c>
      <c r="C1370" t="s">
        <v>5285</v>
      </c>
      <c r="D1370">
        <v>2410993</v>
      </c>
      <c r="E1370">
        <v>2410993</v>
      </c>
      <c r="F1370">
        <v>2409875</v>
      </c>
      <c r="G1370">
        <v>2409875</v>
      </c>
      <c r="H1370" s="6" t="s">
        <v>13621</v>
      </c>
      <c r="I1370">
        <v>1119</v>
      </c>
      <c r="J1370">
        <v>1119</v>
      </c>
      <c r="K1370">
        <v>0</v>
      </c>
      <c r="L1370">
        <v>0</v>
      </c>
      <c r="M1370" t="s">
        <v>5286</v>
      </c>
      <c r="N1370" t="s">
        <v>22</v>
      </c>
      <c r="O1370" t="s">
        <v>5287</v>
      </c>
    </row>
    <row r="1371" spans="1:15" x14ac:dyDescent="0.25">
      <c r="A1371" s="6" t="s">
        <v>12014</v>
      </c>
      <c r="B1371" s="6" t="s">
        <v>5288</v>
      </c>
      <c r="C1371" t="s">
        <v>5289</v>
      </c>
      <c r="D1371">
        <v>2411827</v>
      </c>
      <c r="E1371">
        <v>2411827</v>
      </c>
      <c r="F1371">
        <v>2411126</v>
      </c>
      <c r="G1371">
        <v>2411126</v>
      </c>
      <c r="H1371" s="6" t="s">
        <v>13621</v>
      </c>
      <c r="I1371">
        <v>702</v>
      </c>
      <c r="J1371">
        <v>702</v>
      </c>
      <c r="K1371">
        <v>0</v>
      </c>
      <c r="L1371">
        <v>0</v>
      </c>
      <c r="M1371" t="s">
        <v>5290</v>
      </c>
      <c r="N1371" t="s">
        <v>22</v>
      </c>
      <c r="O1371" t="s">
        <v>5291</v>
      </c>
    </row>
    <row r="1372" spans="1:15" x14ac:dyDescent="0.25">
      <c r="A1372" s="6" t="s">
        <v>12015</v>
      </c>
      <c r="B1372" s="6" t="s">
        <v>5292</v>
      </c>
      <c r="C1372" t="s">
        <v>5293</v>
      </c>
      <c r="D1372">
        <v>2413222</v>
      </c>
      <c r="E1372">
        <v>2413222</v>
      </c>
      <c r="F1372">
        <v>2411900</v>
      </c>
      <c r="G1372">
        <v>2411900</v>
      </c>
      <c r="H1372" s="6" t="s">
        <v>13621</v>
      </c>
      <c r="I1372">
        <v>1323</v>
      </c>
      <c r="J1372">
        <v>1323</v>
      </c>
      <c r="K1372">
        <v>0</v>
      </c>
      <c r="L1372">
        <v>0</v>
      </c>
      <c r="M1372" t="s">
        <v>5294</v>
      </c>
      <c r="N1372" t="s">
        <v>22</v>
      </c>
      <c r="O1372" t="s">
        <v>5295</v>
      </c>
    </row>
    <row r="1373" spans="1:15" x14ac:dyDescent="0.25">
      <c r="A1373" s="6" t="s">
        <v>12016</v>
      </c>
      <c r="B1373" s="6" t="s">
        <v>5296</v>
      </c>
      <c r="C1373" t="s">
        <v>5297</v>
      </c>
      <c r="D1373">
        <v>254707</v>
      </c>
      <c r="E1373">
        <v>254707</v>
      </c>
      <c r="F1373">
        <v>255780</v>
      </c>
      <c r="G1373">
        <v>255780</v>
      </c>
      <c r="H1373" s="6" t="s">
        <v>13620</v>
      </c>
      <c r="I1373">
        <v>1074</v>
      </c>
      <c r="J1373">
        <v>1074</v>
      </c>
      <c r="K1373">
        <v>0</v>
      </c>
      <c r="L1373">
        <v>0</v>
      </c>
      <c r="M1373" t="s">
        <v>5298</v>
      </c>
      <c r="N1373" t="s">
        <v>22</v>
      </c>
      <c r="O1373" t="s">
        <v>5299</v>
      </c>
    </row>
    <row r="1374" spans="1:15" x14ac:dyDescent="0.25">
      <c r="A1374" s="6" t="s">
        <v>12017</v>
      </c>
      <c r="B1374" s="6" t="s">
        <v>5300</v>
      </c>
      <c r="C1374" t="s">
        <v>5301</v>
      </c>
      <c r="D1374">
        <v>2413485</v>
      </c>
      <c r="E1374">
        <v>2413485</v>
      </c>
      <c r="F1374">
        <v>2413219</v>
      </c>
      <c r="G1374">
        <v>2413219</v>
      </c>
      <c r="H1374" s="6" t="s">
        <v>13621</v>
      </c>
      <c r="I1374">
        <v>267</v>
      </c>
      <c r="J1374">
        <v>267</v>
      </c>
      <c r="K1374">
        <v>0</v>
      </c>
      <c r="L1374">
        <v>0</v>
      </c>
      <c r="M1374" t="s">
        <v>5302</v>
      </c>
      <c r="N1374" t="s">
        <v>22</v>
      </c>
      <c r="O1374" t="s">
        <v>5303</v>
      </c>
    </row>
    <row r="1375" spans="1:15" x14ac:dyDescent="0.25">
      <c r="A1375" s="6" t="s">
        <v>12018</v>
      </c>
      <c r="B1375" s="6" t="s">
        <v>5304</v>
      </c>
      <c r="C1375" t="s">
        <v>5305</v>
      </c>
      <c r="D1375">
        <v>2414473</v>
      </c>
      <c r="E1375">
        <v>2414473</v>
      </c>
      <c r="F1375">
        <v>2413478</v>
      </c>
      <c r="G1375">
        <v>2413478</v>
      </c>
      <c r="H1375" s="6" t="s">
        <v>13621</v>
      </c>
      <c r="I1375">
        <v>996</v>
      </c>
      <c r="J1375">
        <v>996</v>
      </c>
      <c r="K1375">
        <v>0</v>
      </c>
      <c r="L1375">
        <v>0</v>
      </c>
      <c r="M1375" t="s">
        <v>5306</v>
      </c>
      <c r="N1375" t="s">
        <v>22</v>
      </c>
    </row>
    <row r="1376" spans="1:15" x14ac:dyDescent="0.25">
      <c r="A1376" s="6" t="s">
        <v>12019</v>
      </c>
      <c r="B1376" s="6" t="s">
        <v>5307</v>
      </c>
      <c r="C1376" t="s">
        <v>5308</v>
      </c>
      <c r="D1376">
        <v>2415249</v>
      </c>
      <c r="E1376">
        <v>2415249</v>
      </c>
      <c r="F1376">
        <v>2414470</v>
      </c>
      <c r="G1376">
        <v>2414470</v>
      </c>
      <c r="H1376" s="6" t="s">
        <v>13621</v>
      </c>
      <c r="I1376">
        <v>780</v>
      </c>
      <c r="J1376">
        <v>780</v>
      </c>
      <c r="K1376">
        <v>0</v>
      </c>
      <c r="L1376">
        <v>0</v>
      </c>
      <c r="M1376" t="s">
        <v>5309</v>
      </c>
      <c r="N1376" t="s">
        <v>22</v>
      </c>
      <c r="O1376" t="s">
        <v>5310</v>
      </c>
    </row>
    <row r="1377" spans="1:15" x14ac:dyDescent="0.25">
      <c r="A1377" s="6" t="s">
        <v>12020</v>
      </c>
      <c r="B1377" s="6" t="s">
        <v>5311</v>
      </c>
      <c r="C1377" t="s">
        <v>5312</v>
      </c>
      <c r="D1377">
        <v>2416683</v>
      </c>
      <c r="E1377">
        <v>2416683</v>
      </c>
      <c r="F1377">
        <v>2415967</v>
      </c>
      <c r="G1377">
        <v>2415967</v>
      </c>
      <c r="H1377" s="6" t="s">
        <v>13621</v>
      </c>
      <c r="I1377">
        <v>717</v>
      </c>
      <c r="J1377">
        <v>717</v>
      </c>
      <c r="K1377">
        <v>0</v>
      </c>
      <c r="L1377">
        <v>0</v>
      </c>
      <c r="M1377" t="s">
        <v>5313</v>
      </c>
      <c r="N1377" t="s">
        <v>22</v>
      </c>
      <c r="O1377" t="s">
        <v>5314</v>
      </c>
    </row>
    <row r="1378" spans="1:15" x14ac:dyDescent="0.25">
      <c r="A1378" s="6" t="s">
        <v>12021</v>
      </c>
      <c r="B1378" s="6" t="s">
        <v>5315</v>
      </c>
      <c r="C1378" t="s">
        <v>5316</v>
      </c>
      <c r="D1378">
        <v>2417514</v>
      </c>
      <c r="E1378">
        <v>2417514</v>
      </c>
      <c r="F1378">
        <v>2416705</v>
      </c>
      <c r="G1378">
        <v>2416705</v>
      </c>
      <c r="H1378" s="6" t="s">
        <v>13621</v>
      </c>
      <c r="I1378">
        <v>810</v>
      </c>
      <c r="J1378">
        <v>810</v>
      </c>
      <c r="K1378">
        <v>0</v>
      </c>
      <c r="L1378">
        <v>0</v>
      </c>
      <c r="M1378" t="s">
        <v>5317</v>
      </c>
      <c r="N1378" t="s">
        <v>22</v>
      </c>
      <c r="O1378" t="s">
        <v>2984</v>
      </c>
    </row>
    <row r="1379" spans="1:15" x14ac:dyDescent="0.25">
      <c r="A1379" s="6" t="s">
        <v>12022</v>
      </c>
      <c r="B1379" s="6" t="s">
        <v>5318</v>
      </c>
      <c r="C1379" t="s">
        <v>5319</v>
      </c>
      <c r="D1379">
        <v>2418067</v>
      </c>
      <c r="E1379">
        <v>2418067</v>
      </c>
      <c r="F1379">
        <v>2417531</v>
      </c>
      <c r="G1379">
        <v>2417531</v>
      </c>
      <c r="H1379" s="6" t="s">
        <v>13621</v>
      </c>
      <c r="I1379">
        <v>537</v>
      </c>
      <c r="J1379">
        <v>537</v>
      </c>
      <c r="K1379">
        <v>0</v>
      </c>
      <c r="L1379">
        <v>0</v>
      </c>
      <c r="M1379" t="s">
        <v>561</v>
      </c>
      <c r="N1379" t="s">
        <v>22</v>
      </c>
      <c r="O1379" t="s">
        <v>5320</v>
      </c>
    </row>
    <row r="1380" spans="1:15" x14ac:dyDescent="0.25">
      <c r="A1380" s="6" t="s">
        <v>12023</v>
      </c>
      <c r="B1380" s="6" t="s">
        <v>5321</v>
      </c>
      <c r="C1380" t="s">
        <v>5322</v>
      </c>
      <c r="D1380">
        <v>2418628</v>
      </c>
      <c r="E1380">
        <v>2418628</v>
      </c>
      <c r="F1380">
        <v>2418083</v>
      </c>
      <c r="G1380">
        <v>2418083</v>
      </c>
      <c r="H1380" s="6" t="s">
        <v>13621</v>
      </c>
      <c r="I1380">
        <v>546</v>
      </c>
      <c r="J1380">
        <v>546</v>
      </c>
      <c r="K1380">
        <v>0</v>
      </c>
      <c r="L1380">
        <v>0</v>
      </c>
      <c r="M1380" t="s">
        <v>5323</v>
      </c>
      <c r="N1380" t="s">
        <v>22</v>
      </c>
      <c r="O1380" t="s">
        <v>5324</v>
      </c>
    </row>
    <row r="1381" spans="1:15" x14ac:dyDescent="0.25">
      <c r="A1381" s="6" t="s">
        <v>12024</v>
      </c>
      <c r="B1381" s="6" t="s">
        <v>5325</v>
      </c>
      <c r="C1381" t="s">
        <v>5326</v>
      </c>
      <c r="D1381">
        <v>2418871</v>
      </c>
      <c r="E1381">
        <v>2418871</v>
      </c>
      <c r="F1381">
        <v>2419770</v>
      </c>
      <c r="G1381">
        <v>2419770</v>
      </c>
      <c r="H1381" s="6" t="s">
        <v>13620</v>
      </c>
      <c r="I1381">
        <v>900</v>
      </c>
      <c r="J1381">
        <v>900</v>
      </c>
      <c r="K1381">
        <v>0</v>
      </c>
      <c r="L1381">
        <v>0</v>
      </c>
      <c r="M1381" t="s">
        <v>5327</v>
      </c>
      <c r="N1381" t="s">
        <v>22</v>
      </c>
      <c r="O1381" t="s">
        <v>5328</v>
      </c>
    </row>
    <row r="1382" spans="1:15" x14ac:dyDescent="0.25">
      <c r="A1382" s="6" t="s">
        <v>12025</v>
      </c>
      <c r="B1382" s="6" t="s">
        <v>5329</v>
      </c>
      <c r="C1382" t="s">
        <v>5330</v>
      </c>
      <c r="D1382">
        <v>2421749</v>
      </c>
      <c r="E1382">
        <v>2421749</v>
      </c>
      <c r="F1382">
        <v>2419797</v>
      </c>
      <c r="G1382">
        <v>2419797</v>
      </c>
      <c r="H1382" s="6" t="s">
        <v>13621</v>
      </c>
      <c r="I1382">
        <v>1953</v>
      </c>
      <c r="J1382">
        <v>1953</v>
      </c>
      <c r="K1382">
        <v>0</v>
      </c>
      <c r="L1382">
        <v>0</v>
      </c>
      <c r="M1382" t="s">
        <v>5331</v>
      </c>
      <c r="N1382" t="s">
        <v>22</v>
      </c>
      <c r="O1382" t="s">
        <v>5332</v>
      </c>
    </row>
    <row r="1383" spans="1:15" x14ac:dyDescent="0.25">
      <c r="A1383" s="6" t="s">
        <v>12026</v>
      </c>
      <c r="B1383" s="6" t="s">
        <v>5333</v>
      </c>
      <c r="C1383" t="s">
        <v>5334</v>
      </c>
      <c r="D1383">
        <v>255800</v>
      </c>
      <c r="E1383">
        <v>255800</v>
      </c>
      <c r="F1383">
        <v>256498</v>
      </c>
      <c r="G1383">
        <v>256498</v>
      </c>
      <c r="H1383" s="6" t="s">
        <v>13620</v>
      </c>
      <c r="I1383">
        <v>699</v>
      </c>
      <c r="J1383">
        <v>699</v>
      </c>
      <c r="K1383">
        <v>0</v>
      </c>
      <c r="L1383">
        <v>0</v>
      </c>
      <c r="M1383" t="s">
        <v>5335</v>
      </c>
      <c r="N1383" t="s">
        <v>431</v>
      </c>
      <c r="O1383" t="s">
        <v>5336</v>
      </c>
    </row>
    <row r="1384" spans="1:15" x14ac:dyDescent="0.25">
      <c r="A1384" s="6" t="s">
        <v>12027</v>
      </c>
      <c r="B1384" s="6" t="s">
        <v>5337</v>
      </c>
      <c r="C1384" t="s">
        <v>5338</v>
      </c>
      <c r="D1384">
        <v>2423476</v>
      </c>
      <c r="E1384">
        <v>2423476</v>
      </c>
      <c r="F1384">
        <v>2421878</v>
      </c>
      <c r="G1384">
        <v>2421878</v>
      </c>
      <c r="H1384" s="6" t="s">
        <v>13621</v>
      </c>
      <c r="I1384">
        <v>1599</v>
      </c>
      <c r="J1384">
        <v>1599</v>
      </c>
      <c r="K1384">
        <v>0</v>
      </c>
      <c r="L1384">
        <v>0</v>
      </c>
      <c r="M1384" t="s">
        <v>5339</v>
      </c>
      <c r="N1384" t="s">
        <v>22</v>
      </c>
    </row>
    <row r="1385" spans="1:15" x14ac:dyDescent="0.25">
      <c r="A1385" s="6" t="s">
        <v>12028</v>
      </c>
      <c r="B1385" s="6" t="s">
        <v>5340</v>
      </c>
      <c r="C1385" t="s">
        <v>5341</v>
      </c>
      <c r="D1385">
        <v>2424721</v>
      </c>
      <c r="E1385">
        <v>2424721</v>
      </c>
      <c r="F1385">
        <v>2423480</v>
      </c>
      <c r="G1385">
        <v>2423480</v>
      </c>
      <c r="H1385" s="6" t="s">
        <v>13621</v>
      </c>
      <c r="I1385">
        <v>1242</v>
      </c>
      <c r="J1385">
        <v>1242</v>
      </c>
      <c r="K1385">
        <v>0</v>
      </c>
      <c r="L1385">
        <v>0</v>
      </c>
      <c r="M1385" t="s">
        <v>5342</v>
      </c>
      <c r="N1385" t="s">
        <v>22</v>
      </c>
      <c r="O1385" t="s">
        <v>5343</v>
      </c>
    </row>
    <row r="1386" spans="1:15" x14ac:dyDescent="0.25">
      <c r="A1386" s="6" t="s">
        <v>12029</v>
      </c>
      <c r="B1386" s="6" t="s">
        <v>5344</v>
      </c>
      <c r="C1386" t="s">
        <v>5345</v>
      </c>
      <c r="D1386">
        <v>2425533</v>
      </c>
      <c r="E1386">
        <v>2425533</v>
      </c>
      <c r="F1386">
        <v>2424922</v>
      </c>
      <c r="G1386">
        <v>2424922</v>
      </c>
      <c r="H1386" s="6" t="s">
        <v>13621</v>
      </c>
      <c r="I1386">
        <v>612</v>
      </c>
      <c r="J1386">
        <v>612</v>
      </c>
      <c r="K1386">
        <v>0</v>
      </c>
      <c r="L1386">
        <v>0</v>
      </c>
      <c r="M1386" t="s">
        <v>5346</v>
      </c>
      <c r="N1386" t="s">
        <v>22</v>
      </c>
      <c r="O1386" t="s">
        <v>5345</v>
      </c>
    </row>
    <row r="1387" spans="1:15" x14ac:dyDescent="0.25">
      <c r="A1387" s="6" t="s">
        <v>12030</v>
      </c>
      <c r="B1387" s="6" t="s">
        <v>5347</v>
      </c>
      <c r="C1387" t="s">
        <v>5348</v>
      </c>
      <c r="D1387">
        <v>2426253</v>
      </c>
      <c r="E1387">
        <v>2426253</v>
      </c>
      <c r="F1387">
        <v>2425723</v>
      </c>
      <c r="G1387">
        <v>2425723</v>
      </c>
      <c r="H1387" s="6" t="s">
        <v>13621</v>
      </c>
      <c r="I1387">
        <v>531</v>
      </c>
      <c r="J1387">
        <v>531</v>
      </c>
      <c r="K1387">
        <v>0</v>
      </c>
      <c r="L1387">
        <v>0</v>
      </c>
      <c r="M1387" t="s">
        <v>73</v>
      </c>
      <c r="N1387" t="s">
        <v>22</v>
      </c>
    </row>
    <row r="1388" spans="1:15" x14ac:dyDescent="0.25">
      <c r="A1388" s="6" t="s">
        <v>12031</v>
      </c>
      <c r="B1388" s="6" t="s">
        <v>5349</v>
      </c>
      <c r="C1388" t="s">
        <v>5350</v>
      </c>
      <c r="D1388">
        <v>2427001</v>
      </c>
      <c r="E1388">
        <v>2427001</v>
      </c>
      <c r="F1388">
        <v>2426270</v>
      </c>
      <c r="G1388">
        <v>2426270</v>
      </c>
      <c r="H1388" s="6" t="s">
        <v>13621</v>
      </c>
      <c r="I1388">
        <v>732</v>
      </c>
      <c r="J1388">
        <v>732</v>
      </c>
      <c r="K1388">
        <v>0</v>
      </c>
      <c r="L1388">
        <v>0</v>
      </c>
      <c r="M1388" t="s">
        <v>5351</v>
      </c>
      <c r="N1388" t="s">
        <v>22</v>
      </c>
      <c r="O1388" t="s">
        <v>5352</v>
      </c>
    </row>
    <row r="1389" spans="1:15" x14ac:dyDescent="0.25">
      <c r="A1389" s="6" t="s">
        <v>12032</v>
      </c>
      <c r="B1389" s="6" t="s">
        <v>5353</v>
      </c>
      <c r="C1389" t="s">
        <v>5354</v>
      </c>
      <c r="D1389">
        <v>2427890</v>
      </c>
      <c r="E1389">
        <v>2427890</v>
      </c>
      <c r="F1389">
        <v>2427045</v>
      </c>
      <c r="G1389">
        <v>2427045</v>
      </c>
      <c r="H1389" s="6" t="s">
        <v>13621</v>
      </c>
      <c r="I1389">
        <v>846</v>
      </c>
      <c r="J1389">
        <v>846</v>
      </c>
      <c r="K1389">
        <v>0</v>
      </c>
      <c r="L1389">
        <v>0</v>
      </c>
      <c r="M1389" t="s">
        <v>5355</v>
      </c>
      <c r="N1389" t="s">
        <v>22</v>
      </c>
    </row>
    <row r="1390" spans="1:15" x14ac:dyDescent="0.25">
      <c r="A1390" s="6" t="s">
        <v>12033</v>
      </c>
      <c r="B1390" s="6" t="s">
        <v>5356</v>
      </c>
      <c r="C1390" t="s">
        <v>5357</v>
      </c>
      <c r="D1390">
        <v>2430793</v>
      </c>
      <c r="E1390">
        <v>2430793</v>
      </c>
      <c r="F1390">
        <v>2428010</v>
      </c>
      <c r="G1390">
        <v>2428010</v>
      </c>
      <c r="H1390" s="6" t="s">
        <v>13621</v>
      </c>
      <c r="I1390">
        <v>2784</v>
      </c>
      <c r="J1390">
        <v>2784</v>
      </c>
      <c r="K1390">
        <v>0</v>
      </c>
      <c r="L1390">
        <v>0</v>
      </c>
      <c r="M1390" t="s">
        <v>5358</v>
      </c>
      <c r="N1390" t="s">
        <v>5359</v>
      </c>
    </row>
    <row r="1391" spans="1:15" x14ac:dyDescent="0.25">
      <c r="A1391" s="6" t="s">
        <v>12034</v>
      </c>
      <c r="B1391" s="6" t="s">
        <v>5360</v>
      </c>
      <c r="C1391" t="s">
        <v>5361</v>
      </c>
      <c r="D1391">
        <v>2431688</v>
      </c>
      <c r="E1391">
        <v>2431688</v>
      </c>
      <c r="F1391">
        <v>2433211</v>
      </c>
      <c r="G1391">
        <v>2433211</v>
      </c>
      <c r="H1391" s="6" t="s">
        <v>13620</v>
      </c>
      <c r="I1391">
        <v>1524</v>
      </c>
      <c r="J1391">
        <v>1524</v>
      </c>
      <c r="K1391">
        <v>0</v>
      </c>
      <c r="L1391">
        <v>0</v>
      </c>
      <c r="M1391" t="s">
        <v>5362</v>
      </c>
      <c r="N1391" t="s">
        <v>22</v>
      </c>
      <c r="O1391" t="s">
        <v>5363</v>
      </c>
    </row>
    <row r="1392" spans="1:15" x14ac:dyDescent="0.25">
      <c r="A1392" s="6" t="s">
        <v>12035</v>
      </c>
      <c r="B1392" s="6" t="s">
        <v>5364</v>
      </c>
      <c r="C1392" t="s">
        <v>5365</v>
      </c>
      <c r="D1392">
        <v>25862</v>
      </c>
      <c r="E1392">
        <v>25862</v>
      </c>
      <c r="F1392">
        <v>26665</v>
      </c>
      <c r="G1392">
        <v>26665</v>
      </c>
      <c r="H1392" s="6" t="s">
        <v>13620</v>
      </c>
      <c r="I1392">
        <v>804</v>
      </c>
      <c r="J1392">
        <v>804</v>
      </c>
      <c r="K1392">
        <v>0</v>
      </c>
      <c r="L1392">
        <v>0</v>
      </c>
      <c r="M1392" t="s">
        <v>4081</v>
      </c>
      <c r="N1392" t="s">
        <v>22</v>
      </c>
      <c r="O1392" t="s">
        <v>5366</v>
      </c>
    </row>
    <row r="1393" spans="1:15" x14ac:dyDescent="0.25">
      <c r="A1393" s="6" t="s">
        <v>12036</v>
      </c>
      <c r="B1393" s="6" t="s">
        <v>5367</v>
      </c>
      <c r="C1393" t="s">
        <v>5368</v>
      </c>
      <c r="D1393">
        <v>256491</v>
      </c>
      <c r="E1393">
        <v>256491</v>
      </c>
      <c r="F1393">
        <v>256964</v>
      </c>
      <c r="G1393">
        <v>256964</v>
      </c>
      <c r="H1393" s="6" t="s">
        <v>13620</v>
      </c>
      <c r="I1393">
        <v>474</v>
      </c>
      <c r="J1393">
        <v>474</v>
      </c>
      <c r="K1393">
        <v>0</v>
      </c>
      <c r="L1393">
        <v>0</v>
      </c>
      <c r="M1393" t="s">
        <v>5369</v>
      </c>
      <c r="N1393" t="s">
        <v>5370</v>
      </c>
      <c r="O1393" t="s">
        <v>5371</v>
      </c>
    </row>
    <row r="1394" spans="1:15" x14ac:dyDescent="0.25">
      <c r="A1394" s="6" t="s">
        <v>12037</v>
      </c>
      <c r="B1394" s="6" t="s">
        <v>5372</v>
      </c>
      <c r="C1394" t="s">
        <v>5373</v>
      </c>
      <c r="D1394">
        <v>2433224</v>
      </c>
      <c r="E1394">
        <v>2433224</v>
      </c>
      <c r="F1394">
        <v>2434618</v>
      </c>
      <c r="G1394">
        <v>2434618</v>
      </c>
      <c r="H1394" s="6" t="s">
        <v>13620</v>
      </c>
      <c r="I1394">
        <v>1395</v>
      </c>
      <c r="J1394">
        <v>1395</v>
      </c>
      <c r="K1394">
        <v>0</v>
      </c>
      <c r="L1394">
        <v>0</v>
      </c>
      <c r="M1394" t="s">
        <v>5374</v>
      </c>
      <c r="N1394" t="s">
        <v>22</v>
      </c>
      <c r="O1394" t="s">
        <v>5375</v>
      </c>
    </row>
    <row r="1395" spans="1:15" x14ac:dyDescent="0.25">
      <c r="A1395" s="6" t="s">
        <v>12038</v>
      </c>
      <c r="B1395" s="6" t="s">
        <v>5376</v>
      </c>
      <c r="C1395" t="s">
        <v>5377</v>
      </c>
      <c r="D1395">
        <v>2436141</v>
      </c>
      <c r="E1395">
        <v>2436141</v>
      </c>
      <c r="F1395">
        <v>2435023</v>
      </c>
      <c r="G1395">
        <v>2435023</v>
      </c>
      <c r="H1395" s="6" t="s">
        <v>13621</v>
      </c>
      <c r="I1395">
        <v>1119</v>
      </c>
      <c r="J1395">
        <v>1119</v>
      </c>
      <c r="K1395">
        <v>0</v>
      </c>
      <c r="L1395">
        <v>0</v>
      </c>
      <c r="M1395" t="s">
        <v>5378</v>
      </c>
      <c r="N1395" t="s">
        <v>22</v>
      </c>
      <c r="O1395" t="s">
        <v>5379</v>
      </c>
    </row>
    <row r="1396" spans="1:15" x14ac:dyDescent="0.25">
      <c r="A1396" s="6" t="s">
        <v>12039</v>
      </c>
      <c r="B1396" s="6" t="s">
        <v>5380</v>
      </c>
      <c r="C1396" t="s">
        <v>5381</v>
      </c>
      <c r="D1396">
        <v>2444126</v>
      </c>
      <c r="E1396">
        <v>2444126</v>
      </c>
      <c r="F1396">
        <v>2443368</v>
      </c>
      <c r="G1396">
        <v>2443368</v>
      </c>
      <c r="H1396" s="6" t="s">
        <v>13621</v>
      </c>
      <c r="I1396">
        <v>759</v>
      </c>
      <c r="J1396">
        <v>759</v>
      </c>
      <c r="K1396">
        <v>0</v>
      </c>
      <c r="L1396">
        <v>0</v>
      </c>
      <c r="M1396" t="s">
        <v>5382</v>
      </c>
      <c r="N1396" t="s">
        <v>22</v>
      </c>
      <c r="O1396" t="s">
        <v>5383</v>
      </c>
    </row>
    <row r="1397" spans="1:15" x14ac:dyDescent="0.25">
      <c r="A1397" s="6" t="s">
        <v>12040</v>
      </c>
      <c r="B1397" s="6" t="s">
        <v>5384</v>
      </c>
      <c r="C1397" t="s">
        <v>5385</v>
      </c>
      <c r="D1397">
        <v>2445583</v>
      </c>
      <c r="E1397">
        <v>2445583</v>
      </c>
      <c r="F1397">
        <v>2444231</v>
      </c>
      <c r="G1397">
        <v>2444231</v>
      </c>
      <c r="H1397" s="6" t="s">
        <v>13621</v>
      </c>
      <c r="I1397">
        <v>1353</v>
      </c>
      <c r="J1397">
        <v>1353</v>
      </c>
      <c r="K1397">
        <v>0</v>
      </c>
      <c r="L1397">
        <v>0</v>
      </c>
      <c r="M1397" t="s">
        <v>5386</v>
      </c>
      <c r="N1397" t="s">
        <v>5387</v>
      </c>
      <c r="O1397" t="s">
        <v>5388</v>
      </c>
    </row>
    <row r="1398" spans="1:15" x14ac:dyDescent="0.25">
      <c r="A1398" s="6" t="s">
        <v>12041</v>
      </c>
      <c r="B1398" s="6" t="s">
        <v>5389</v>
      </c>
      <c r="C1398" t="s">
        <v>5390</v>
      </c>
      <c r="D1398">
        <v>2446593</v>
      </c>
      <c r="E1398">
        <v>2446593</v>
      </c>
      <c r="F1398">
        <v>2446240</v>
      </c>
      <c r="G1398">
        <v>2446240</v>
      </c>
      <c r="H1398" s="6" t="s">
        <v>13621</v>
      </c>
      <c r="I1398">
        <v>354</v>
      </c>
      <c r="J1398">
        <v>354</v>
      </c>
      <c r="K1398">
        <v>0</v>
      </c>
      <c r="L1398">
        <v>0</v>
      </c>
      <c r="M1398" t="s">
        <v>5391</v>
      </c>
      <c r="N1398" t="s">
        <v>5392</v>
      </c>
      <c r="O1398" t="s">
        <v>5393</v>
      </c>
    </row>
    <row r="1399" spans="1:15" x14ac:dyDescent="0.25">
      <c r="A1399" s="6" t="s">
        <v>12042</v>
      </c>
      <c r="B1399" s="6" t="s">
        <v>5394</v>
      </c>
      <c r="C1399" t="s">
        <v>5395</v>
      </c>
      <c r="D1399">
        <v>2446747</v>
      </c>
      <c r="E1399">
        <v>2446747</v>
      </c>
      <c r="F1399">
        <v>2447913</v>
      </c>
      <c r="G1399">
        <v>2447913</v>
      </c>
      <c r="H1399" s="6" t="s">
        <v>13620</v>
      </c>
      <c r="I1399">
        <v>1167</v>
      </c>
      <c r="J1399">
        <v>1167</v>
      </c>
      <c r="K1399">
        <v>0</v>
      </c>
      <c r="L1399">
        <v>0</v>
      </c>
      <c r="M1399" t="s">
        <v>5396</v>
      </c>
      <c r="N1399" t="s">
        <v>22</v>
      </c>
      <c r="O1399" t="s">
        <v>5397</v>
      </c>
    </row>
    <row r="1400" spans="1:15" x14ac:dyDescent="0.25">
      <c r="A1400" s="6" t="s">
        <v>12043</v>
      </c>
      <c r="B1400" s="6" t="s">
        <v>5398</v>
      </c>
      <c r="C1400" t="s">
        <v>5399</v>
      </c>
      <c r="D1400">
        <v>2448052</v>
      </c>
      <c r="E1400">
        <v>2448052</v>
      </c>
      <c r="F1400">
        <v>2449155</v>
      </c>
      <c r="G1400">
        <v>2449155</v>
      </c>
      <c r="H1400" s="6" t="s">
        <v>13620</v>
      </c>
      <c r="I1400">
        <v>1104</v>
      </c>
      <c r="J1400">
        <v>1104</v>
      </c>
      <c r="K1400">
        <v>0</v>
      </c>
      <c r="L1400">
        <v>0</v>
      </c>
      <c r="M1400" t="s">
        <v>25</v>
      </c>
      <c r="N1400" t="s">
        <v>22</v>
      </c>
      <c r="O1400" t="s">
        <v>5400</v>
      </c>
    </row>
    <row r="1401" spans="1:15" x14ac:dyDescent="0.25">
      <c r="A1401" s="6" t="s">
        <v>12044</v>
      </c>
      <c r="B1401" s="6" t="s">
        <v>5401</v>
      </c>
      <c r="C1401" t="s">
        <v>5402</v>
      </c>
      <c r="D1401">
        <v>2449155</v>
      </c>
      <c r="E1401">
        <v>2449155</v>
      </c>
      <c r="F1401">
        <v>2449835</v>
      </c>
      <c r="G1401">
        <v>2449835</v>
      </c>
      <c r="H1401" s="6" t="s">
        <v>13620</v>
      </c>
      <c r="I1401">
        <v>681</v>
      </c>
      <c r="J1401">
        <v>681</v>
      </c>
      <c r="K1401">
        <v>0</v>
      </c>
      <c r="L1401">
        <v>0</v>
      </c>
      <c r="M1401" t="s">
        <v>936</v>
      </c>
      <c r="N1401" t="s">
        <v>22</v>
      </c>
      <c r="O1401" t="s">
        <v>5403</v>
      </c>
    </row>
    <row r="1402" spans="1:15" x14ac:dyDescent="0.25">
      <c r="A1402" s="6" t="s">
        <v>12045</v>
      </c>
      <c r="B1402" s="6" t="s">
        <v>5404</v>
      </c>
      <c r="C1402" t="s">
        <v>5405</v>
      </c>
      <c r="D1402">
        <v>256983</v>
      </c>
      <c r="E1402">
        <v>256983</v>
      </c>
      <c r="F1402">
        <v>258458</v>
      </c>
      <c r="G1402">
        <v>258458</v>
      </c>
      <c r="H1402" s="6" t="s">
        <v>13620</v>
      </c>
      <c r="I1402">
        <v>1476</v>
      </c>
      <c r="J1402">
        <v>1476</v>
      </c>
      <c r="K1402">
        <v>0</v>
      </c>
      <c r="L1402">
        <v>0</v>
      </c>
      <c r="M1402" t="s">
        <v>5406</v>
      </c>
      <c r="N1402" t="s">
        <v>5407</v>
      </c>
      <c r="O1402" t="s">
        <v>5408</v>
      </c>
    </row>
    <row r="1403" spans="1:15" x14ac:dyDescent="0.25">
      <c r="A1403" s="6" t="s">
        <v>12046</v>
      </c>
      <c r="B1403" s="6" t="s">
        <v>5409</v>
      </c>
      <c r="C1403" t="s">
        <v>5410</v>
      </c>
      <c r="D1403">
        <v>2450192</v>
      </c>
      <c r="E1403">
        <v>2450192</v>
      </c>
      <c r="F1403">
        <v>2449878</v>
      </c>
      <c r="G1403">
        <v>2449878</v>
      </c>
      <c r="H1403" s="6" t="s">
        <v>13621</v>
      </c>
      <c r="I1403">
        <v>315</v>
      </c>
      <c r="J1403">
        <v>315</v>
      </c>
      <c r="K1403">
        <v>0</v>
      </c>
      <c r="L1403">
        <v>0</v>
      </c>
      <c r="M1403" t="s">
        <v>467</v>
      </c>
      <c r="N1403" t="s">
        <v>22</v>
      </c>
      <c r="O1403" t="s">
        <v>5411</v>
      </c>
    </row>
    <row r="1404" spans="1:15" x14ac:dyDescent="0.25">
      <c r="A1404" s="6" t="s">
        <v>12047</v>
      </c>
      <c r="B1404" s="6" t="s">
        <v>5412</v>
      </c>
      <c r="C1404" t="s">
        <v>5413</v>
      </c>
      <c r="D1404">
        <v>2450437</v>
      </c>
      <c r="E1404">
        <v>2450437</v>
      </c>
      <c r="F1404">
        <v>2451798</v>
      </c>
      <c r="G1404">
        <v>2451798</v>
      </c>
      <c r="H1404" s="6" t="s">
        <v>13620</v>
      </c>
      <c r="I1404">
        <v>1362</v>
      </c>
      <c r="J1404">
        <v>1362</v>
      </c>
      <c r="K1404">
        <v>0</v>
      </c>
      <c r="L1404">
        <v>0</v>
      </c>
      <c r="M1404" t="s">
        <v>985</v>
      </c>
      <c r="N1404" t="s">
        <v>986</v>
      </c>
      <c r="O1404" t="s">
        <v>5414</v>
      </c>
    </row>
    <row r="1405" spans="1:15" x14ac:dyDescent="0.25">
      <c r="A1405" s="6" t="s">
        <v>12048</v>
      </c>
      <c r="B1405" s="6" t="s">
        <v>5415</v>
      </c>
      <c r="C1405" t="s">
        <v>5416</v>
      </c>
      <c r="D1405">
        <v>2452235</v>
      </c>
      <c r="E1405">
        <v>2452235</v>
      </c>
      <c r="F1405">
        <v>2451840</v>
      </c>
      <c r="G1405">
        <v>2451840</v>
      </c>
      <c r="H1405" s="6" t="s">
        <v>13621</v>
      </c>
      <c r="I1405">
        <v>396</v>
      </c>
      <c r="J1405">
        <v>396</v>
      </c>
      <c r="K1405">
        <v>0</v>
      </c>
      <c r="L1405">
        <v>0</v>
      </c>
      <c r="M1405" t="s">
        <v>5417</v>
      </c>
      <c r="N1405" t="s">
        <v>22</v>
      </c>
      <c r="O1405" t="s">
        <v>5416</v>
      </c>
    </row>
    <row r="1406" spans="1:15" x14ac:dyDescent="0.25">
      <c r="A1406" s="6" t="s">
        <v>12049</v>
      </c>
      <c r="B1406" s="6" t="s">
        <v>5418</v>
      </c>
      <c r="C1406" t="s">
        <v>5419</v>
      </c>
      <c r="D1406">
        <v>2452906</v>
      </c>
      <c r="E1406">
        <v>2452906</v>
      </c>
      <c r="F1406">
        <v>2452322</v>
      </c>
      <c r="G1406">
        <v>2452322</v>
      </c>
      <c r="H1406" s="6" t="s">
        <v>13621</v>
      </c>
      <c r="I1406">
        <v>585</v>
      </c>
      <c r="J1406">
        <v>585</v>
      </c>
      <c r="K1406">
        <v>0</v>
      </c>
      <c r="L1406">
        <v>0</v>
      </c>
      <c r="M1406" t="s">
        <v>5420</v>
      </c>
      <c r="N1406" t="s">
        <v>22</v>
      </c>
      <c r="O1406" t="s">
        <v>5421</v>
      </c>
    </row>
    <row r="1407" spans="1:15" x14ac:dyDescent="0.25">
      <c r="A1407" s="6" t="s">
        <v>12050</v>
      </c>
      <c r="B1407" s="6" t="s">
        <v>5422</v>
      </c>
      <c r="C1407" t="s">
        <v>5423</v>
      </c>
      <c r="D1407">
        <v>2454695</v>
      </c>
      <c r="E1407">
        <v>2454695</v>
      </c>
      <c r="F1407">
        <v>2457103</v>
      </c>
      <c r="G1407">
        <v>2457103</v>
      </c>
      <c r="H1407" s="6" t="s">
        <v>13620</v>
      </c>
      <c r="I1407">
        <v>2409</v>
      </c>
      <c r="J1407">
        <v>2409</v>
      </c>
      <c r="K1407">
        <v>0</v>
      </c>
      <c r="L1407">
        <v>0</v>
      </c>
      <c r="M1407" t="s">
        <v>5424</v>
      </c>
      <c r="N1407" t="s">
        <v>5425</v>
      </c>
      <c r="O1407" t="s">
        <v>5426</v>
      </c>
    </row>
    <row r="1408" spans="1:15" x14ac:dyDescent="0.25">
      <c r="A1408" s="6" t="s">
        <v>12051</v>
      </c>
      <c r="B1408" s="6" t="s">
        <v>5427</v>
      </c>
      <c r="C1408" t="s">
        <v>5428</v>
      </c>
      <c r="D1408">
        <v>2457512</v>
      </c>
      <c r="E1408">
        <v>2457512</v>
      </c>
      <c r="F1408">
        <v>2457859</v>
      </c>
      <c r="G1408">
        <v>2457859</v>
      </c>
      <c r="H1408" s="6" t="s">
        <v>13620</v>
      </c>
      <c r="I1408">
        <v>348</v>
      </c>
      <c r="J1408">
        <v>348</v>
      </c>
      <c r="K1408">
        <v>0</v>
      </c>
      <c r="L1408">
        <v>0</v>
      </c>
      <c r="M1408" t="s">
        <v>5429</v>
      </c>
      <c r="N1408" t="s">
        <v>5430</v>
      </c>
      <c r="O1408" t="s">
        <v>5431</v>
      </c>
    </row>
    <row r="1409" spans="1:15" x14ac:dyDescent="0.25">
      <c r="A1409" s="6" t="s">
        <v>12052</v>
      </c>
      <c r="B1409" s="6" t="s">
        <v>5432</v>
      </c>
      <c r="C1409" t="s">
        <v>5433</v>
      </c>
      <c r="D1409">
        <v>2459343</v>
      </c>
      <c r="E1409">
        <v>2459343</v>
      </c>
      <c r="F1409">
        <v>2459822</v>
      </c>
      <c r="G1409">
        <v>2459822</v>
      </c>
      <c r="H1409" s="6" t="s">
        <v>13620</v>
      </c>
      <c r="I1409">
        <v>480</v>
      </c>
      <c r="J1409">
        <v>480</v>
      </c>
      <c r="K1409">
        <v>0</v>
      </c>
      <c r="L1409">
        <v>0</v>
      </c>
      <c r="M1409" t="s">
        <v>5434</v>
      </c>
      <c r="N1409" t="s">
        <v>5435</v>
      </c>
      <c r="O1409" t="s">
        <v>5436</v>
      </c>
    </row>
    <row r="1410" spans="1:15" x14ac:dyDescent="0.25">
      <c r="A1410" s="6" t="s">
        <v>12053</v>
      </c>
      <c r="B1410" s="6" t="s">
        <v>5437</v>
      </c>
      <c r="C1410" t="s">
        <v>5438</v>
      </c>
      <c r="D1410">
        <v>258856</v>
      </c>
      <c r="E1410">
        <v>258856</v>
      </c>
      <c r="F1410">
        <v>259470</v>
      </c>
      <c r="G1410">
        <v>259470</v>
      </c>
      <c r="H1410" s="6" t="s">
        <v>13620</v>
      </c>
      <c r="I1410">
        <v>615</v>
      </c>
      <c r="J1410">
        <v>615</v>
      </c>
      <c r="K1410">
        <v>0</v>
      </c>
      <c r="L1410">
        <v>0</v>
      </c>
      <c r="M1410" t="s">
        <v>5439</v>
      </c>
      <c r="N1410" t="s">
        <v>22</v>
      </c>
      <c r="O1410" t="s">
        <v>5440</v>
      </c>
    </row>
    <row r="1411" spans="1:15" x14ac:dyDescent="0.25">
      <c r="A1411" s="6" t="s">
        <v>12054</v>
      </c>
      <c r="B1411" s="6" t="s">
        <v>5441</v>
      </c>
      <c r="C1411" t="s">
        <v>5442</v>
      </c>
      <c r="D1411">
        <v>2459819</v>
      </c>
      <c r="E1411">
        <v>2459819</v>
      </c>
      <c r="F1411">
        <v>2460106</v>
      </c>
      <c r="G1411">
        <v>2460106</v>
      </c>
      <c r="H1411" s="6" t="s">
        <v>13620</v>
      </c>
      <c r="I1411">
        <v>288</v>
      </c>
      <c r="J1411">
        <v>288</v>
      </c>
      <c r="K1411">
        <v>0</v>
      </c>
      <c r="L1411">
        <v>0</v>
      </c>
      <c r="M1411" t="s">
        <v>5443</v>
      </c>
      <c r="N1411" t="s">
        <v>5444</v>
      </c>
      <c r="O1411" t="s">
        <v>5445</v>
      </c>
    </row>
    <row r="1412" spans="1:15" x14ac:dyDescent="0.25">
      <c r="A1412" s="6" t="s">
        <v>12055</v>
      </c>
      <c r="B1412" s="6" t="s">
        <v>5446</v>
      </c>
      <c r="C1412" t="s">
        <v>5447</v>
      </c>
      <c r="D1412">
        <v>2461091</v>
      </c>
      <c r="E1412">
        <v>2461091</v>
      </c>
      <c r="F1412">
        <v>2460720</v>
      </c>
      <c r="G1412">
        <v>2460720</v>
      </c>
      <c r="H1412" s="6" t="s">
        <v>13621</v>
      </c>
      <c r="I1412">
        <v>372</v>
      </c>
      <c r="J1412">
        <v>372</v>
      </c>
      <c r="K1412">
        <v>0</v>
      </c>
      <c r="L1412">
        <v>0</v>
      </c>
      <c r="M1412" t="s">
        <v>5448</v>
      </c>
      <c r="N1412" t="s">
        <v>22</v>
      </c>
      <c r="O1412" t="s">
        <v>5449</v>
      </c>
    </row>
    <row r="1413" spans="1:15" x14ac:dyDescent="0.25">
      <c r="A1413" s="6" t="s">
        <v>12056</v>
      </c>
      <c r="B1413" s="6" t="s">
        <v>5450</v>
      </c>
      <c r="C1413" t="s">
        <v>5451</v>
      </c>
      <c r="D1413">
        <v>2461219</v>
      </c>
      <c r="E1413">
        <v>2461219</v>
      </c>
      <c r="F1413">
        <v>2461692</v>
      </c>
      <c r="G1413">
        <v>2461692</v>
      </c>
      <c r="H1413" s="6" t="s">
        <v>13620</v>
      </c>
      <c r="I1413">
        <v>474</v>
      </c>
      <c r="J1413">
        <v>474</v>
      </c>
      <c r="K1413">
        <v>0</v>
      </c>
      <c r="L1413">
        <v>0</v>
      </c>
      <c r="M1413" t="s">
        <v>73</v>
      </c>
      <c r="N1413" t="s">
        <v>22</v>
      </c>
      <c r="O1413" t="s">
        <v>5452</v>
      </c>
    </row>
    <row r="1414" spans="1:15" x14ac:dyDescent="0.25">
      <c r="A1414" s="6" t="s">
        <v>12057</v>
      </c>
      <c r="B1414" s="6" t="s">
        <v>5453</v>
      </c>
      <c r="C1414" t="s">
        <v>5454</v>
      </c>
      <c r="D1414">
        <v>2463884</v>
      </c>
      <c r="E1414">
        <v>2463884</v>
      </c>
      <c r="F1414">
        <v>2463066</v>
      </c>
      <c r="G1414">
        <v>2463066</v>
      </c>
      <c r="H1414" s="6" t="s">
        <v>13621</v>
      </c>
      <c r="I1414">
        <v>819</v>
      </c>
      <c r="J1414">
        <v>819</v>
      </c>
      <c r="K1414">
        <v>0</v>
      </c>
      <c r="L1414">
        <v>0</v>
      </c>
      <c r="M1414" t="s">
        <v>5455</v>
      </c>
      <c r="N1414" t="s">
        <v>22</v>
      </c>
      <c r="O1414" t="s">
        <v>5456</v>
      </c>
    </row>
    <row r="1415" spans="1:15" x14ac:dyDescent="0.25">
      <c r="A1415" s="6" t="s">
        <v>12058</v>
      </c>
      <c r="B1415" s="6" t="s">
        <v>5457</v>
      </c>
      <c r="C1415" t="s">
        <v>5458</v>
      </c>
      <c r="D1415">
        <v>2465180</v>
      </c>
      <c r="E1415">
        <v>2465180</v>
      </c>
      <c r="F1415">
        <v>2463969</v>
      </c>
      <c r="G1415">
        <v>2463969</v>
      </c>
      <c r="H1415" s="6" t="s">
        <v>13621</v>
      </c>
      <c r="I1415">
        <v>1212</v>
      </c>
      <c r="J1415">
        <v>1212</v>
      </c>
      <c r="K1415">
        <v>0</v>
      </c>
      <c r="L1415">
        <v>0</v>
      </c>
      <c r="M1415" t="s">
        <v>163</v>
      </c>
      <c r="N1415" t="s">
        <v>22</v>
      </c>
      <c r="O1415" t="s">
        <v>5459</v>
      </c>
    </row>
    <row r="1416" spans="1:15" x14ac:dyDescent="0.25">
      <c r="A1416" s="6" t="s">
        <v>12059</v>
      </c>
      <c r="B1416" s="6" t="s">
        <v>5460</v>
      </c>
      <c r="C1416" t="s">
        <v>5461</v>
      </c>
      <c r="D1416">
        <v>2465630</v>
      </c>
      <c r="E1416">
        <v>2465630</v>
      </c>
      <c r="F1416">
        <v>2466625</v>
      </c>
      <c r="G1416">
        <v>2466625</v>
      </c>
      <c r="H1416" s="6" t="s">
        <v>13620</v>
      </c>
      <c r="I1416">
        <v>996</v>
      </c>
      <c r="J1416">
        <v>996</v>
      </c>
      <c r="K1416">
        <v>0</v>
      </c>
      <c r="L1416">
        <v>0</v>
      </c>
      <c r="M1416" t="s">
        <v>3904</v>
      </c>
      <c r="N1416" t="s">
        <v>22</v>
      </c>
      <c r="O1416" t="s">
        <v>5462</v>
      </c>
    </row>
    <row r="1417" spans="1:15" x14ac:dyDescent="0.25">
      <c r="A1417" s="6" t="s">
        <v>12060</v>
      </c>
      <c r="B1417" s="6" t="s">
        <v>5463</v>
      </c>
      <c r="C1417" t="s">
        <v>5464</v>
      </c>
      <c r="D1417">
        <v>2466713</v>
      </c>
      <c r="E1417">
        <v>2466713</v>
      </c>
      <c r="F1417">
        <v>2467342</v>
      </c>
      <c r="G1417">
        <v>2467342</v>
      </c>
      <c r="H1417" s="6" t="s">
        <v>13620</v>
      </c>
      <c r="I1417">
        <v>630</v>
      </c>
      <c r="J1417">
        <v>630</v>
      </c>
      <c r="K1417">
        <v>0</v>
      </c>
      <c r="L1417">
        <v>0</v>
      </c>
      <c r="M1417" t="s">
        <v>5465</v>
      </c>
      <c r="N1417" t="s">
        <v>22</v>
      </c>
      <c r="O1417" t="s">
        <v>5466</v>
      </c>
    </row>
    <row r="1418" spans="1:15" x14ac:dyDescent="0.25">
      <c r="A1418" s="6" t="s">
        <v>12061</v>
      </c>
      <c r="B1418" s="6" t="s">
        <v>5467</v>
      </c>
      <c r="C1418" t="s">
        <v>5468</v>
      </c>
      <c r="D1418">
        <v>2467621</v>
      </c>
      <c r="E1418">
        <v>2467621</v>
      </c>
      <c r="F1418">
        <v>2467388</v>
      </c>
      <c r="G1418">
        <v>2467388</v>
      </c>
      <c r="H1418" s="6" t="s">
        <v>13621</v>
      </c>
      <c r="I1418">
        <v>234</v>
      </c>
      <c r="J1418">
        <v>234</v>
      </c>
      <c r="K1418">
        <v>0</v>
      </c>
      <c r="L1418">
        <v>0</v>
      </c>
      <c r="M1418" t="s">
        <v>5469</v>
      </c>
      <c r="N1418" t="s">
        <v>22</v>
      </c>
      <c r="O1418" t="s">
        <v>5470</v>
      </c>
    </row>
    <row r="1419" spans="1:15" x14ac:dyDescent="0.25">
      <c r="A1419" s="6" t="s">
        <v>12062</v>
      </c>
      <c r="B1419" s="6" t="s">
        <v>5471</v>
      </c>
      <c r="C1419" t="s">
        <v>5472</v>
      </c>
      <c r="D1419">
        <v>259477</v>
      </c>
      <c r="E1419">
        <v>259477</v>
      </c>
      <c r="F1419">
        <v>260892</v>
      </c>
      <c r="G1419">
        <v>260892</v>
      </c>
      <c r="H1419" s="6" t="s">
        <v>13620</v>
      </c>
      <c r="I1419">
        <v>1416</v>
      </c>
      <c r="J1419">
        <v>1416</v>
      </c>
      <c r="K1419">
        <v>0</v>
      </c>
      <c r="L1419">
        <v>0</v>
      </c>
      <c r="M1419" t="s">
        <v>5473</v>
      </c>
      <c r="N1419" t="s">
        <v>5474</v>
      </c>
      <c r="O1419" t="s">
        <v>5475</v>
      </c>
    </row>
    <row r="1420" spans="1:15" x14ac:dyDescent="0.25">
      <c r="A1420" s="6" t="s">
        <v>12063</v>
      </c>
      <c r="B1420" s="6" t="s">
        <v>5476</v>
      </c>
      <c r="C1420" t="s">
        <v>5477</v>
      </c>
      <c r="D1420">
        <v>2467969</v>
      </c>
      <c r="E1420">
        <v>2467969</v>
      </c>
      <c r="F1420">
        <v>2467643</v>
      </c>
      <c r="G1420">
        <v>2467643</v>
      </c>
      <c r="H1420" s="6" t="s">
        <v>13621</v>
      </c>
      <c r="I1420">
        <v>327</v>
      </c>
      <c r="J1420">
        <v>327</v>
      </c>
      <c r="K1420">
        <v>0</v>
      </c>
      <c r="L1420">
        <v>0</v>
      </c>
      <c r="M1420" t="s">
        <v>5478</v>
      </c>
      <c r="N1420" t="s">
        <v>22</v>
      </c>
      <c r="O1420" t="s">
        <v>5479</v>
      </c>
    </row>
    <row r="1421" spans="1:15" x14ac:dyDescent="0.25">
      <c r="A1421" s="6" t="s">
        <v>12064</v>
      </c>
      <c r="B1421" s="6" t="s">
        <v>5480</v>
      </c>
      <c r="C1421" t="s">
        <v>5481</v>
      </c>
      <c r="D1421">
        <v>2468703</v>
      </c>
      <c r="E1421">
        <v>2468703</v>
      </c>
      <c r="F1421">
        <v>2468545</v>
      </c>
      <c r="G1421">
        <v>2468545</v>
      </c>
      <c r="H1421" s="6" t="s">
        <v>13621</v>
      </c>
      <c r="I1421">
        <v>159</v>
      </c>
      <c r="J1421">
        <v>159</v>
      </c>
      <c r="K1421">
        <v>0</v>
      </c>
      <c r="L1421">
        <v>0</v>
      </c>
      <c r="M1421" t="s">
        <v>5482</v>
      </c>
      <c r="N1421" t="s">
        <v>22</v>
      </c>
      <c r="O1421" t="s">
        <v>5481</v>
      </c>
    </row>
    <row r="1422" spans="1:15" x14ac:dyDescent="0.25">
      <c r="A1422" s="6" t="s">
        <v>12065</v>
      </c>
      <c r="B1422" s="6" t="s">
        <v>5483</v>
      </c>
      <c r="C1422" t="s">
        <v>5484</v>
      </c>
      <c r="D1422">
        <v>2469093</v>
      </c>
      <c r="E1422">
        <v>2469093</v>
      </c>
      <c r="F1422">
        <v>2471915</v>
      </c>
      <c r="G1422">
        <v>2471915</v>
      </c>
      <c r="H1422" s="6" t="s">
        <v>13620</v>
      </c>
      <c r="I1422">
        <v>2823</v>
      </c>
      <c r="J1422">
        <v>2823</v>
      </c>
      <c r="K1422">
        <v>0</v>
      </c>
      <c r="L1422">
        <v>0</v>
      </c>
      <c r="M1422" t="s">
        <v>5485</v>
      </c>
      <c r="N1422" t="s">
        <v>22</v>
      </c>
      <c r="O1422" t="s">
        <v>1216</v>
      </c>
    </row>
    <row r="1423" spans="1:15" x14ac:dyDescent="0.25">
      <c r="A1423" s="6" t="s">
        <v>12066</v>
      </c>
      <c r="B1423" s="6" t="s">
        <v>5486</v>
      </c>
      <c r="C1423" t="s">
        <v>5487</v>
      </c>
      <c r="D1423">
        <v>2472089</v>
      </c>
      <c r="E1423">
        <v>2472089</v>
      </c>
      <c r="F1423">
        <v>2472325</v>
      </c>
      <c r="G1423">
        <v>2472325</v>
      </c>
      <c r="H1423" s="6" t="s">
        <v>13620</v>
      </c>
      <c r="I1423">
        <v>237</v>
      </c>
      <c r="J1423">
        <v>237</v>
      </c>
      <c r="K1423">
        <v>0</v>
      </c>
      <c r="L1423">
        <v>0</v>
      </c>
      <c r="M1423" t="s">
        <v>5488</v>
      </c>
      <c r="N1423" t="s">
        <v>22</v>
      </c>
      <c r="O1423" t="s">
        <v>5489</v>
      </c>
    </row>
    <row r="1424" spans="1:15" x14ac:dyDescent="0.25">
      <c r="A1424" s="6" t="s">
        <v>12067</v>
      </c>
      <c r="B1424" s="6" t="s">
        <v>5490</v>
      </c>
      <c r="C1424" t="s">
        <v>5491</v>
      </c>
      <c r="D1424">
        <v>2472438</v>
      </c>
      <c r="E1424">
        <v>2472438</v>
      </c>
      <c r="F1424">
        <v>2472938</v>
      </c>
      <c r="G1424">
        <v>2472938</v>
      </c>
      <c r="H1424" s="6" t="s">
        <v>13620</v>
      </c>
      <c r="I1424">
        <v>501</v>
      </c>
      <c r="J1424">
        <v>501</v>
      </c>
      <c r="K1424">
        <v>0</v>
      </c>
      <c r="L1424">
        <v>0</v>
      </c>
      <c r="M1424" t="s">
        <v>5492</v>
      </c>
      <c r="N1424" t="s">
        <v>22</v>
      </c>
    </row>
    <row r="1425" spans="1:15" x14ac:dyDescent="0.25">
      <c r="A1425" s="6" t="s">
        <v>12068</v>
      </c>
      <c r="B1425" s="6" t="s">
        <v>5493</v>
      </c>
      <c r="C1425" t="s">
        <v>5494</v>
      </c>
      <c r="D1425">
        <v>2474273</v>
      </c>
      <c r="E1425">
        <v>2474273</v>
      </c>
      <c r="F1425">
        <v>2472963</v>
      </c>
      <c r="G1425">
        <v>2472963</v>
      </c>
      <c r="H1425" s="6" t="s">
        <v>13621</v>
      </c>
      <c r="I1425">
        <v>1311</v>
      </c>
      <c r="J1425">
        <v>1311</v>
      </c>
      <c r="K1425">
        <v>0</v>
      </c>
      <c r="L1425">
        <v>0</v>
      </c>
      <c r="M1425" t="s">
        <v>5495</v>
      </c>
      <c r="N1425" t="s">
        <v>22</v>
      </c>
    </row>
    <row r="1426" spans="1:15" x14ac:dyDescent="0.25">
      <c r="A1426" s="6" t="s">
        <v>12069</v>
      </c>
      <c r="B1426" s="6" t="s">
        <v>5496</v>
      </c>
      <c r="C1426" t="s">
        <v>5497</v>
      </c>
      <c r="D1426">
        <v>2474752</v>
      </c>
      <c r="E1426">
        <v>2474752</v>
      </c>
      <c r="F1426">
        <v>2474309</v>
      </c>
      <c r="G1426">
        <v>2474309</v>
      </c>
      <c r="H1426" s="6" t="s">
        <v>13621</v>
      </c>
      <c r="I1426">
        <v>444</v>
      </c>
      <c r="J1426">
        <v>444</v>
      </c>
      <c r="K1426">
        <v>0</v>
      </c>
      <c r="L1426">
        <v>0</v>
      </c>
      <c r="M1426" t="s">
        <v>561</v>
      </c>
      <c r="N1426" t="s">
        <v>22</v>
      </c>
      <c r="O1426" t="s">
        <v>5498</v>
      </c>
    </row>
    <row r="1427" spans="1:15" x14ac:dyDescent="0.25">
      <c r="A1427" s="6" t="s">
        <v>12070</v>
      </c>
      <c r="B1427" s="6" t="s">
        <v>5499</v>
      </c>
      <c r="C1427" t="s">
        <v>5500</v>
      </c>
      <c r="D1427">
        <v>260896</v>
      </c>
      <c r="E1427">
        <v>260896</v>
      </c>
      <c r="F1427">
        <v>261306</v>
      </c>
      <c r="G1427">
        <v>261306</v>
      </c>
      <c r="H1427" s="6" t="s">
        <v>13620</v>
      </c>
      <c r="I1427">
        <v>411</v>
      </c>
      <c r="J1427">
        <v>411</v>
      </c>
      <c r="K1427">
        <v>0</v>
      </c>
      <c r="L1427">
        <v>0</v>
      </c>
      <c r="M1427" t="s">
        <v>5501</v>
      </c>
      <c r="N1427" t="s">
        <v>22</v>
      </c>
      <c r="O1427" t="s">
        <v>5502</v>
      </c>
    </row>
    <row r="1428" spans="1:15" x14ac:dyDescent="0.25">
      <c r="A1428" s="6" t="s">
        <v>12071</v>
      </c>
      <c r="B1428" s="6" t="s">
        <v>5503</v>
      </c>
      <c r="C1428" t="s">
        <v>5504</v>
      </c>
      <c r="D1428">
        <v>2475863</v>
      </c>
      <c r="E1428">
        <v>2475863</v>
      </c>
      <c r="F1428">
        <v>2475588</v>
      </c>
      <c r="G1428">
        <v>2475588</v>
      </c>
      <c r="H1428" s="6" t="s">
        <v>13621</v>
      </c>
      <c r="I1428">
        <v>276</v>
      </c>
      <c r="J1428">
        <v>276</v>
      </c>
      <c r="K1428">
        <v>0</v>
      </c>
      <c r="L1428">
        <v>0</v>
      </c>
      <c r="M1428" t="s">
        <v>5505</v>
      </c>
      <c r="N1428" t="s">
        <v>22</v>
      </c>
      <c r="O1428" t="s">
        <v>5506</v>
      </c>
    </row>
    <row r="1429" spans="1:15" x14ac:dyDescent="0.25">
      <c r="A1429" s="6" t="s">
        <v>12072</v>
      </c>
      <c r="B1429" s="6" t="s">
        <v>5507</v>
      </c>
      <c r="C1429" t="s">
        <v>5508</v>
      </c>
      <c r="D1429">
        <v>2477385</v>
      </c>
      <c r="E1429">
        <v>2477385</v>
      </c>
      <c r="F1429">
        <v>2478224</v>
      </c>
      <c r="G1429">
        <v>2478224</v>
      </c>
      <c r="H1429" s="6" t="s">
        <v>13620</v>
      </c>
      <c r="I1429">
        <v>840</v>
      </c>
      <c r="J1429">
        <v>840</v>
      </c>
      <c r="K1429">
        <v>0</v>
      </c>
      <c r="L1429">
        <v>0</v>
      </c>
      <c r="M1429" t="s">
        <v>5509</v>
      </c>
      <c r="N1429" t="s">
        <v>22</v>
      </c>
    </row>
    <row r="1430" spans="1:15" x14ac:dyDescent="0.25">
      <c r="A1430" s="6" t="s">
        <v>12073</v>
      </c>
      <c r="B1430" s="6" t="s">
        <v>5510</v>
      </c>
      <c r="C1430" t="s">
        <v>5511</v>
      </c>
      <c r="D1430">
        <v>2478225</v>
      </c>
      <c r="E1430">
        <v>2478225</v>
      </c>
      <c r="F1430">
        <v>2478590</v>
      </c>
      <c r="G1430">
        <v>2478590</v>
      </c>
      <c r="H1430" s="6" t="s">
        <v>13620</v>
      </c>
      <c r="I1430">
        <v>366</v>
      </c>
      <c r="J1430">
        <v>366</v>
      </c>
      <c r="K1430">
        <v>0</v>
      </c>
      <c r="L1430">
        <v>0</v>
      </c>
      <c r="M1430" t="s">
        <v>5512</v>
      </c>
      <c r="N1430" t="s">
        <v>22</v>
      </c>
      <c r="O1430" t="s">
        <v>5511</v>
      </c>
    </row>
    <row r="1431" spans="1:15" x14ac:dyDescent="0.25">
      <c r="A1431" s="6" t="s">
        <v>12074</v>
      </c>
      <c r="B1431" s="6" t="s">
        <v>5513</v>
      </c>
      <c r="C1431" t="s">
        <v>5514</v>
      </c>
      <c r="D1431">
        <v>2479465</v>
      </c>
      <c r="E1431">
        <v>2479465</v>
      </c>
      <c r="F1431">
        <v>2478623</v>
      </c>
      <c r="G1431">
        <v>2478623</v>
      </c>
      <c r="H1431" s="6" t="s">
        <v>13621</v>
      </c>
      <c r="I1431">
        <v>843</v>
      </c>
      <c r="J1431">
        <v>843</v>
      </c>
      <c r="K1431">
        <v>0</v>
      </c>
      <c r="L1431">
        <v>0</v>
      </c>
      <c r="M1431" t="s">
        <v>5515</v>
      </c>
      <c r="N1431" t="s">
        <v>22</v>
      </c>
      <c r="O1431" t="s">
        <v>5516</v>
      </c>
    </row>
    <row r="1432" spans="1:15" x14ac:dyDescent="0.25">
      <c r="A1432" s="6" t="s">
        <v>12075</v>
      </c>
      <c r="B1432" s="6" t="s">
        <v>5517</v>
      </c>
      <c r="C1432" t="s">
        <v>5518</v>
      </c>
      <c r="D1432">
        <v>2479921</v>
      </c>
      <c r="E1432">
        <v>2479921</v>
      </c>
      <c r="F1432">
        <v>2479607</v>
      </c>
      <c r="G1432">
        <v>2479607</v>
      </c>
      <c r="H1432" s="6" t="s">
        <v>13621</v>
      </c>
      <c r="I1432">
        <v>315</v>
      </c>
      <c r="J1432">
        <v>315</v>
      </c>
      <c r="K1432">
        <v>0</v>
      </c>
      <c r="L1432">
        <v>0</v>
      </c>
      <c r="M1432" t="s">
        <v>5519</v>
      </c>
      <c r="N1432" t="s">
        <v>22</v>
      </c>
      <c r="O1432" t="s">
        <v>5518</v>
      </c>
    </row>
    <row r="1433" spans="1:15" x14ac:dyDescent="0.25">
      <c r="A1433" s="6" t="s">
        <v>12076</v>
      </c>
      <c r="B1433" s="6" t="s">
        <v>5520</v>
      </c>
      <c r="C1433" t="s">
        <v>5521</v>
      </c>
      <c r="D1433">
        <v>2480325</v>
      </c>
      <c r="E1433">
        <v>2480325</v>
      </c>
      <c r="F1433">
        <v>2480528</v>
      </c>
      <c r="G1433">
        <v>2480528</v>
      </c>
      <c r="H1433" s="6" t="s">
        <v>13620</v>
      </c>
      <c r="I1433">
        <v>204</v>
      </c>
      <c r="J1433">
        <v>204</v>
      </c>
      <c r="K1433">
        <v>0</v>
      </c>
      <c r="L1433">
        <v>0</v>
      </c>
      <c r="M1433" t="s">
        <v>4384</v>
      </c>
      <c r="N1433" t="s">
        <v>22</v>
      </c>
      <c r="O1433" t="s">
        <v>5522</v>
      </c>
    </row>
    <row r="1434" spans="1:15" x14ac:dyDescent="0.25">
      <c r="A1434" s="6" t="s">
        <v>12077</v>
      </c>
      <c r="B1434" s="6" t="s">
        <v>5523</v>
      </c>
      <c r="C1434" t="s">
        <v>5524</v>
      </c>
      <c r="D1434">
        <v>2480531</v>
      </c>
      <c r="E1434">
        <v>2480531</v>
      </c>
      <c r="F1434">
        <v>2480944</v>
      </c>
      <c r="G1434">
        <v>2480944</v>
      </c>
      <c r="H1434" s="6" t="s">
        <v>13620</v>
      </c>
      <c r="I1434">
        <v>414</v>
      </c>
      <c r="J1434">
        <v>414</v>
      </c>
      <c r="K1434">
        <v>0</v>
      </c>
      <c r="L1434">
        <v>0</v>
      </c>
      <c r="M1434" t="s">
        <v>5525</v>
      </c>
      <c r="N1434" t="s">
        <v>22</v>
      </c>
      <c r="O1434" t="s">
        <v>5524</v>
      </c>
    </row>
    <row r="1435" spans="1:15" x14ac:dyDescent="0.25">
      <c r="A1435" s="6" t="s">
        <v>12078</v>
      </c>
      <c r="B1435" s="6" t="s">
        <v>5526</v>
      </c>
      <c r="C1435" t="s">
        <v>5527</v>
      </c>
      <c r="D1435">
        <v>2481574</v>
      </c>
      <c r="E1435">
        <v>2481574</v>
      </c>
      <c r="F1435">
        <v>2481023</v>
      </c>
      <c r="G1435">
        <v>2481023</v>
      </c>
      <c r="H1435" s="6" t="s">
        <v>13621</v>
      </c>
      <c r="I1435">
        <v>552</v>
      </c>
      <c r="J1435">
        <v>552</v>
      </c>
      <c r="K1435">
        <v>0</v>
      </c>
      <c r="L1435">
        <v>0</v>
      </c>
      <c r="M1435" t="s">
        <v>22</v>
      </c>
      <c r="N1435" t="s">
        <v>22</v>
      </c>
      <c r="O1435" t="s">
        <v>5527</v>
      </c>
    </row>
    <row r="1436" spans="1:15" x14ac:dyDescent="0.25">
      <c r="A1436" s="6" t="s">
        <v>12079</v>
      </c>
      <c r="B1436" s="6" t="s">
        <v>5528</v>
      </c>
      <c r="C1436" t="s">
        <v>5529</v>
      </c>
      <c r="D1436">
        <v>2483126</v>
      </c>
      <c r="E1436">
        <v>2483126</v>
      </c>
      <c r="F1436">
        <v>2481732</v>
      </c>
      <c r="G1436">
        <v>2481732</v>
      </c>
      <c r="H1436" s="6" t="s">
        <v>13621</v>
      </c>
      <c r="I1436">
        <v>1395</v>
      </c>
      <c r="J1436">
        <v>1395</v>
      </c>
      <c r="K1436">
        <v>0</v>
      </c>
      <c r="L1436">
        <v>0</v>
      </c>
      <c r="M1436" t="s">
        <v>5530</v>
      </c>
      <c r="N1436" t="s">
        <v>22</v>
      </c>
    </row>
    <row r="1437" spans="1:15" x14ac:dyDescent="0.25">
      <c r="A1437" s="6" t="s">
        <v>12080</v>
      </c>
      <c r="B1437" s="6" t="s">
        <v>5531</v>
      </c>
      <c r="C1437" t="s">
        <v>5532</v>
      </c>
      <c r="D1437">
        <v>261306</v>
      </c>
      <c r="E1437">
        <v>261306</v>
      </c>
      <c r="F1437">
        <v>262061</v>
      </c>
      <c r="G1437">
        <v>262061</v>
      </c>
      <c r="H1437" s="6" t="s">
        <v>13620</v>
      </c>
      <c r="I1437">
        <v>756</v>
      </c>
      <c r="J1437">
        <v>756</v>
      </c>
      <c r="K1437">
        <v>0</v>
      </c>
      <c r="L1437">
        <v>0</v>
      </c>
      <c r="M1437" t="s">
        <v>5533</v>
      </c>
      <c r="N1437" t="s">
        <v>22</v>
      </c>
      <c r="O1437" t="s">
        <v>5534</v>
      </c>
    </row>
    <row r="1438" spans="1:15" x14ac:dyDescent="0.25">
      <c r="A1438" s="6" t="s">
        <v>12081</v>
      </c>
      <c r="B1438" s="6" t="s">
        <v>5535</v>
      </c>
      <c r="C1438" t="s">
        <v>5536</v>
      </c>
      <c r="D1438">
        <v>2483592</v>
      </c>
      <c r="E1438">
        <v>2483592</v>
      </c>
      <c r="F1438">
        <v>2483149</v>
      </c>
      <c r="G1438">
        <v>2483149</v>
      </c>
      <c r="H1438" s="6" t="s">
        <v>13621</v>
      </c>
      <c r="I1438">
        <v>444</v>
      </c>
      <c r="J1438">
        <v>444</v>
      </c>
      <c r="K1438">
        <v>0</v>
      </c>
      <c r="L1438">
        <v>0</v>
      </c>
      <c r="M1438" t="s">
        <v>5537</v>
      </c>
      <c r="N1438" t="s">
        <v>22</v>
      </c>
    </row>
    <row r="1439" spans="1:15" x14ac:dyDescent="0.25">
      <c r="A1439" s="6" t="s">
        <v>12082</v>
      </c>
      <c r="B1439" s="6" t="s">
        <v>5538</v>
      </c>
      <c r="C1439" t="s">
        <v>5539</v>
      </c>
      <c r="D1439">
        <v>2484815</v>
      </c>
      <c r="E1439">
        <v>2484815</v>
      </c>
      <c r="F1439">
        <v>2483589</v>
      </c>
      <c r="G1439">
        <v>2483589</v>
      </c>
      <c r="H1439" s="6" t="s">
        <v>13621</v>
      </c>
      <c r="I1439">
        <v>1227</v>
      </c>
      <c r="J1439">
        <v>1227</v>
      </c>
      <c r="K1439">
        <v>0</v>
      </c>
      <c r="L1439">
        <v>0</v>
      </c>
      <c r="M1439" t="s">
        <v>5540</v>
      </c>
      <c r="N1439" t="s">
        <v>22</v>
      </c>
      <c r="O1439" t="s">
        <v>5397</v>
      </c>
    </row>
    <row r="1440" spans="1:15" x14ac:dyDescent="0.25">
      <c r="A1440" s="6" t="s">
        <v>12083</v>
      </c>
      <c r="B1440" s="6" t="s">
        <v>5541</v>
      </c>
      <c r="C1440" t="s">
        <v>5542</v>
      </c>
      <c r="D1440">
        <v>2486117</v>
      </c>
      <c r="E1440">
        <v>2486117</v>
      </c>
      <c r="F1440">
        <v>2484816</v>
      </c>
      <c r="G1440">
        <v>2484816</v>
      </c>
      <c r="H1440" s="6" t="s">
        <v>13621</v>
      </c>
      <c r="I1440">
        <v>1302</v>
      </c>
      <c r="J1440">
        <v>1302</v>
      </c>
      <c r="K1440">
        <v>0</v>
      </c>
      <c r="L1440">
        <v>0</v>
      </c>
      <c r="M1440" t="s">
        <v>5543</v>
      </c>
      <c r="N1440" t="s">
        <v>22</v>
      </c>
      <c r="O1440" t="s">
        <v>5397</v>
      </c>
    </row>
    <row r="1441" spans="1:15" x14ac:dyDescent="0.25">
      <c r="A1441" s="6" t="s">
        <v>12084</v>
      </c>
      <c r="B1441" s="6" t="s">
        <v>5544</v>
      </c>
      <c r="C1441" t="s">
        <v>5545</v>
      </c>
      <c r="D1441">
        <v>2486921</v>
      </c>
      <c r="E1441">
        <v>2486921</v>
      </c>
      <c r="F1441">
        <v>2486136</v>
      </c>
      <c r="G1441">
        <v>2486136</v>
      </c>
      <c r="H1441" s="6" t="s">
        <v>13621</v>
      </c>
      <c r="I1441">
        <v>786</v>
      </c>
      <c r="J1441">
        <v>786</v>
      </c>
      <c r="K1441">
        <v>0</v>
      </c>
      <c r="L1441">
        <v>0</v>
      </c>
      <c r="M1441" t="s">
        <v>5546</v>
      </c>
      <c r="N1441" t="s">
        <v>22</v>
      </c>
      <c r="O1441" t="s">
        <v>240</v>
      </c>
    </row>
    <row r="1442" spans="1:15" x14ac:dyDescent="0.25">
      <c r="A1442" s="6" t="s">
        <v>12085</v>
      </c>
      <c r="B1442" s="6" t="s">
        <v>5547</v>
      </c>
      <c r="C1442" t="s">
        <v>5548</v>
      </c>
      <c r="D1442">
        <v>2487261</v>
      </c>
      <c r="E1442">
        <v>2487261</v>
      </c>
      <c r="F1442">
        <v>2488337</v>
      </c>
      <c r="G1442">
        <v>2488337</v>
      </c>
      <c r="H1442" s="6" t="s">
        <v>13620</v>
      </c>
      <c r="I1442">
        <v>1077</v>
      </c>
      <c r="J1442">
        <v>1077</v>
      </c>
      <c r="K1442">
        <v>0</v>
      </c>
      <c r="L1442">
        <v>0</v>
      </c>
      <c r="M1442" t="s">
        <v>5549</v>
      </c>
      <c r="N1442" t="s">
        <v>22</v>
      </c>
      <c r="O1442" t="s">
        <v>5548</v>
      </c>
    </row>
    <row r="1443" spans="1:15" x14ac:dyDescent="0.25">
      <c r="A1443" s="6" t="s">
        <v>12086</v>
      </c>
      <c r="B1443" s="6" t="s">
        <v>5550</v>
      </c>
      <c r="C1443" t="s">
        <v>5551</v>
      </c>
      <c r="D1443">
        <v>2489209</v>
      </c>
      <c r="E1443">
        <v>2489209</v>
      </c>
      <c r="F1443">
        <v>2488379</v>
      </c>
      <c r="G1443">
        <v>2488379</v>
      </c>
      <c r="H1443" s="6" t="s">
        <v>13621</v>
      </c>
      <c r="I1443">
        <v>831</v>
      </c>
      <c r="J1443">
        <v>831</v>
      </c>
      <c r="K1443">
        <v>0</v>
      </c>
      <c r="L1443">
        <v>0</v>
      </c>
      <c r="M1443" t="s">
        <v>5552</v>
      </c>
      <c r="N1443" t="s">
        <v>22</v>
      </c>
      <c r="O1443" t="s">
        <v>5553</v>
      </c>
    </row>
    <row r="1444" spans="1:15" x14ac:dyDescent="0.25">
      <c r="A1444" s="6" t="s">
        <v>12087</v>
      </c>
      <c r="B1444" s="6" t="s">
        <v>5554</v>
      </c>
      <c r="C1444" t="s">
        <v>5555</v>
      </c>
      <c r="D1444">
        <v>2489948</v>
      </c>
      <c r="E1444">
        <v>2489948</v>
      </c>
      <c r="F1444">
        <v>2489274</v>
      </c>
      <c r="G1444">
        <v>2489274</v>
      </c>
      <c r="H1444" s="6" t="s">
        <v>13621</v>
      </c>
      <c r="I1444">
        <v>675</v>
      </c>
      <c r="J1444">
        <v>675</v>
      </c>
      <c r="K1444">
        <v>0</v>
      </c>
      <c r="L1444">
        <v>0</v>
      </c>
      <c r="M1444" t="s">
        <v>5556</v>
      </c>
      <c r="N1444" t="s">
        <v>22</v>
      </c>
      <c r="O1444" t="s">
        <v>5557</v>
      </c>
    </row>
    <row r="1445" spans="1:15" x14ac:dyDescent="0.25">
      <c r="A1445" s="6" t="s">
        <v>12088</v>
      </c>
      <c r="B1445" s="6" t="s">
        <v>5558</v>
      </c>
      <c r="C1445" t="s">
        <v>5559</v>
      </c>
      <c r="D1445">
        <v>2490967</v>
      </c>
      <c r="E1445">
        <v>2490967</v>
      </c>
      <c r="F1445">
        <v>2489945</v>
      </c>
      <c r="G1445">
        <v>2489945</v>
      </c>
      <c r="H1445" s="6" t="s">
        <v>13621</v>
      </c>
      <c r="I1445">
        <v>1023</v>
      </c>
      <c r="J1445">
        <v>1023</v>
      </c>
      <c r="K1445">
        <v>0</v>
      </c>
      <c r="L1445">
        <v>0</v>
      </c>
      <c r="M1445" t="s">
        <v>48</v>
      </c>
      <c r="N1445" t="s">
        <v>22</v>
      </c>
      <c r="O1445" t="s">
        <v>1785</v>
      </c>
    </row>
    <row r="1446" spans="1:15" x14ac:dyDescent="0.25">
      <c r="A1446" s="6" t="s">
        <v>12089</v>
      </c>
      <c r="B1446" s="6" t="s">
        <v>5560</v>
      </c>
      <c r="C1446" t="s">
        <v>5561</v>
      </c>
      <c r="D1446">
        <v>2491473</v>
      </c>
      <c r="E1446">
        <v>2491473</v>
      </c>
      <c r="F1446">
        <v>2491285</v>
      </c>
      <c r="G1446">
        <v>2491285</v>
      </c>
      <c r="H1446" s="6" t="s">
        <v>13621</v>
      </c>
      <c r="I1446">
        <v>189</v>
      </c>
      <c r="J1446">
        <v>189</v>
      </c>
      <c r="K1446">
        <v>0</v>
      </c>
      <c r="L1446">
        <v>0</v>
      </c>
      <c r="M1446" t="s">
        <v>5562</v>
      </c>
      <c r="N1446" t="s">
        <v>22</v>
      </c>
      <c r="O1446" t="s">
        <v>5561</v>
      </c>
    </row>
    <row r="1447" spans="1:15" x14ac:dyDescent="0.25">
      <c r="A1447" s="6" t="s">
        <v>12090</v>
      </c>
      <c r="B1447" s="6" t="s">
        <v>5563</v>
      </c>
      <c r="C1447" t="s">
        <v>5564</v>
      </c>
      <c r="D1447">
        <v>262064</v>
      </c>
      <c r="E1447">
        <v>262064</v>
      </c>
      <c r="F1447">
        <v>262576</v>
      </c>
      <c r="G1447">
        <v>262576</v>
      </c>
      <c r="H1447" s="6" t="s">
        <v>13620</v>
      </c>
      <c r="I1447">
        <v>513</v>
      </c>
      <c r="J1447">
        <v>513</v>
      </c>
      <c r="K1447">
        <v>0</v>
      </c>
      <c r="L1447">
        <v>0</v>
      </c>
      <c r="M1447" t="s">
        <v>5565</v>
      </c>
      <c r="N1447" t="s">
        <v>22</v>
      </c>
      <c r="O1447" t="s">
        <v>5566</v>
      </c>
    </row>
    <row r="1448" spans="1:15" x14ac:dyDescent="0.25">
      <c r="A1448" s="6" t="s">
        <v>12091</v>
      </c>
      <c r="B1448" s="6" t="s">
        <v>5567</v>
      </c>
      <c r="C1448" t="s">
        <v>5568</v>
      </c>
      <c r="D1448">
        <v>2494329</v>
      </c>
      <c r="E1448">
        <v>2494329</v>
      </c>
      <c r="F1448">
        <v>2493454</v>
      </c>
      <c r="G1448">
        <v>2493454</v>
      </c>
      <c r="H1448" s="6" t="s">
        <v>13621</v>
      </c>
      <c r="I1448">
        <v>876</v>
      </c>
      <c r="J1448">
        <v>876</v>
      </c>
      <c r="K1448">
        <v>0</v>
      </c>
      <c r="L1448">
        <v>0</v>
      </c>
      <c r="M1448" t="s">
        <v>4891</v>
      </c>
      <c r="N1448" t="s">
        <v>22</v>
      </c>
    </row>
    <row r="1449" spans="1:15" x14ac:dyDescent="0.25">
      <c r="A1449" s="6" t="s">
        <v>12092</v>
      </c>
      <c r="B1449" s="6" t="s">
        <v>5569</v>
      </c>
      <c r="C1449" t="s">
        <v>5570</v>
      </c>
      <c r="D1449">
        <v>2494806</v>
      </c>
      <c r="E1449">
        <v>2494806</v>
      </c>
      <c r="F1449">
        <v>2494522</v>
      </c>
      <c r="G1449">
        <v>2494522</v>
      </c>
      <c r="H1449" s="6" t="s">
        <v>13621</v>
      </c>
      <c r="I1449">
        <v>285</v>
      </c>
      <c r="J1449">
        <v>285</v>
      </c>
      <c r="K1449">
        <v>0</v>
      </c>
      <c r="L1449">
        <v>0</v>
      </c>
      <c r="M1449" t="s">
        <v>5571</v>
      </c>
      <c r="N1449" t="s">
        <v>22</v>
      </c>
      <c r="O1449" t="s">
        <v>2510</v>
      </c>
    </row>
    <row r="1450" spans="1:15" x14ac:dyDescent="0.25">
      <c r="A1450" s="6" t="s">
        <v>12093</v>
      </c>
      <c r="B1450" s="6" t="s">
        <v>5572</v>
      </c>
      <c r="C1450" t="s">
        <v>5573</v>
      </c>
      <c r="D1450">
        <v>2495268</v>
      </c>
      <c r="E1450">
        <v>2495268</v>
      </c>
      <c r="F1450">
        <v>2494891</v>
      </c>
      <c r="G1450">
        <v>2494891</v>
      </c>
      <c r="H1450" s="6" t="s">
        <v>13621</v>
      </c>
      <c r="I1450">
        <v>378</v>
      </c>
      <c r="J1450">
        <v>378</v>
      </c>
      <c r="K1450">
        <v>0</v>
      </c>
      <c r="L1450">
        <v>0</v>
      </c>
      <c r="M1450" t="s">
        <v>5574</v>
      </c>
      <c r="N1450" t="s">
        <v>5575</v>
      </c>
      <c r="O1450" t="s">
        <v>5576</v>
      </c>
    </row>
    <row r="1451" spans="1:15" x14ac:dyDescent="0.25">
      <c r="A1451" s="6" t="s">
        <v>12094</v>
      </c>
      <c r="B1451" s="6" t="s">
        <v>5577</v>
      </c>
      <c r="C1451" t="s">
        <v>5578</v>
      </c>
      <c r="D1451">
        <v>2495662</v>
      </c>
      <c r="E1451">
        <v>2495662</v>
      </c>
      <c r="F1451">
        <v>2495309</v>
      </c>
      <c r="G1451">
        <v>2495309</v>
      </c>
      <c r="H1451" s="6" t="s">
        <v>13621</v>
      </c>
      <c r="I1451">
        <v>354</v>
      </c>
      <c r="J1451">
        <v>354</v>
      </c>
      <c r="K1451">
        <v>0</v>
      </c>
      <c r="L1451">
        <v>0</v>
      </c>
      <c r="M1451" t="s">
        <v>5579</v>
      </c>
      <c r="N1451" t="s">
        <v>22</v>
      </c>
    </row>
    <row r="1452" spans="1:15" x14ac:dyDescent="0.25">
      <c r="A1452" s="6" t="s">
        <v>12095</v>
      </c>
      <c r="B1452" s="6" t="s">
        <v>5580</v>
      </c>
      <c r="C1452" t="s">
        <v>5581</v>
      </c>
      <c r="D1452">
        <v>2496993</v>
      </c>
      <c r="E1452">
        <v>2496993</v>
      </c>
      <c r="F1452">
        <v>2495818</v>
      </c>
      <c r="G1452">
        <v>2495818</v>
      </c>
      <c r="H1452" s="6" t="s">
        <v>13621</v>
      </c>
      <c r="I1452">
        <v>1176</v>
      </c>
      <c r="J1452">
        <v>1176</v>
      </c>
      <c r="K1452">
        <v>0</v>
      </c>
      <c r="L1452">
        <v>0</v>
      </c>
      <c r="M1452" t="s">
        <v>365</v>
      </c>
      <c r="N1452" t="s">
        <v>22</v>
      </c>
      <c r="O1452" t="s">
        <v>5582</v>
      </c>
    </row>
    <row r="1453" spans="1:15" x14ac:dyDescent="0.25">
      <c r="A1453" s="6" t="s">
        <v>12096</v>
      </c>
      <c r="B1453" s="6" t="s">
        <v>5583</v>
      </c>
      <c r="C1453" t="s">
        <v>5584</v>
      </c>
      <c r="D1453">
        <v>2498238</v>
      </c>
      <c r="E1453">
        <v>2498238</v>
      </c>
      <c r="F1453">
        <v>2497069</v>
      </c>
      <c r="G1453">
        <v>2497069</v>
      </c>
      <c r="H1453" s="6" t="s">
        <v>13621</v>
      </c>
      <c r="I1453">
        <v>1170</v>
      </c>
      <c r="J1453">
        <v>1170</v>
      </c>
      <c r="K1453">
        <v>0</v>
      </c>
      <c r="L1453">
        <v>0</v>
      </c>
      <c r="M1453" t="s">
        <v>365</v>
      </c>
      <c r="N1453" t="s">
        <v>22</v>
      </c>
      <c r="O1453" t="s">
        <v>5582</v>
      </c>
    </row>
    <row r="1454" spans="1:15" x14ac:dyDescent="0.25">
      <c r="A1454" s="6" t="s">
        <v>12097</v>
      </c>
      <c r="B1454" s="6" t="s">
        <v>5585</v>
      </c>
      <c r="C1454" t="s">
        <v>5586</v>
      </c>
      <c r="D1454">
        <v>2499172</v>
      </c>
      <c r="E1454">
        <v>2499172</v>
      </c>
      <c r="F1454">
        <v>2498381</v>
      </c>
      <c r="G1454">
        <v>2498381</v>
      </c>
      <c r="H1454" s="6" t="s">
        <v>13621</v>
      </c>
      <c r="I1454">
        <v>792</v>
      </c>
      <c r="J1454">
        <v>792</v>
      </c>
      <c r="K1454">
        <v>0</v>
      </c>
      <c r="L1454">
        <v>0</v>
      </c>
      <c r="M1454" t="s">
        <v>5587</v>
      </c>
      <c r="N1454" t="s">
        <v>22</v>
      </c>
      <c r="O1454" t="s">
        <v>5588</v>
      </c>
    </row>
    <row r="1455" spans="1:15" x14ac:dyDescent="0.25">
      <c r="A1455" s="6" t="s">
        <v>12098</v>
      </c>
      <c r="B1455" s="6" t="s">
        <v>5589</v>
      </c>
      <c r="C1455" t="s">
        <v>5590</v>
      </c>
      <c r="D1455">
        <v>2500179</v>
      </c>
      <c r="E1455">
        <v>2500179</v>
      </c>
      <c r="F1455">
        <v>2499169</v>
      </c>
      <c r="G1455">
        <v>2499169</v>
      </c>
      <c r="H1455" s="6" t="s">
        <v>13621</v>
      </c>
      <c r="I1455">
        <v>1011</v>
      </c>
      <c r="J1455">
        <v>1011</v>
      </c>
      <c r="K1455">
        <v>0</v>
      </c>
      <c r="L1455">
        <v>0</v>
      </c>
      <c r="M1455" t="s">
        <v>3888</v>
      </c>
      <c r="N1455" t="s">
        <v>22</v>
      </c>
      <c r="O1455" t="s">
        <v>5591</v>
      </c>
    </row>
    <row r="1456" spans="1:15" x14ac:dyDescent="0.25">
      <c r="A1456" s="6" t="s">
        <v>12099</v>
      </c>
      <c r="B1456" s="6" t="s">
        <v>5592</v>
      </c>
      <c r="C1456" t="s">
        <v>5593</v>
      </c>
      <c r="D1456">
        <v>2501150</v>
      </c>
      <c r="E1456">
        <v>2501150</v>
      </c>
      <c r="F1456">
        <v>2500179</v>
      </c>
      <c r="G1456">
        <v>2500179</v>
      </c>
      <c r="H1456" s="6" t="s">
        <v>13621</v>
      </c>
      <c r="I1456">
        <v>972</v>
      </c>
      <c r="J1456">
        <v>972</v>
      </c>
      <c r="K1456">
        <v>0</v>
      </c>
      <c r="L1456">
        <v>0</v>
      </c>
      <c r="M1456" t="s">
        <v>3896</v>
      </c>
      <c r="N1456" t="s">
        <v>22</v>
      </c>
      <c r="O1456" t="s">
        <v>5594</v>
      </c>
    </row>
    <row r="1457" spans="1:15" x14ac:dyDescent="0.25">
      <c r="A1457" s="6" t="s">
        <v>12100</v>
      </c>
      <c r="B1457" s="6" t="s">
        <v>5595</v>
      </c>
      <c r="C1457" t="s">
        <v>5596</v>
      </c>
      <c r="D1457">
        <v>262657</v>
      </c>
      <c r="E1457">
        <v>262657</v>
      </c>
      <c r="F1457">
        <v>263262</v>
      </c>
      <c r="G1457">
        <v>263262</v>
      </c>
      <c r="H1457" s="6" t="s">
        <v>13620</v>
      </c>
      <c r="I1457">
        <v>606</v>
      </c>
      <c r="J1457">
        <v>606</v>
      </c>
      <c r="K1457">
        <v>0</v>
      </c>
      <c r="L1457">
        <v>0</v>
      </c>
      <c r="M1457" t="s">
        <v>5597</v>
      </c>
      <c r="N1457" t="s">
        <v>5598</v>
      </c>
      <c r="O1457" t="s">
        <v>5599</v>
      </c>
    </row>
    <row r="1458" spans="1:15" x14ac:dyDescent="0.25">
      <c r="A1458" s="6" t="s">
        <v>12101</v>
      </c>
      <c r="B1458" s="6" t="s">
        <v>5600</v>
      </c>
      <c r="C1458" t="s">
        <v>5601</v>
      </c>
      <c r="D1458">
        <v>2501306</v>
      </c>
      <c r="E1458">
        <v>2501306</v>
      </c>
      <c r="F1458">
        <v>2501470</v>
      </c>
      <c r="G1458">
        <v>2501470</v>
      </c>
      <c r="H1458" s="6" t="s">
        <v>13620</v>
      </c>
      <c r="I1458">
        <v>165</v>
      </c>
      <c r="J1458">
        <v>165</v>
      </c>
      <c r="K1458">
        <v>0</v>
      </c>
      <c r="L1458">
        <v>0</v>
      </c>
      <c r="M1458" t="s">
        <v>5602</v>
      </c>
      <c r="N1458" t="s">
        <v>22</v>
      </c>
      <c r="O1458" t="s">
        <v>5601</v>
      </c>
    </row>
    <row r="1459" spans="1:15" x14ac:dyDescent="0.25">
      <c r="A1459" s="6" t="s">
        <v>12102</v>
      </c>
      <c r="B1459" s="6" t="s">
        <v>5603</v>
      </c>
      <c r="C1459" t="s">
        <v>5604</v>
      </c>
      <c r="D1459">
        <v>2501603</v>
      </c>
      <c r="E1459">
        <v>2501603</v>
      </c>
      <c r="F1459">
        <v>2502361</v>
      </c>
      <c r="G1459">
        <v>2502361</v>
      </c>
      <c r="H1459" s="6" t="s">
        <v>13620</v>
      </c>
      <c r="I1459">
        <v>759</v>
      </c>
      <c r="J1459">
        <v>759</v>
      </c>
      <c r="K1459">
        <v>0</v>
      </c>
      <c r="L1459">
        <v>0</v>
      </c>
      <c r="M1459" t="s">
        <v>3718</v>
      </c>
      <c r="N1459" t="s">
        <v>22</v>
      </c>
      <c r="O1459" t="s">
        <v>5605</v>
      </c>
    </row>
    <row r="1460" spans="1:15" x14ac:dyDescent="0.25">
      <c r="A1460" s="6" t="s">
        <v>12103</v>
      </c>
      <c r="B1460" s="6" t="s">
        <v>5606</v>
      </c>
      <c r="C1460" t="s">
        <v>5607</v>
      </c>
      <c r="D1460">
        <v>2503804</v>
      </c>
      <c r="E1460">
        <v>2503804</v>
      </c>
      <c r="F1460">
        <v>2502401</v>
      </c>
      <c r="G1460">
        <v>2502401</v>
      </c>
      <c r="H1460" s="6" t="s">
        <v>13621</v>
      </c>
      <c r="I1460">
        <v>1404</v>
      </c>
      <c r="J1460">
        <v>1404</v>
      </c>
      <c r="K1460">
        <v>0</v>
      </c>
      <c r="L1460">
        <v>0</v>
      </c>
      <c r="M1460" t="s">
        <v>5374</v>
      </c>
      <c r="N1460" t="s">
        <v>22</v>
      </c>
      <c r="O1460" t="s">
        <v>5608</v>
      </c>
    </row>
    <row r="1461" spans="1:15" x14ac:dyDescent="0.25">
      <c r="A1461" s="6" t="s">
        <v>12104</v>
      </c>
      <c r="B1461" s="6" t="s">
        <v>5609</v>
      </c>
      <c r="C1461" t="s">
        <v>5610</v>
      </c>
      <c r="D1461">
        <v>2503931</v>
      </c>
      <c r="E1461">
        <v>2503931</v>
      </c>
      <c r="F1461">
        <v>2504236</v>
      </c>
      <c r="G1461">
        <v>2504236</v>
      </c>
      <c r="H1461" s="6" t="s">
        <v>13620</v>
      </c>
      <c r="I1461">
        <v>306</v>
      </c>
      <c r="J1461">
        <v>306</v>
      </c>
      <c r="K1461">
        <v>0</v>
      </c>
      <c r="L1461">
        <v>0</v>
      </c>
      <c r="M1461" t="s">
        <v>5611</v>
      </c>
      <c r="N1461" t="s">
        <v>22</v>
      </c>
      <c r="O1461" t="s">
        <v>5612</v>
      </c>
    </row>
    <row r="1462" spans="1:15" x14ac:dyDescent="0.25">
      <c r="A1462" s="6" t="s">
        <v>12105</v>
      </c>
      <c r="B1462" s="6" t="s">
        <v>5613</v>
      </c>
      <c r="C1462" t="s">
        <v>5614</v>
      </c>
      <c r="D1462">
        <v>2505425</v>
      </c>
      <c r="E1462">
        <v>2505425</v>
      </c>
      <c r="F1462">
        <v>2505835</v>
      </c>
      <c r="G1462">
        <v>2505835</v>
      </c>
      <c r="H1462" s="6" t="s">
        <v>13620</v>
      </c>
      <c r="I1462">
        <v>411</v>
      </c>
      <c r="J1462">
        <v>411</v>
      </c>
      <c r="K1462">
        <v>0</v>
      </c>
      <c r="L1462">
        <v>0</v>
      </c>
      <c r="M1462" t="s">
        <v>5615</v>
      </c>
      <c r="N1462" t="s">
        <v>22</v>
      </c>
      <c r="O1462" t="s">
        <v>5614</v>
      </c>
    </row>
    <row r="1463" spans="1:15" x14ac:dyDescent="0.25">
      <c r="A1463" s="6" t="s">
        <v>12106</v>
      </c>
      <c r="B1463" s="6" t="s">
        <v>5616</v>
      </c>
      <c r="C1463" t="s">
        <v>5617</v>
      </c>
      <c r="D1463">
        <v>2506370</v>
      </c>
      <c r="E1463">
        <v>2506370</v>
      </c>
      <c r="F1463">
        <v>2505858</v>
      </c>
      <c r="G1463">
        <v>2505858</v>
      </c>
      <c r="H1463" s="6" t="s">
        <v>13621</v>
      </c>
      <c r="I1463">
        <v>513</v>
      </c>
      <c r="J1463">
        <v>513</v>
      </c>
      <c r="K1463">
        <v>0</v>
      </c>
      <c r="L1463">
        <v>0</v>
      </c>
      <c r="M1463" t="s">
        <v>5618</v>
      </c>
      <c r="N1463" t="s">
        <v>22</v>
      </c>
      <c r="O1463" t="s">
        <v>5617</v>
      </c>
    </row>
    <row r="1464" spans="1:15" x14ac:dyDescent="0.25">
      <c r="A1464" s="6" t="s">
        <v>12107</v>
      </c>
      <c r="B1464" s="6" t="s">
        <v>5619</v>
      </c>
      <c r="C1464" t="s">
        <v>5620</v>
      </c>
      <c r="D1464">
        <v>2506494</v>
      </c>
      <c r="E1464">
        <v>2506494</v>
      </c>
      <c r="F1464">
        <v>2506835</v>
      </c>
      <c r="G1464">
        <v>2506835</v>
      </c>
      <c r="H1464" s="6" t="s">
        <v>13620</v>
      </c>
      <c r="I1464">
        <v>342</v>
      </c>
      <c r="J1464">
        <v>342</v>
      </c>
      <c r="K1464">
        <v>0</v>
      </c>
      <c r="L1464">
        <v>0</v>
      </c>
      <c r="M1464" t="s">
        <v>5621</v>
      </c>
      <c r="N1464" t="s">
        <v>22</v>
      </c>
      <c r="O1464" t="s">
        <v>5620</v>
      </c>
    </row>
    <row r="1465" spans="1:15" x14ac:dyDescent="0.25">
      <c r="A1465" s="6" t="s">
        <v>12108</v>
      </c>
      <c r="B1465" s="6" t="s">
        <v>5622</v>
      </c>
      <c r="C1465" t="s">
        <v>5623</v>
      </c>
      <c r="D1465">
        <v>2507250</v>
      </c>
      <c r="E1465">
        <v>2507250</v>
      </c>
      <c r="F1465">
        <v>2506867</v>
      </c>
      <c r="G1465">
        <v>2506867</v>
      </c>
      <c r="H1465" s="6" t="s">
        <v>13621</v>
      </c>
      <c r="I1465">
        <v>384</v>
      </c>
      <c r="J1465">
        <v>384</v>
      </c>
      <c r="K1465">
        <v>0</v>
      </c>
      <c r="L1465">
        <v>0</v>
      </c>
      <c r="M1465" t="s">
        <v>5624</v>
      </c>
      <c r="N1465" t="s">
        <v>22</v>
      </c>
      <c r="O1465" t="s">
        <v>5623</v>
      </c>
    </row>
    <row r="1466" spans="1:15" x14ac:dyDescent="0.25">
      <c r="A1466" s="6" t="s">
        <v>12109</v>
      </c>
      <c r="B1466" s="6" t="s">
        <v>5625</v>
      </c>
      <c r="C1466" t="s">
        <v>5626</v>
      </c>
      <c r="D1466">
        <v>2508202</v>
      </c>
      <c r="E1466">
        <v>2508202</v>
      </c>
      <c r="F1466">
        <v>2507306</v>
      </c>
      <c r="G1466">
        <v>2507306</v>
      </c>
      <c r="H1466" s="6" t="s">
        <v>13621</v>
      </c>
      <c r="I1466">
        <v>897</v>
      </c>
      <c r="J1466">
        <v>897</v>
      </c>
      <c r="K1466">
        <v>0</v>
      </c>
      <c r="L1466">
        <v>0</v>
      </c>
      <c r="M1466" t="s">
        <v>4474</v>
      </c>
      <c r="N1466" t="s">
        <v>22</v>
      </c>
      <c r="O1466" t="s">
        <v>94</v>
      </c>
    </row>
    <row r="1467" spans="1:15" x14ac:dyDescent="0.25">
      <c r="A1467" s="6" t="s">
        <v>12110</v>
      </c>
      <c r="B1467" s="6" t="s">
        <v>5627</v>
      </c>
      <c r="C1467" t="s">
        <v>5628</v>
      </c>
      <c r="D1467">
        <v>263535</v>
      </c>
      <c r="E1467">
        <v>263535</v>
      </c>
      <c r="F1467">
        <v>263714</v>
      </c>
      <c r="G1467">
        <v>263714</v>
      </c>
      <c r="H1467" s="6" t="s">
        <v>13620</v>
      </c>
      <c r="I1467">
        <v>180</v>
      </c>
      <c r="J1467">
        <v>180</v>
      </c>
      <c r="K1467">
        <v>0</v>
      </c>
      <c r="L1467">
        <v>0</v>
      </c>
      <c r="M1467" t="s">
        <v>5629</v>
      </c>
      <c r="N1467" t="s">
        <v>5630</v>
      </c>
      <c r="O1467" t="s">
        <v>5631</v>
      </c>
    </row>
    <row r="1468" spans="1:15" x14ac:dyDescent="0.25">
      <c r="A1468" s="6" t="s">
        <v>12111</v>
      </c>
      <c r="B1468" s="6" t="s">
        <v>5632</v>
      </c>
      <c r="C1468" t="s">
        <v>5633</v>
      </c>
      <c r="D1468">
        <v>2508816</v>
      </c>
      <c r="E1468">
        <v>2508816</v>
      </c>
      <c r="F1468">
        <v>2508247</v>
      </c>
      <c r="G1468">
        <v>2508247</v>
      </c>
      <c r="H1468" s="6" t="s">
        <v>13621</v>
      </c>
      <c r="I1468">
        <v>570</v>
      </c>
      <c r="J1468">
        <v>570</v>
      </c>
      <c r="K1468">
        <v>0</v>
      </c>
      <c r="L1468">
        <v>0</v>
      </c>
      <c r="M1468" t="s">
        <v>5634</v>
      </c>
      <c r="N1468" t="s">
        <v>22</v>
      </c>
      <c r="O1468" t="s">
        <v>5633</v>
      </c>
    </row>
    <row r="1469" spans="1:15" x14ac:dyDescent="0.25">
      <c r="A1469" s="6" t="s">
        <v>12112</v>
      </c>
      <c r="B1469" s="6" t="s">
        <v>5635</v>
      </c>
      <c r="C1469" t="s">
        <v>5636</v>
      </c>
      <c r="D1469">
        <v>2509411</v>
      </c>
      <c r="E1469">
        <v>2509411</v>
      </c>
      <c r="F1469">
        <v>2508992</v>
      </c>
      <c r="G1469">
        <v>2508992</v>
      </c>
      <c r="H1469" s="6" t="s">
        <v>13621</v>
      </c>
      <c r="I1469">
        <v>420</v>
      </c>
      <c r="J1469">
        <v>420</v>
      </c>
      <c r="K1469">
        <v>0</v>
      </c>
      <c r="L1469">
        <v>0</v>
      </c>
      <c r="M1469" t="s">
        <v>5637</v>
      </c>
      <c r="N1469" t="s">
        <v>22</v>
      </c>
      <c r="O1469" t="s">
        <v>5636</v>
      </c>
    </row>
    <row r="1470" spans="1:15" x14ac:dyDescent="0.25">
      <c r="A1470" s="6" t="s">
        <v>12113</v>
      </c>
      <c r="B1470" s="6" t="s">
        <v>5638</v>
      </c>
      <c r="C1470" t="s">
        <v>5639</v>
      </c>
      <c r="D1470">
        <v>2518587</v>
      </c>
      <c r="E1470">
        <v>2518587</v>
      </c>
      <c r="F1470">
        <v>2515312</v>
      </c>
      <c r="G1470">
        <v>2515312</v>
      </c>
      <c r="H1470" s="6" t="s">
        <v>13621</v>
      </c>
      <c r="I1470">
        <v>3276</v>
      </c>
      <c r="J1470">
        <v>3276</v>
      </c>
      <c r="K1470">
        <v>0</v>
      </c>
      <c r="L1470">
        <v>0</v>
      </c>
      <c r="M1470" t="s">
        <v>3303</v>
      </c>
      <c r="N1470" t="s">
        <v>22</v>
      </c>
      <c r="O1470" t="s">
        <v>5640</v>
      </c>
    </row>
    <row r="1471" spans="1:15" x14ac:dyDescent="0.25">
      <c r="A1471" s="6" t="s">
        <v>12114</v>
      </c>
      <c r="B1471" s="6" t="s">
        <v>5641</v>
      </c>
      <c r="C1471" t="s">
        <v>5642</v>
      </c>
      <c r="D1471">
        <v>2518971</v>
      </c>
      <c r="E1471">
        <v>2518971</v>
      </c>
      <c r="F1471">
        <v>2519879</v>
      </c>
      <c r="G1471">
        <v>2519879</v>
      </c>
      <c r="H1471" s="6" t="s">
        <v>13620</v>
      </c>
      <c r="I1471">
        <v>909</v>
      </c>
      <c r="J1471">
        <v>909</v>
      </c>
      <c r="K1471">
        <v>0</v>
      </c>
      <c r="L1471">
        <v>0</v>
      </c>
      <c r="M1471" t="s">
        <v>5643</v>
      </c>
      <c r="N1471" t="s">
        <v>22</v>
      </c>
      <c r="O1471" t="s">
        <v>94</v>
      </c>
    </row>
    <row r="1472" spans="1:15" x14ac:dyDescent="0.25">
      <c r="A1472" s="6" t="s">
        <v>12115</v>
      </c>
      <c r="B1472" s="6" t="s">
        <v>5644</v>
      </c>
      <c r="C1472" t="s">
        <v>5645</v>
      </c>
      <c r="D1472">
        <v>2520399</v>
      </c>
      <c r="E1472">
        <v>2520399</v>
      </c>
      <c r="F1472">
        <v>2519935</v>
      </c>
      <c r="G1472">
        <v>2519935</v>
      </c>
      <c r="H1472" s="6" t="s">
        <v>13621</v>
      </c>
      <c r="I1472">
        <v>465</v>
      </c>
      <c r="J1472">
        <v>465</v>
      </c>
      <c r="K1472">
        <v>0</v>
      </c>
      <c r="L1472">
        <v>0</v>
      </c>
      <c r="M1472" t="s">
        <v>5646</v>
      </c>
      <c r="N1472" t="s">
        <v>5647</v>
      </c>
      <c r="O1472" t="s">
        <v>5648</v>
      </c>
    </row>
    <row r="1473" spans="1:15" x14ac:dyDescent="0.25">
      <c r="A1473" s="6" t="s">
        <v>12116</v>
      </c>
      <c r="B1473" s="6" t="s">
        <v>5649</v>
      </c>
      <c r="C1473" t="s">
        <v>5650</v>
      </c>
      <c r="D1473">
        <v>2522796</v>
      </c>
      <c r="E1473">
        <v>2522796</v>
      </c>
      <c r="F1473">
        <v>2520415</v>
      </c>
      <c r="G1473">
        <v>2520415</v>
      </c>
      <c r="H1473" s="6" t="s">
        <v>13621</v>
      </c>
      <c r="I1473">
        <v>2382</v>
      </c>
      <c r="J1473">
        <v>2382</v>
      </c>
      <c r="K1473">
        <v>0</v>
      </c>
      <c r="L1473">
        <v>0</v>
      </c>
      <c r="M1473" t="s">
        <v>5651</v>
      </c>
      <c r="N1473" t="s">
        <v>22</v>
      </c>
      <c r="O1473" t="s">
        <v>5652</v>
      </c>
    </row>
    <row r="1474" spans="1:15" x14ac:dyDescent="0.25">
      <c r="A1474" s="6" t="s">
        <v>12117</v>
      </c>
      <c r="B1474" s="6" t="s">
        <v>5653</v>
      </c>
      <c r="C1474" t="s">
        <v>5654</v>
      </c>
      <c r="D1474">
        <v>2523576</v>
      </c>
      <c r="E1474">
        <v>2523576</v>
      </c>
      <c r="F1474">
        <v>2522830</v>
      </c>
      <c r="G1474">
        <v>2522830</v>
      </c>
      <c r="H1474" s="6" t="s">
        <v>13621</v>
      </c>
      <c r="I1474">
        <v>747</v>
      </c>
      <c r="J1474">
        <v>747</v>
      </c>
      <c r="K1474">
        <v>0</v>
      </c>
      <c r="L1474">
        <v>0</v>
      </c>
      <c r="M1474" t="s">
        <v>5655</v>
      </c>
      <c r="N1474" t="s">
        <v>22</v>
      </c>
      <c r="O1474" t="s">
        <v>5656</v>
      </c>
    </row>
    <row r="1475" spans="1:15" x14ac:dyDescent="0.25">
      <c r="A1475" s="6" t="s">
        <v>12118</v>
      </c>
      <c r="B1475" s="6" t="s">
        <v>5657</v>
      </c>
      <c r="C1475" t="s">
        <v>5658</v>
      </c>
      <c r="D1475">
        <v>263844</v>
      </c>
      <c r="E1475">
        <v>263844</v>
      </c>
      <c r="F1475">
        <v>264377</v>
      </c>
      <c r="G1475">
        <v>264377</v>
      </c>
      <c r="H1475" s="6" t="s">
        <v>13620</v>
      </c>
      <c r="I1475">
        <v>534</v>
      </c>
      <c r="J1475">
        <v>534</v>
      </c>
      <c r="K1475">
        <v>0</v>
      </c>
      <c r="L1475">
        <v>0</v>
      </c>
      <c r="M1475" t="s">
        <v>5659</v>
      </c>
      <c r="N1475" t="s">
        <v>5660</v>
      </c>
      <c r="O1475" t="s">
        <v>5661</v>
      </c>
    </row>
    <row r="1476" spans="1:15" x14ac:dyDescent="0.25">
      <c r="A1476" s="6" t="s">
        <v>12119</v>
      </c>
      <c r="B1476" s="6" t="s">
        <v>5662</v>
      </c>
      <c r="C1476" t="s">
        <v>5663</v>
      </c>
      <c r="D1476">
        <v>2524068</v>
      </c>
      <c r="E1476">
        <v>2524068</v>
      </c>
      <c r="F1476">
        <v>2523835</v>
      </c>
      <c r="G1476">
        <v>2523835</v>
      </c>
      <c r="H1476" s="6" t="s">
        <v>13621</v>
      </c>
      <c r="I1476">
        <v>234</v>
      </c>
      <c r="J1476">
        <v>234</v>
      </c>
      <c r="K1476">
        <v>0</v>
      </c>
      <c r="L1476">
        <v>0</v>
      </c>
      <c r="M1476" t="s">
        <v>5664</v>
      </c>
      <c r="N1476" t="s">
        <v>5665</v>
      </c>
      <c r="O1476" t="s">
        <v>5666</v>
      </c>
    </row>
    <row r="1477" spans="1:15" x14ac:dyDescent="0.25">
      <c r="A1477" s="6" t="s">
        <v>12120</v>
      </c>
      <c r="B1477" s="6" t="s">
        <v>5667</v>
      </c>
      <c r="C1477" t="s">
        <v>5668</v>
      </c>
      <c r="D1477">
        <v>2524911</v>
      </c>
      <c r="E1477">
        <v>2524911</v>
      </c>
      <c r="F1477">
        <v>2524168</v>
      </c>
      <c r="G1477">
        <v>2524168</v>
      </c>
      <c r="H1477" s="6" t="s">
        <v>13621</v>
      </c>
      <c r="I1477">
        <v>744</v>
      </c>
      <c r="J1477">
        <v>744</v>
      </c>
      <c r="K1477">
        <v>0</v>
      </c>
      <c r="L1477">
        <v>0</v>
      </c>
      <c r="M1477" t="s">
        <v>5655</v>
      </c>
      <c r="N1477" t="s">
        <v>22</v>
      </c>
      <c r="O1477" t="s">
        <v>5656</v>
      </c>
    </row>
    <row r="1478" spans="1:15" x14ac:dyDescent="0.25">
      <c r="A1478" s="6" t="s">
        <v>12121</v>
      </c>
      <c r="B1478" s="6" t="s">
        <v>5669</v>
      </c>
      <c r="C1478" t="s">
        <v>5670</v>
      </c>
      <c r="D1478">
        <v>2525813</v>
      </c>
      <c r="E1478">
        <v>2525813</v>
      </c>
      <c r="F1478">
        <v>2525094</v>
      </c>
      <c r="G1478">
        <v>2525094</v>
      </c>
      <c r="H1478" s="6" t="s">
        <v>13621</v>
      </c>
      <c r="I1478">
        <v>720</v>
      </c>
      <c r="J1478">
        <v>720</v>
      </c>
      <c r="K1478">
        <v>0</v>
      </c>
      <c r="L1478">
        <v>0</v>
      </c>
      <c r="M1478" t="s">
        <v>5671</v>
      </c>
      <c r="N1478" t="s">
        <v>22</v>
      </c>
      <c r="O1478" t="s">
        <v>5672</v>
      </c>
    </row>
    <row r="1479" spans="1:15" x14ac:dyDescent="0.25">
      <c r="A1479" s="6" t="s">
        <v>12122</v>
      </c>
      <c r="B1479" s="6" t="s">
        <v>5673</v>
      </c>
      <c r="C1479" t="s">
        <v>5674</v>
      </c>
      <c r="D1479">
        <v>2527514</v>
      </c>
      <c r="E1479">
        <v>2527514</v>
      </c>
      <c r="F1479">
        <v>2526222</v>
      </c>
      <c r="G1479">
        <v>2526222</v>
      </c>
      <c r="H1479" s="6" t="s">
        <v>13621</v>
      </c>
      <c r="I1479">
        <v>1293</v>
      </c>
      <c r="J1479">
        <v>1293</v>
      </c>
      <c r="K1479">
        <v>0</v>
      </c>
      <c r="L1479">
        <v>0</v>
      </c>
      <c r="M1479" t="s">
        <v>5675</v>
      </c>
      <c r="N1479" t="s">
        <v>5676</v>
      </c>
      <c r="O1479" t="s">
        <v>5677</v>
      </c>
    </row>
    <row r="1480" spans="1:15" x14ac:dyDescent="0.25">
      <c r="A1480" s="6" t="s">
        <v>12123</v>
      </c>
      <c r="B1480" s="6" t="s">
        <v>5678</v>
      </c>
      <c r="C1480" t="s">
        <v>5679</v>
      </c>
      <c r="D1480">
        <v>2529182</v>
      </c>
      <c r="E1480">
        <v>2529182</v>
      </c>
      <c r="F1480">
        <v>2527650</v>
      </c>
      <c r="G1480">
        <v>2527650</v>
      </c>
      <c r="H1480" s="6" t="s">
        <v>13621</v>
      </c>
      <c r="I1480">
        <v>1533</v>
      </c>
      <c r="J1480">
        <v>1533</v>
      </c>
      <c r="K1480">
        <v>0</v>
      </c>
      <c r="L1480">
        <v>0</v>
      </c>
      <c r="M1480" t="s">
        <v>5680</v>
      </c>
      <c r="N1480" t="s">
        <v>5681</v>
      </c>
      <c r="O1480" t="s">
        <v>5682</v>
      </c>
    </row>
    <row r="1481" spans="1:15" x14ac:dyDescent="0.25">
      <c r="A1481" s="6" t="s">
        <v>12124</v>
      </c>
      <c r="B1481" s="6" t="s">
        <v>5683</v>
      </c>
      <c r="C1481" t="s">
        <v>5684</v>
      </c>
      <c r="D1481">
        <v>2529939</v>
      </c>
      <c r="E1481">
        <v>2529939</v>
      </c>
      <c r="F1481">
        <v>2529184</v>
      </c>
      <c r="G1481">
        <v>2529184</v>
      </c>
      <c r="H1481" s="6" t="s">
        <v>13621</v>
      </c>
      <c r="I1481">
        <v>756</v>
      </c>
      <c r="J1481">
        <v>756</v>
      </c>
      <c r="K1481">
        <v>0</v>
      </c>
      <c r="L1481">
        <v>0</v>
      </c>
      <c r="M1481" t="s">
        <v>5685</v>
      </c>
      <c r="N1481" t="s">
        <v>5686</v>
      </c>
      <c r="O1481" t="s">
        <v>5687</v>
      </c>
    </row>
    <row r="1482" spans="1:15" x14ac:dyDescent="0.25">
      <c r="A1482" s="6" t="s">
        <v>12125</v>
      </c>
      <c r="B1482" s="6" t="s">
        <v>5688</v>
      </c>
      <c r="C1482" t="s">
        <v>5689</v>
      </c>
      <c r="D1482">
        <v>2531175</v>
      </c>
      <c r="E1482">
        <v>2531175</v>
      </c>
      <c r="F1482">
        <v>2529985</v>
      </c>
      <c r="G1482">
        <v>2529985</v>
      </c>
      <c r="H1482" s="6" t="s">
        <v>13621</v>
      </c>
      <c r="I1482">
        <v>1191</v>
      </c>
      <c r="J1482">
        <v>1191</v>
      </c>
      <c r="K1482">
        <v>0</v>
      </c>
      <c r="L1482">
        <v>0</v>
      </c>
      <c r="M1482" t="s">
        <v>5690</v>
      </c>
      <c r="N1482" t="s">
        <v>5691</v>
      </c>
      <c r="O1482" t="s">
        <v>5692</v>
      </c>
    </row>
    <row r="1483" spans="1:15" x14ac:dyDescent="0.25">
      <c r="A1483" s="6" t="s">
        <v>12126</v>
      </c>
      <c r="B1483" s="6" t="s">
        <v>5693</v>
      </c>
      <c r="C1483" t="s">
        <v>5694</v>
      </c>
      <c r="D1483">
        <v>2532320</v>
      </c>
      <c r="E1483">
        <v>2532320</v>
      </c>
      <c r="F1483">
        <v>2531310</v>
      </c>
      <c r="G1483">
        <v>2531310</v>
      </c>
      <c r="H1483" s="6" t="s">
        <v>13621</v>
      </c>
      <c r="I1483">
        <v>1011</v>
      </c>
      <c r="J1483">
        <v>1011</v>
      </c>
      <c r="K1483">
        <v>0</v>
      </c>
      <c r="L1483">
        <v>0</v>
      </c>
      <c r="M1483" t="s">
        <v>5695</v>
      </c>
      <c r="N1483" t="s">
        <v>5696</v>
      </c>
      <c r="O1483" t="s">
        <v>5697</v>
      </c>
    </row>
    <row r="1484" spans="1:15" x14ac:dyDescent="0.25">
      <c r="A1484" s="6" t="s">
        <v>12127</v>
      </c>
      <c r="B1484" s="6" t="s">
        <v>5698</v>
      </c>
      <c r="C1484" t="s">
        <v>5699</v>
      </c>
      <c r="D1484">
        <v>2533398</v>
      </c>
      <c r="E1484">
        <v>2533398</v>
      </c>
      <c r="F1484">
        <v>2532352</v>
      </c>
      <c r="G1484">
        <v>2532352</v>
      </c>
      <c r="H1484" s="6" t="s">
        <v>13621</v>
      </c>
      <c r="I1484">
        <v>1047</v>
      </c>
      <c r="J1484">
        <v>1047</v>
      </c>
      <c r="K1484">
        <v>0</v>
      </c>
      <c r="L1484">
        <v>0</v>
      </c>
      <c r="M1484" t="s">
        <v>1098</v>
      </c>
      <c r="N1484" t="s">
        <v>22</v>
      </c>
      <c r="O1484" t="s">
        <v>5700</v>
      </c>
    </row>
    <row r="1485" spans="1:15" x14ac:dyDescent="0.25">
      <c r="A1485" s="6" t="s">
        <v>12128</v>
      </c>
      <c r="B1485" s="6" t="s">
        <v>5701</v>
      </c>
      <c r="C1485" t="s">
        <v>5702</v>
      </c>
      <c r="D1485">
        <v>264432</v>
      </c>
      <c r="E1485">
        <v>264432</v>
      </c>
      <c r="F1485">
        <v>264902</v>
      </c>
      <c r="G1485">
        <v>264902</v>
      </c>
      <c r="H1485" s="6" t="s">
        <v>13620</v>
      </c>
      <c r="I1485">
        <v>471</v>
      </c>
      <c r="J1485">
        <v>471</v>
      </c>
      <c r="K1485">
        <v>0</v>
      </c>
      <c r="L1485">
        <v>0</v>
      </c>
      <c r="M1485" t="s">
        <v>5703</v>
      </c>
      <c r="N1485" t="s">
        <v>22</v>
      </c>
      <c r="O1485" t="s">
        <v>5702</v>
      </c>
    </row>
    <row r="1486" spans="1:15" x14ac:dyDescent="0.25">
      <c r="A1486" s="6" t="s">
        <v>12129</v>
      </c>
      <c r="B1486" s="6" t="s">
        <v>5704</v>
      </c>
      <c r="C1486" t="s">
        <v>5705</v>
      </c>
      <c r="D1486">
        <v>2535183</v>
      </c>
      <c r="E1486">
        <v>2535183</v>
      </c>
      <c r="F1486">
        <v>2533840</v>
      </c>
      <c r="G1486">
        <v>2533840</v>
      </c>
      <c r="H1486" s="6" t="s">
        <v>13621</v>
      </c>
      <c r="I1486">
        <v>1344</v>
      </c>
      <c r="J1486">
        <v>1344</v>
      </c>
      <c r="K1486">
        <v>0</v>
      </c>
      <c r="L1486">
        <v>0</v>
      </c>
      <c r="M1486" t="s">
        <v>5706</v>
      </c>
      <c r="N1486" t="s">
        <v>5707</v>
      </c>
      <c r="O1486" t="s">
        <v>5708</v>
      </c>
    </row>
    <row r="1487" spans="1:15" x14ac:dyDescent="0.25">
      <c r="A1487" s="6" t="s">
        <v>12130</v>
      </c>
      <c r="B1487" s="6" t="s">
        <v>5709</v>
      </c>
      <c r="C1487" t="s">
        <v>5710</v>
      </c>
      <c r="D1487">
        <v>2536268</v>
      </c>
      <c r="E1487">
        <v>2536268</v>
      </c>
      <c r="F1487">
        <v>2535342</v>
      </c>
      <c r="G1487">
        <v>2535342</v>
      </c>
      <c r="H1487" s="6" t="s">
        <v>13621</v>
      </c>
      <c r="I1487">
        <v>927</v>
      </c>
      <c r="J1487">
        <v>927</v>
      </c>
      <c r="K1487">
        <v>0</v>
      </c>
      <c r="L1487">
        <v>0</v>
      </c>
      <c r="M1487" t="s">
        <v>5711</v>
      </c>
      <c r="N1487" t="s">
        <v>22</v>
      </c>
      <c r="O1487" t="s">
        <v>5712</v>
      </c>
    </row>
    <row r="1488" spans="1:15" x14ac:dyDescent="0.25">
      <c r="A1488" s="6" t="s">
        <v>12131</v>
      </c>
      <c r="B1488" s="6" t="s">
        <v>5713</v>
      </c>
      <c r="C1488" t="s">
        <v>5714</v>
      </c>
      <c r="D1488">
        <v>2539611</v>
      </c>
      <c r="E1488">
        <v>2539611</v>
      </c>
      <c r="F1488">
        <v>2539213</v>
      </c>
      <c r="G1488">
        <v>2539213</v>
      </c>
      <c r="H1488" s="6" t="s">
        <v>13621</v>
      </c>
      <c r="I1488">
        <v>399</v>
      </c>
      <c r="J1488">
        <v>399</v>
      </c>
      <c r="K1488">
        <v>0</v>
      </c>
      <c r="L1488">
        <v>0</v>
      </c>
      <c r="M1488" t="s">
        <v>5715</v>
      </c>
      <c r="N1488" t="s">
        <v>22</v>
      </c>
      <c r="O1488" t="s">
        <v>5714</v>
      </c>
    </row>
    <row r="1489" spans="1:15" x14ac:dyDescent="0.25">
      <c r="A1489" s="6" t="s">
        <v>12132</v>
      </c>
      <c r="B1489" s="6" t="s">
        <v>5716</v>
      </c>
      <c r="C1489" t="s">
        <v>5717</v>
      </c>
      <c r="D1489">
        <v>2541857</v>
      </c>
      <c r="E1489">
        <v>2541857</v>
      </c>
      <c r="F1489">
        <v>2540421</v>
      </c>
      <c r="G1489">
        <v>2540421</v>
      </c>
      <c r="H1489" s="6" t="s">
        <v>13621</v>
      </c>
      <c r="I1489">
        <v>1437</v>
      </c>
      <c r="J1489">
        <v>1437</v>
      </c>
      <c r="K1489">
        <v>0</v>
      </c>
      <c r="L1489">
        <v>0</v>
      </c>
      <c r="M1489" t="s">
        <v>5718</v>
      </c>
      <c r="N1489" t="s">
        <v>22</v>
      </c>
      <c r="O1489" t="s">
        <v>5719</v>
      </c>
    </row>
    <row r="1490" spans="1:15" x14ac:dyDescent="0.25">
      <c r="A1490" s="6" t="s">
        <v>12133</v>
      </c>
      <c r="B1490" s="6" t="s">
        <v>5720</v>
      </c>
      <c r="C1490" t="s">
        <v>5721</v>
      </c>
      <c r="D1490">
        <v>2542014</v>
      </c>
      <c r="E1490">
        <v>2542014</v>
      </c>
      <c r="F1490">
        <v>2542610</v>
      </c>
      <c r="G1490">
        <v>2542610</v>
      </c>
      <c r="H1490" s="6" t="s">
        <v>13620</v>
      </c>
      <c r="I1490">
        <v>597</v>
      </c>
      <c r="J1490">
        <v>597</v>
      </c>
      <c r="K1490">
        <v>0</v>
      </c>
      <c r="L1490">
        <v>0</v>
      </c>
      <c r="M1490" t="s">
        <v>603</v>
      </c>
      <c r="N1490" t="s">
        <v>604</v>
      </c>
      <c r="O1490" t="s">
        <v>5722</v>
      </c>
    </row>
    <row r="1491" spans="1:15" x14ac:dyDescent="0.25">
      <c r="A1491" s="6" t="s">
        <v>12134</v>
      </c>
      <c r="B1491" s="6" t="s">
        <v>5723</v>
      </c>
      <c r="C1491" t="s">
        <v>5724</v>
      </c>
      <c r="D1491">
        <v>2544049</v>
      </c>
      <c r="E1491">
        <v>2544049</v>
      </c>
      <c r="F1491">
        <v>2542658</v>
      </c>
      <c r="G1491">
        <v>2542658</v>
      </c>
      <c r="H1491" s="6" t="s">
        <v>13621</v>
      </c>
      <c r="I1491">
        <v>1392</v>
      </c>
      <c r="J1491">
        <v>1392</v>
      </c>
      <c r="K1491">
        <v>0</v>
      </c>
      <c r="L1491">
        <v>0</v>
      </c>
      <c r="M1491" t="s">
        <v>4551</v>
      </c>
      <c r="N1491" t="s">
        <v>22</v>
      </c>
      <c r="O1491" t="s">
        <v>5725</v>
      </c>
    </row>
    <row r="1492" spans="1:15" x14ac:dyDescent="0.25">
      <c r="A1492" s="6" t="s">
        <v>12135</v>
      </c>
      <c r="B1492" s="6" t="s">
        <v>5726</v>
      </c>
      <c r="C1492" t="s">
        <v>5727</v>
      </c>
      <c r="D1492">
        <v>265029</v>
      </c>
      <c r="E1492">
        <v>265029</v>
      </c>
      <c r="F1492">
        <v>265454</v>
      </c>
      <c r="G1492">
        <v>265454</v>
      </c>
      <c r="H1492" s="6" t="s">
        <v>13620</v>
      </c>
      <c r="I1492">
        <v>426</v>
      </c>
      <c r="J1492">
        <v>426</v>
      </c>
      <c r="K1492">
        <v>0</v>
      </c>
      <c r="L1492">
        <v>0</v>
      </c>
      <c r="M1492" t="s">
        <v>5728</v>
      </c>
      <c r="N1492" t="s">
        <v>5729</v>
      </c>
      <c r="O1492" t="s">
        <v>5730</v>
      </c>
    </row>
    <row r="1493" spans="1:15" x14ac:dyDescent="0.25">
      <c r="A1493" s="6" t="s">
        <v>12136</v>
      </c>
      <c r="B1493" s="6" t="s">
        <v>5731</v>
      </c>
      <c r="C1493" t="s">
        <v>5732</v>
      </c>
      <c r="D1493">
        <v>2544267</v>
      </c>
      <c r="E1493">
        <v>2544267</v>
      </c>
      <c r="F1493">
        <v>2545433</v>
      </c>
      <c r="G1493">
        <v>2545433</v>
      </c>
      <c r="H1493" s="6" t="s">
        <v>13620</v>
      </c>
      <c r="I1493">
        <v>1167</v>
      </c>
      <c r="J1493">
        <v>1167</v>
      </c>
      <c r="K1493">
        <v>0</v>
      </c>
      <c r="L1493">
        <v>0</v>
      </c>
      <c r="M1493" t="s">
        <v>4177</v>
      </c>
      <c r="N1493" t="s">
        <v>22</v>
      </c>
      <c r="O1493" t="s">
        <v>5733</v>
      </c>
    </row>
    <row r="1494" spans="1:15" x14ac:dyDescent="0.25">
      <c r="A1494" s="6" t="s">
        <v>12137</v>
      </c>
      <c r="B1494" s="6" t="s">
        <v>5734</v>
      </c>
      <c r="C1494" t="s">
        <v>5735</v>
      </c>
      <c r="D1494">
        <v>2546503</v>
      </c>
      <c r="E1494">
        <v>2546503</v>
      </c>
      <c r="F1494">
        <v>2545487</v>
      </c>
      <c r="G1494">
        <v>2545487</v>
      </c>
      <c r="H1494" s="6" t="s">
        <v>13621</v>
      </c>
      <c r="I1494">
        <v>1017</v>
      </c>
      <c r="J1494">
        <v>1017</v>
      </c>
      <c r="K1494">
        <v>0</v>
      </c>
      <c r="L1494">
        <v>0</v>
      </c>
      <c r="M1494" t="s">
        <v>5736</v>
      </c>
      <c r="N1494" t="s">
        <v>5737</v>
      </c>
      <c r="O1494" t="s">
        <v>5738</v>
      </c>
    </row>
    <row r="1495" spans="1:15" x14ac:dyDescent="0.25">
      <c r="A1495" s="6" t="s">
        <v>12138</v>
      </c>
      <c r="B1495" s="6" t="s">
        <v>5739</v>
      </c>
      <c r="C1495" t="s">
        <v>5740</v>
      </c>
      <c r="D1495">
        <v>2547501</v>
      </c>
      <c r="E1495">
        <v>2547501</v>
      </c>
      <c r="F1495">
        <v>2546530</v>
      </c>
      <c r="G1495">
        <v>2546530</v>
      </c>
      <c r="H1495" s="6" t="s">
        <v>13621</v>
      </c>
      <c r="I1495">
        <v>972</v>
      </c>
      <c r="J1495">
        <v>972</v>
      </c>
      <c r="K1495">
        <v>0</v>
      </c>
      <c r="L1495">
        <v>0</v>
      </c>
      <c r="M1495" t="s">
        <v>5741</v>
      </c>
      <c r="N1495" t="s">
        <v>22</v>
      </c>
    </row>
    <row r="1496" spans="1:15" x14ac:dyDescent="0.25">
      <c r="A1496" s="6" t="s">
        <v>12139</v>
      </c>
      <c r="B1496" s="6" t="s">
        <v>5742</v>
      </c>
      <c r="C1496" t="s">
        <v>5743</v>
      </c>
      <c r="D1496">
        <v>2548477</v>
      </c>
      <c r="E1496">
        <v>2548477</v>
      </c>
      <c r="F1496">
        <v>2547509</v>
      </c>
      <c r="G1496">
        <v>2547509</v>
      </c>
      <c r="H1496" s="6" t="s">
        <v>13621</v>
      </c>
      <c r="I1496">
        <v>969</v>
      </c>
      <c r="J1496">
        <v>969</v>
      </c>
      <c r="K1496">
        <v>0</v>
      </c>
      <c r="L1496">
        <v>0</v>
      </c>
      <c r="M1496" t="s">
        <v>5744</v>
      </c>
      <c r="N1496" t="s">
        <v>22</v>
      </c>
    </row>
    <row r="1497" spans="1:15" x14ac:dyDescent="0.25">
      <c r="A1497" s="6" t="s">
        <v>12140</v>
      </c>
      <c r="B1497" s="6" t="s">
        <v>5745</v>
      </c>
      <c r="C1497" t="s">
        <v>5746</v>
      </c>
      <c r="D1497">
        <v>2549354</v>
      </c>
      <c r="E1497">
        <v>2549354</v>
      </c>
      <c r="F1497">
        <v>2548479</v>
      </c>
      <c r="G1497">
        <v>2548479</v>
      </c>
      <c r="H1497" s="6" t="s">
        <v>13621</v>
      </c>
      <c r="I1497">
        <v>876</v>
      </c>
      <c r="J1497">
        <v>876</v>
      </c>
      <c r="K1497">
        <v>0</v>
      </c>
      <c r="L1497">
        <v>0</v>
      </c>
      <c r="M1497" t="s">
        <v>5747</v>
      </c>
      <c r="N1497" t="s">
        <v>22</v>
      </c>
    </row>
    <row r="1498" spans="1:15" x14ac:dyDescent="0.25">
      <c r="A1498" s="6" t="s">
        <v>12141</v>
      </c>
      <c r="B1498" s="6" t="s">
        <v>5748</v>
      </c>
      <c r="C1498" t="s">
        <v>5749</v>
      </c>
      <c r="D1498">
        <v>2551192</v>
      </c>
      <c r="E1498">
        <v>2551192</v>
      </c>
      <c r="F1498">
        <v>2549462</v>
      </c>
      <c r="G1498">
        <v>2549462</v>
      </c>
      <c r="H1498" s="6" t="s">
        <v>13621</v>
      </c>
      <c r="I1498">
        <v>1731</v>
      </c>
      <c r="J1498">
        <v>1731</v>
      </c>
      <c r="K1498">
        <v>0</v>
      </c>
      <c r="L1498">
        <v>0</v>
      </c>
      <c r="M1498" t="s">
        <v>5750</v>
      </c>
      <c r="N1498" t="s">
        <v>22</v>
      </c>
      <c r="O1498" t="s">
        <v>5751</v>
      </c>
    </row>
    <row r="1499" spans="1:15" x14ac:dyDescent="0.25">
      <c r="A1499" s="6" t="s">
        <v>12142</v>
      </c>
      <c r="B1499" s="6" t="s">
        <v>5752</v>
      </c>
      <c r="C1499" t="s">
        <v>5753</v>
      </c>
      <c r="D1499">
        <v>2552295</v>
      </c>
      <c r="E1499">
        <v>2552295</v>
      </c>
      <c r="F1499">
        <v>2551234</v>
      </c>
      <c r="G1499">
        <v>2551234</v>
      </c>
      <c r="H1499" s="6" t="s">
        <v>13621</v>
      </c>
      <c r="I1499">
        <v>1062</v>
      </c>
      <c r="J1499">
        <v>1062</v>
      </c>
      <c r="K1499">
        <v>0</v>
      </c>
      <c r="L1499">
        <v>0</v>
      </c>
      <c r="M1499" t="s">
        <v>5754</v>
      </c>
      <c r="N1499" t="s">
        <v>22</v>
      </c>
      <c r="O1499" t="s">
        <v>5755</v>
      </c>
    </row>
    <row r="1500" spans="1:15" x14ac:dyDescent="0.25">
      <c r="A1500" s="6" t="s">
        <v>12143</v>
      </c>
      <c r="B1500" s="6" t="s">
        <v>5756</v>
      </c>
      <c r="C1500" t="s">
        <v>5757</v>
      </c>
      <c r="D1500">
        <v>2553295</v>
      </c>
      <c r="E1500">
        <v>2553295</v>
      </c>
      <c r="F1500">
        <v>2552312</v>
      </c>
      <c r="G1500">
        <v>2552312</v>
      </c>
      <c r="H1500" s="6" t="s">
        <v>13621</v>
      </c>
      <c r="I1500">
        <v>984</v>
      </c>
      <c r="J1500">
        <v>984</v>
      </c>
      <c r="K1500">
        <v>0</v>
      </c>
      <c r="L1500">
        <v>0</v>
      </c>
      <c r="M1500" t="s">
        <v>5758</v>
      </c>
      <c r="N1500" t="s">
        <v>5759</v>
      </c>
    </row>
    <row r="1501" spans="1:15" x14ac:dyDescent="0.25">
      <c r="A1501" s="6" t="s">
        <v>12144</v>
      </c>
      <c r="B1501" s="6" t="s">
        <v>5760</v>
      </c>
      <c r="C1501" t="s">
        <v>5761</v>
      </c>
      <c r="D1501">
        <v>2554373</v>
      </c>
      <c r="E1501">
        <v>2554373</v>
      </c>
      <c r="F1501">
        <v>2553414</v>
      </c>
      <c r="G1501">
        <v>2553414</v>
      </c>
      <c r="H1501" s="6" t="s">
        <v>13621</v>
      </c>
      <c r="I1501">
        <v>960</v>
      </c>
      <c r="J1501">
        <v>960</v>
      </c>
      <c r="K1501">
        <v>0</v>
      </c>
      <c r="L1501">
        <v>0</v>
      </c>
      <c r="M1501" t="s">
        <v>3904</v>
      </c>
      <c r="N1501" t="s">
        <v>5762</v>
      </c>
    </row>
    <row r="1502" spans="1:15" x14ac:dyDescent="0.25">
      <c r="A1502" s="6" t="s">
        <v>12145</v>
      </c>
      <c r="B1502" s="6" t="s">
        <v>5763</v>
      </c>
      <c r="C1502" t="s">
        <v>5764</v>
      </c>
      <c r="D1502">
        <v>2555927</v>
      </c>
      <c r="E1502">
        <v>2555927</v>
      </c>
      <c r="F1502">
        <v>2554452</v>
      </c>
      <c r="G1502">
        <v>2554452</v>
      </c>
      <c r="H1502" s="6" t="s">
        <v>13621</v>
      </c>
      <c r="I1502">
        <v>1476</v>
      </c>
      <c r="J1502">
        <v>1476</v>
      </c>
      <c r="K1502">
        <v>0</v>
      </c>
      <c r="L1502">
        <v>0</v>
      </c>
      <c r="M1502" t="s">
        <v>5765</v>
      </c>
      <c r="N1502" t="s">
        <v>22</v>
      </c>
      <c r="O1502" t="s">
        <v>5764</v>
      </c>
    </row>
    <row r="1503" spans="1:15" x14ac:dyDescent="0.25">
      <c r="A1503" s="6" t="s">
        <v>12146</v>
      </c>
      <c r="B1503" s="6" t="s">
        <v>5766</v>
      </c>
      <c r="C1503" t="s">
        <v>5767</v>
      </c>
      <c r="D1503">
        <v>265494</v>
      </c>
      <c r="E1503">
        <v>265494</v>
      </c>
      <c r="F1503">
        <v>266183</v>
      </c>
      <c r="G1503">
        <v>266183</v>
      </c>
      <c r="H1503" s="6" t="s">
        <v>13620</v>
      </c>
      <c r="I1503">
        <v>690</v>
      </c>
      <c r="J1503">
        <v>690</v>
      </c>
      <c r="K1503">
        <v>0</v>
      </c>
      <c r="L1503">
        <v>0</v>
      </c>
      <c r="M1503" t="s">
        <v>5768</v>
      </c>
      <c r="N1503" t="s">
        <v>5769</v>
      </c>
      <c r="O1503" t="s">
        <v>5770</v>
      </c>
    </row>
    <row r="1504" spans="1:15" x14ac:dyDescent="0.25">
      <c r="A1504" s="6" t="s">
        <v>12147</v>
      </c>
      <c r="B1504" s="6" t="s">
        <v>5771</v>
      </c>
      <c r="C1504" t="s">
        <v>5772</v>
      </c>
      <c r="D1504">
        <v>2557167</v>
      </c>
      <c r="E1504">
        <v>2557167</v>
      </c>
      <c r="F1504">
        <v>2556514</v>
      </c>
      <c r="G1504">
        <v>2556514</v>
      </c>
      <c r="H1504" s="6" t="s">
        <v>13621</v>
      </c>
      <c r="I1504">
        <v>654</v>
      </c>
      <c r="J1504">
        <v>654</v>
      </c>
      <c r="K1504">
        <v>0</v>
      </c>
      <c r="L1504">
        <v>0</v>
      </c>
      <c r="M1504" t="s">
        <v>5773</v>
      </c>
      <c r="N1504" t="s">
        <v>5774</v>
      </c>
      <c r="O1504" t="s">
        <v>5775</v>
      </c>
    </row>
    <row r="1505" spans="1:15" x14ac:dyDescent="0.25">
      <c r="A1505" s="6" t="s">
        <v>12148</v>
      </c>
      <c r="B1505" s="6" t="s">
        <v>5776</v>
      </c>
      <c r="C1505" t="s">
        <v>5777</v>
      </c>
      <c r="D1505">
        <v>2558044</v>
      </c>
      <c r="E1505">
        <v>2558044</v>
      </c>
      <c r="F1505">
        <v>2557211</v>
      </c>
      <c r="G1505">
        <v>2557211</v>
      </c>
      <c r="H1505" s="6" t="s">
        <v>13621</v>
      </c>
      <c r="I1505">
        <v>834</v>
      </c>
      <c r="J1505">
        <v>834</v>
      </c>
      <c r="K1505">
        <v>0</v>
      </c>
      <c r="L1505">
        <v>0</v>
      </c>
      <c r="M1505" t="s">
        <v>5778</v>
      </c>
      <c r="N1505" t="s">
        <v>5779</v>
      </c>
      <c r="O1505" t="s">
        <v>5780</v>
      </c>
    </row>
    <row r="1506" spans="1:15" x14ac:dyDescent="0.25">
      <c r="A1506" s="6" t="s">
        <v>12149</v>
      </c>
      <c r="B1506" s="6" t="s">
        <v>5781</v>
      </c>
      <c r="C1506" t="s">
        <v>5782</v>
      </c>
      <c r="D1506">
        <v>2559068</v>
      </c>
      <c r="E1506">
        <v>2559068</v>
      </c>
      <c r="F1506">
        <v>2558130</v>
      </c>
      <c r="G1506">
        <v>2558130</v>
      </c>
      <c r="H1506" s="6" t="s">
        <v>13621</v>
      </c>
      <c r="I1506">
        <v>939</v>
      </c>
      <c r="J1506">
        <v>939</v>
      </c>
      <c r="K1506">
        <v>0</v>
      </c>
      <c r="L1506">
        <v>0</v>
      </c>
      <c r="M1506" t="s">
        <v>5783</v>
      </c>
      <c r="N1506" t="s">
        <v>5784</v>
      </c>
      <c r="O1506" t="s">
        <v>5785</v>
      </c>
    </row>
    <row r="1507" spans="1:15" x14ac:dyDescent="0.25">
      <c r="A1507" s="6" t="s">
        <v>12150</v>
      </c>
      <c r="B1507" s="6" t="s">
        <v>5786</v>
      </c>
      <c r="C1507" t="s">
        <v>5787</v>
      </c>
      <c r="D1507">
        <v>2559608</v>
      </c>
      <c r="E1507">
        <v>2559608</v>
      </c>
      <c r="F1507">
        <v>2559255</v>
      </c>
      <c r="G1507">
        <v>2559255</v>
      </c>
      <c r="H1507" s="6" t="s">
        <v>13621</v>
      </c>
      <c r="I1507">
        <v>354</v>
      </c>
      <c r="J1507">
        <v>354</v>
      </c>
      <c r="K1507">
        <v>0</v>
      </c>
      <c r="L1507">
        <v>0</v>
      </c>
      <c r="M1507" t="s">
        <v>73</v>
      </c>
      <c r="N1507" t="s">
        <v>22</v>
      </c>
      <c r="O1507" t="s">
        <v>5788</v>
      </c>
    </row>
    <row r="1508" spans="1:15" x14ac:dyDescent="0.25">
      <c r="A1508" s="6" t="s">
        <v>12151</v>
      </c>
      <c r="B1508" s="6" t="s">
        <v>5789</v>
      </c>
      <c r="C1508" t="s">
        <v>5790</v>
      </c>
      <c r="D1508">
        <v>2559817</v>
      </c>
      <c r="E1508">
        <v>2559817</v>
      </c>
      <c r="F1508">
        <v>2559617</v>
      </c>
      <c r="G1508">
        <v>2559617</v>
      </c>
      <c r="H1508" s="6" t="s">
        <v>13621</v>
      </c>
      <c r="I1508">
        <v>201</v>
      </c>
      <c r="J1508">
        <v>201</v>
      </c>
      <c r="K1508">
        <v>0</v>
      </c>
      <c r="L1508">
        <v>0</v>
      </c>
      <c r="M1508" t="s">
        <v>5791</v>
      </c>
      <c r="N1508" t="s">
        <v>22</v>
      </c>
      <c r="O1508" t="s">
        <v>5792</v>
      </c>
    </row>
    <row r="1509" spans="1:15" x14ac:dyDescent="0.25">
      <c r="A1509" s="6" t="s">
        <v>12152</v>
      </c>
      <c r="B1509" s="6" t="s">
        <v>5793</v>
      </c>
      <c r="C1509" t="s">
        <v>5794</v>
      </c>
      <c r="D1509">
        <v>2561052</v>
      </c>
      <c r="E1509">
        <v>2561052</v>
      </c>
      <c r="F1509">
        <v>2559841</v>
      </c>
      <c r="G1509">
        <v>2559841</v>
      </c>
      <c r="H1509" s="6" t="s">
        <v>13621</v>
      </c>
      <c r="I1509">
        <v>1212</v>
      </c>
      <c r="J1509">
        <v>1212</v>
      </c>
      <c r="K1509">
        <v>0</v>
      </c>
      <c r="L1509">
        <v>0</v>
      </c>
      <c r="M1509" t="s">
        <v>5795</v>
      </c>
      <c r="N1509" t="s">
        <v>22</v>
      </c>
      <c r="O1509" t="s">
        <v>5794</v>
      </c>
    </row>
    <row r="1510" spans="1:15" x14ac:dyDescent="0.25">
      <c r="A1510" s="6" t="s">
        <v>12153</v>
      </c>
      <c r="B1510" s="6" t="s">
        <v>5796</v>
      </c>
      <c r="C1510" t="s">
        <v>5797</v>
      </c>
      <c r="D1510">
        <v>2562382</v>
      </c>
      <c r="E1510">
        <v>2562382</v>
      </c>
      <c r="F1510">
        <v>2561120</v>
      </c>
      <c r="G1510">
        <v>2561120</v>
      </c>
      <c r="H1510" s="6" t="s">
        <v>13621</v>
      </c>
      <c r="I1510">
        <v>1263</v>
      </c>
      <c r="J1510">
        <v>1263</v>
      </c>
      <c r="K1510">
        <v>0</v>
      </c>
      <c r="L1510">
        <v>0</v>
      </c>
      <c r="M1510" t="s">
        <v>5798</v>
      </c>
      <c r="N1510" t="s">
        <v>22</v>
      </c>
      <c r="O1510" t="s">
        <v>5799</v>
      </c>
    </row>
    <row r="1511" spans="1:15" x14ac:dyDescent="0.25">
      <c r="A1511" s="6" t="s">
        <v>12154</v>
      </c>
      <c r="B1511" s="6" t="s">
        <v>5800</v>
      </c>
      <c r="C1511" t="s">
        <v>5801</v>
      </c>
      <c r="D1511">
        <v>2565461</v>
      </c>
      <c r="E1511">
        <v>2565461</v>
      </c>
      <c r="F1511">
        <v>2562591</v>
      </c>
      <c r="G1511">
        <v>2562591</v>
      </c>
      <c r="H1511" s="6" t="s">
        <v>13621</v>
      </c>
      <c r="I1511">
        <v>2871</v>
      </c>
      <c r="J1511">
        <v>2871</v>
      </c>
      <c r="K1511">
        <v>0</v>
      </c>
      <c r="L1511">
        <v>0</v>
      </c>
      <c r="M1511" t="s">
        <v>5802</v>
      </c>
      <c r="N1511" t="s">
        <v>5803</v>
      </c>
      <c r="O1511" t="s">
        <v>5804</v>
      </c>
    </row>
    <row r="1512" spans="1:15" x14ac:dyDescent="0.25">
      <c r="A1512" s="6" t="s">
        <v>12155</v>
      </c>
      <c r="B1512" s="6" t="s">
        <v>5805</v>
      </c>
      <c r="C1512" t="s">
        <v>5806</v>
      </c>
      <c r="D1512">
        <v>2567445</v>
      </c>
      <c r="E1512">
        <v>2567445</v>
      </c>
      <c r="F1512">
        <v>2565469</v>
      </c>
      <c r="G1512">
        <v>2565469</v>
      </c>
      <c r="H1512" s="6" t="s">
        <v>13621</v>
      </c>
      <c r="I1512">
        <v>1977</v>
      </c>
      <c r="J1512">
        <v>1977</v>
      </c>
      <c r="K1512">
        <v>0</v>
      </c>
      <c r="L1512">
        <v>0</v>
      </c>
      <c r="M1512" t="s">
        <v>5807</v>
      </c>
      <c r="N1512" t="s">
        <v>5808</v>
      </c>
      <c r="O1512" t="s">
        <v>5809</v>
      </c>
    </row>
    <row r="1513" spans="1:15" x14ac:dyDescent="0.25">
      <c r="A1513" s="6" t="s">
        <v>12156</v>
      </c>
      <c r="B1513" s="6" t="s">
        <v>5810</v>
      </c>
      <c r="C1513" t="s">
        <v>5811</v>
      </c>
      <c r="D1513">
        <v>266431</v>
      </c>
      <c r="E1513">
        <v>266431</v>
      </c>
      <c r="F1513">
        <v>266931</v>
      </c>
      <c r="G1513">
        <v>266931</v>
      </c>
      <c r="H1513" s="6" t="s">
        <v>13620</v>
      </c>
      <c r="I1513">
        <v>501</v>
      </c>
      <c r="J1513">
        <v>501</v>
      </c>
      <c r="K1513">
        <v>0</v>
      </c>
      <c r="L1513">
        <v>0</v>
      </c>
      <c r="M1513" t="s">
        <v>5812</v>
      </c>
      <c r="N1513" t="s">
        <v>5813</v>
      </c>
      <c r="O1513" t="s">
        <v>5814</v>
      </c>
    </row>
    <row r="1514" spans="1:15" x14ac:dyDescent="0.25">
      <c r="A1514" s="6" t="s">
        <v>12157</v>
      </c>
      <c r="B1514" s="6" t="s">
        <v>5815</v>
      </c>
      <c r="C1514" t="s">
        <v>5816</v>
      </c>
      <c r="D1514">
        <v>2567935</v>
      </c>
      <c r="E1514">
        <v>2567935</v>
      </c>
      <c r="F1514">
        <v>2567696</v>
      </c>
      <c r="G1514">
        <v>2567696</v>
      </c>
      <c r="H1514" s="6" t="s">
        <v>13621</v>
      </c>
      <c r="I1514">
        <v>240</v>
      </c>
      <c r="J1514">
        <v>240</v>
      </c>
      <c r="K1514">
        <v>0</v>
      </c>
      <c r="L1514">
        <v>0</v>
      </c>
      <c r="M1514" t="s">
        <v>5817</v>
      </c>
      <c r="N1514" t="s">
        <v>22</v>
      </c>
      <c r="O1514" t="s">
        <v>5818</v>
      </c>
    </row>
    <row r="1515" spans="1:15" x14ac:dyDescent="0.25">
      <c r="A1515" s="6" t="s">
        <v>12158</v>
      </c>
      <c r="B1515" s="6" t="s">
        <v>5819</v>
      </c>
      <c r="C1515" t="s">
        <v>5820</v>
      </c>
      <c r="D1515">
        <v>2568603</v>
      </c>
      <c r="E1515">
        <v>2568603</v>
      </c>
      <c r="F1515">
        <v>2567956</v>
      </c>
      <c r="G1515">
        <v>2567956</v>
      </c>
      <c r="H1515" s="6" t="s">
        <v>13621</v>
      </c>
      <c r="I1515">
        <v>648</v>
      </c>
      <c r="J1515">
        <v>648</v>
      </c>
      <c r="K1515">
        <v>0</v>
      </c>
      <c r="L1515">
        <v>0</v>
      </c>
      <c r="M1515" t="s">
        <v>5821</v>
      </c>
      <c r="N1515" t="s">
        <v>22</v>
      </c>
      <c r="O1515" t="s">
        <v>5820</v>
      </c>
    </row>
    <row r="1516" spans="1:15" x14ac:dyDescent="0.25">
      <c r="A1516" s="6" t="s">
        <v>12159</v>
      </c>
      <c r="B1516" s="6" t="s">
        <v>5822</v>
      </c>
      <c r="C1516" t="s">
        <v>5823</v>
      </c>
      <c r="D1516">
        <v>2569011</v>
      </c>
      <c r="E1516">
        <v>2569011</v>
      </c>
      <c r="F1516">
        <v>2568625</v>
      </c>
      <c r="G1516">
        <v>2568625</v>
      </c>
      <c r="H1516" s="6" t="s">
        <v>13621</v>
      </c>
      <c r="I1516">
        <v>387</v>
      </c>
      <c r="J1516">
        <v>387</v>
      </c>
      <c r="K1516">
        <v>0</v>
      </c>
      <c r="L1516">
        <v>0</v>
      </c>
      <c r="M1516" t="s">
        <v>5824</v>
      </c>
      <c r="N1516" t="s">
        <v>22</v>
      </c>
      <c r="O1516" t="s">
        <v>5823</v>
      </c>
    </row>
    <row r="1517" spans="1:15" x14ac:dyDescent="0.25">
      <c r="A1517" s="6" t="s">
        <v>12160</v>
      </c>
      <c r="B1517" s="6" t="s">
        <v>5825</v>
      </c>
      <c r="C1517" t="s">
        <v>5826</v>
      </c>
      <c r="D1517">
        <v>2569422</v>
      </c>
      <c r="E1517">
        <v>2569422</v>
      </c>
      <c r="F1517">
        <v>2569117</v>
      </c>
      <c r="G1517">
        <v>2569117</v>
      </c>
      <c r="H1517" s="6" t="s">
        <v>13621</v>
      </c>
      <c r="I1517">
        <v>306</v>
      </c>
      <c r="J1517">
        <v>306</v>
      </c>
      <c r="K1517">
        <v>0</v>
      </c>
      <c r="L1517">
        <v>0</v>
      </c>
      <c r="M1517" t="s">
        <v>5827</v>
      </c>
      <c r="N1517" t="s">
        <v>22</v>
      </c>
      <c r="O1517" t="s">
        <v>5828</v>
      </c>
    </row>
    <row r="1518" spans="1:15" x14ac:dyDescent="0.25">
      <c r="A1518" s="6" t="s">
        <v>12161</v>
      </c>
      <c r="B1518" s="6" t="s">
        <v>5829</v>
      </c>
      <c r="C1518" t="s">
        <v>5830</v>
      </c>
      <c r="D1518">
        <v>2570349</v>
      </c>
      <c r="E1518">
        <v>2570349</v>
      </c>
      <c r="F1518">
        <v>2569690</v>
      </c>
      <c r="G1518">
        <v>2569690</v>
      </c>
      <c r="H1518" s="6" t="s">
        <v>13621</v>
      </c>
      <c r="I1518">
        <v>660</v>
      </c>
      <c r="J1518">
        <v>660</v>
      </c>
      <c r="K1518">
        <v>0</v>
      </c>
      <c r="L1518">
        <v>0</v>
      </c>
      <c r="M1518" t="s">
        <v>5831</v>
      </c>
      <c r="N1518" t="s">
        <v>22</v>
      </c>
      <c r="O1518" t="s">
        <v>5832</v>
      </c>
    </row>
    <row r="1519" spans="1:15" x14ac:dyDescent="0.25">
      <c r="A1519" s="6" t="s">
        <v>12162</v>
      </c>
      <c r="B1519" s="6" t="s">
        <v>5833</v>
      </c>
      <c r="C1519" t="s">
        <v>5834</v>
      </c>
      <c r="D1519">
        <v>2571141</v>
      </c>
      <c r="E1519">
        <v>2571141</v>
      </c>
      <c r="F1519">
        <v>2570362</v>
      </c>
      <c r="G1519">
        <v>2570362</v>
      </c>
      <c r="H1519" s="6" t="s">
        <v>13621</v>
      </c>
      <c r="I1519">
        <v>780</v>
      </c>
      <c r="J1519">
        <v>780</v>
      </c>
      <c r="K1519">
        <v>0</v>
      </c>
      <c r="L1519">
        <v>0</v>
      </c>
      <c r="M1519" t="s">
        <v>5835</v>
      </c>
      <c r="N1519" t="s">
        <v>5836</v>
      </c>
      <c r="O1519" t="s">
        <v>5837</v>
      </c>
    </row>
    <row r="1520" spans="1:15" x14ac:dyDescent="0.25">
      <c r="A1520" s="6" t="s">
        <v>12163</v>
      </c>
      <c r="B1520" s="6" t="s">
        <v>5838</v>
      </c>
      <c r="C1520" t="s">
        <v>5839</v>
      </c>
      <c r="D1520">
        <v>2571971</v>
      </c>
      <c r="E1520">
        <v>2571971</v>
      </c>
      <c r="F1520">
        <v>2571156</v>
      </c>
      <c r="G1520">
        <v>2571156</v>
      </c>
      <c r="H1520" s="6" t="s">
        <v>13621</v>
      </c>
      <c r="I1520">
        <v>816</v>
      </c>
      <c r="J1520">
        <v>816</v>
      </c>
      <c r="K1520">
        <v>0</v>
      </c>
      <c r="L1520">
        <v>0</v>
      </c>
      <c r="M1520" t="s">
        <v>5835</v>
      </c>
      <c r="N1520" t="s">
        <v>5836</v>
      </c>
      <c r="O1520" t="s">
        <v>5837</v>
      </c>
    </row>
    <row r="1521" spans="1:15" x14ac:dyDescent="0.25">
      <c r="A1521" s="6" t="s">
        <v>12164</v>
      </c>
      <c r="B1521" s="6" t="s">
        <v>5840</v>
      </c>
      <c r="C1521" t="s">
        <v>5841</v>
      </c>
      <c r="D1521">
        <v>2572883</v>
      </c>
      <c r="E1521">
        <v>2572883</v>
      </c>
      <c r="F1521">
        <v>2571999</v>
      </c>
      <c r="G1521">
        <v>2571999</v>
      </c>
      <c r="H1521" s="6" t="s">
        <v>13621</v>
      </c>
      <c r="I1521">
        <v>885</v>
      </c>
      <c r="J1521">
        <v>885</v>
      </c>
      <c r="K1521">
        <v>0</v>
      </c>
      <c r="L1521">
        <v>0</v>
      </c>
      <c r="M1521" t="s">
        <v>5842</v>
      </c>
      <c r="N1521" t="s">
        <v>22</v>
      </c>
      <c r="O1521" t="s">
        <v>5843</v>
      </c>
    </row>
    <row r="1522" spans="1:15" x14ac:dyDescent="0.25">
      <c r="A1522" s="6" t="s">
        <v>12165</v>
      </c>
      <c r="B1522" s="6" t="s">
        <v>5844</v>
      </c>
      <c r="C1522" t="s">
        <v>5845</v>
      </c>
      <c r="D1522">
        <v>2574805</v>
      </c>
      <c r="E1522">
        <v>2574805</v>
      </c>
      <c r="F1522">
        <v>2573897</v>
      </c>
      <c r="G1522">
        <v>2573897</v>
      </c>
      <c r="H1522" s="6" t="s">
        <v>13621</v>
      </c>
      <c r="I1522">
        <v>909</v>
      </c>
      <c r="J1522">
        <v>909</v>
      </c>
      <c r="K1522">
        <v>0</v>
      </c>
      <c r="L1522">
        <v>0</v>
      </c>
      <c r="M1522" t="s">
        <v>5846</v>
      </c>
      <c r="N1522" t="s">
        <v>22</v>
      </c>
      <c r="O1522" t="s">
        <v>5847</v>
      </c>
    </row>
    <row r="1523" spans="1:15" x14ac:dyDescent="0.25">
      <c r="A1523" s="6" t="s">
        <v>12166</v>
      </c>
      <c r="B1523" s="6" t="s">
        <v>5848</v>
      </c>
      <c r="C1523" t="s">
        <v>5849</v>
      </c>
      <c r="D1523">
        <v>267010</v>
      </c>
      <c r="E1523">
        <v>267010</v>
      </c>
      <c r="F1523">
        <v>267372</v>
      </c>
      <c r="G1523">
        <v>267372</v>
      </c>
      <c r="H1523" s="6" t="s">
        <v>13620</v>
      </c>
      <c r="I1523">
        <v>363</v>
      </c>
      <c r="J1523">
        <v>363</v>
      </c>
      <c r="K1523">
        <v>0</v>
      </c>
      <c r="L1523">
        <v>0</v>
      </c>
      <c r="M1523" t="s">
        <v>5850</v>
      </c>
      <c r="N1523" t="s">
        <v>5851</v>
      </c>
      <c r="O1523" t="s">
        <v>5852</v>
      </c>
    </row>
    <row r="1524" spans="1:15" x14ac:dyDescent="0.25">
      <c r="A1524" s="6" t="s">
        <v>12167</v>
      </c>
      <c r="B1524" s="6" t="s">
        <v>5853</v>
      </c>
      <c r="C1524" t="s">
        <v>5854</v>
      </c>
      <c r="D1524">
        <v>2576836</v>
      </c>
      <c r="E1524">
        <v>2576836</v>
      </c>
      <c r="F1524">
        <v>2575061</v>
      </c>
      <c r="G1524">
        <v>2575061</v>
      </c>
      <c r="H1524" s="6" t="s">
        <v>13621</v>
      </c>
      <c r="I1524">
        <v>1776</v>
      </c>
      <c r="J1524">
        <v>1776</v>
      </c>
      <c r="K1524">
        <v>0</v>
      </c>
      <c r="L1524">
        <v>0</v>
      </c>
      <c r="M1524" t="s">
        <v>5855</v>
      </c>
      <c r="N1524" t="s">
        <v>1587</v>
      </c>
    </row>
    <row r="1525" spans="1:15" x14ac:dyDescent="0.25">
      <c r="A1525" s="6" t="s">
        <v>12168</v>
      </c>
      <c r="B1525" s="6" t="s">
        <v>5856</v>
      </c>
      <c r="C1525" t="s">
        <v>5857</v>
      </c>
      <c r="D1525">
        <v>2577546</v>
      </c>
      <c r="E1525">
        <v>2577546</v>
      </c>
      <c r="F1525">
        <v>2576836</v>
      </c>
      <c r="G1525">
        <v>2576836</v>
      </c>
      <c r="H1525" s="6" t="s">
        <v>13621</v>
      </c>
      <c r="I1525">
        <v>711</v>
      </c>
      <c r="J1525">
        <v>711</v>
      </c>
      <c r="K1525">
        <v>0</v>
      </c>
      <c r="L1525">
        <v>0</v>
      </c>
      <c r="M1525" t="s">
        <v>5858</v>
      </c>
      <c r="N1525" t="s">
        <v>5859</v>
      </c>
    </row>
    <row r="1526" spans="1:15" x14ac:dyDescent="0.25">
      <c r="A1526" s="6" t="s">
        <v>12169</v>
      </c>
      <c r="B1526" s="6" t="s">
        <v>5860</v>
      </c>
      <c r="C1526" t="s">
        <v>5861</v>
      </c>
      <c r="D1526">
        <v>2578871</v>
      </c>
      <c r="E1526">
        <v>2578871</v>
      </c>
      <c r="F1526">
        <v>2577696</v>
      </c>
      <c r="G1526">
        <v>2577696</v>
      </c>
      <c r="H1526" s="6" t="s">
        <v>13621</v>
      </c>
      <c r="I1526">
        <v>1176</v>
      </c>
      <c r="J1526">
        <v>1176</v>
      </c>
      <c r="K1526">
        <v>0</v>
      </c>
      <c r="L1526">
        <v>0</v>
      </c>
      <c r="M1526" t="s">
        <v>5862</v>
      </c>
      <c r="N1526" t="s">
        <v>22</v>
      </c>
      <c r="O1526" t="s">
        <v>5861</v>
      </c>
    </row>
    <row r="1527" spans="1:15" x14ac:dyDescent="0.25">
      <c r="A1527" s="6" t="s">
        <v>12170</v>
      </c>
      <c r="B1527" s="6" t="s">
        <v>5863</v>
      </c>
      <c r="C1527" t="s">
        <v>5864</v>
      </c>
      <c r="D1527">
        <v>2580347</v>
      </c>
      <c r="E1527">
        <v>2580347</v>
      </c>
      <c r="F1527">
        <v>2578899</v>
      </c>
      <c r="G1527">
        <v>2578899</v>
      </c>
      <c r="H1527" s="6" t="s">
        <v>13621</v>
      </c>
      <c r="I1527">
        <v>1449</v>
      </c>
      <c r="J1527">
        <v>1449</v>
      </c>
      <c r="K1527">
        <v>0</v>
      </c>
      <c r="L1527">
        <v>0</v>
      </c>
      <c r="M1527" t="s">
        <v>5865</v>
      </c>
      <c r="N1527" t="s">
        <v>22</v>
      </c>
      <c r="O1527" t="s">
        <v>5866</v>
      </c>
    </row>
    <row r="1528" spans="1:15" x14ac:dyDescent="0.25">
      <c r="A1528" s="6" t="s">
        <v>12171</v>
      </c>
      <c r="B1528" s="6" t="s">
        <v>5867</v>
      </c>
      <c r="C1528" t="s">
        <v>5868</v>
      </c>
      <c r="D1528">
        <v>2581780</v>
      </c>
      <c r="E1528">
        <v>2581780</v>
      </c>
      <c r="F1528">
        <v>2580470</v>
      </c>
      <c r="G1528">
        <v>2580470</v>
      </c>
      <c r="H1528" s="6" t="s">
        <v>13621</v>
      </c>
      <c r="I1528">
        <v>1311</v>
      </c>
      <c r="J1528">
        <v>1311</v>
      </c>
      <c r="K1528">
        <v>0</v>
      </c>
      <c r="L1528">
        <v>0</v>
      </c>
      <c r="M1528" t="s">
        <v>5869</v>
      </c>
      <c r="N1528" t="s">
        <v>22</v>
      </c>
      <c r="O1528" t="s">
        <v>5870</v>
      </c>
    </row>
    <row r="1529" spans="1:15" x14ac:dyDescent="0.25">
      <c r="A1529" s="6" t="s">
        <v>12172</v>
      </c>
      <c r="B1529" s="6" t="s">
        <v>5871</v>
      </c>
      <c r="C1529" t="s">
        <v>5872</v>
      </c>
      <c r="D1529">
        <v>2583105</v>
      </c>
      <c r="E1529">
        <v>2583105</v>
      </c>
      <c r="F1529">
        <v>2581900</v>
      </c>
      <c r="G1529">
        <v>2581900</v>
      </c>
      <c r="H1529" s="6" t="s">
        <v>13621</v>
      </c>
      <c r="I1529">
        <v>1206</v>
      </c>
      <c r="J1529">
        <v>1206</v>
      </c>
      <c r="K1529">
        <v>0</v>
      </c>
      <c r="L1529">
        <v>0</v>
      </c>
      <c r="M1529" t="s">
        <v>5873</v>
      </c>
      <c r="N1529" t="s">
        <v>5869</v>
      </c>
    </row>
    <row r="1530" spans="1:15" x14ac:dyDescent="0.25">
      <c r="A1530" s="6" t="s">
        <v>12173</v>
      </c>
      <c r="B1530" s="6" t="s">
        <v>5874</v>
      </c>
      <c r="C1530" t="s">
        <v>5875</v>
      </c>
      <c r="D1530">
        <v>2584065</v>
      </c>
      <c r="E1530">
        <v>2584065</v>
      </c>
      <c r="F1530">
        <v>2583181</v>
      </c>
      <c r="G1530">
        <v>2583181</v>
      </c>
      <c r="H1530" s="6" t="s">
        <v>13621</v>
      </c>
      <c r="I1530">
        <v>885</v>
      </c>
      <c r="J1530">
        <v>885</v>
      </c>
      <c r="K1530">
        <v>0</v>
      </c>
      <c r="L1530">
        <v>0</v>
      </c>
      <c r="M1530" t="s">
        <v>5876</v>
      </c>
      <c r="N1530" t="s">
        <v>22</v>
      </c>
      <c r="O1530" t="s">
        <v>5877</v>
      </c>
    </row>
    <row r="1531" spans="1:15" x14ac:dyDescent="0.25">
      <c r="A1531" s="6" t="s">
        <v>12174</v>
      </c>
      <c r="B1531" s="6" t="s">
        <v>5878</v>
      </c>
      <c r="C1531" t="s">
        <v>5879</v>
      </c>
      <c r="D1531">
        <v>2584741</v>
      </c>
      <c r="E1531">
        <v>2584741</v>
      </c>
      <c r="F1531">
        <v>2584055</v>
      </c>
      <c r="G1531">
        <v>2584055</v>
      </c>
      <c r="H1531" s="6" t="s">
        <v>13621</v>
      </c>
      <c r="I1531">
        <v>687</v>
      </c>
      <c r="J1531">
        <v>687</v>
      </c>
      <c r="K1531">
        <v>0</v>
      </c>
      <c r="L1531">
        <v>0</v>
      </c>
      <c r="M1531" t="s">
        <v>5880</v>
      </c>
      <c r="N1531" t="s">
        <v>22</v>
      </c>
      <c r="O1531" t="s">
        <v>5881</v>
      </c>
    </row>
    <row r="1532" spans="1:15" x14ac:dyDescent="0.25">
      <c r="A1532" s="6" t="s">
        <v>12175</v>
      </c>
      <c r="B1532" s="6" t="s">
        <v>5882</v>
      </c>
      <c r="C1532" t="s">
        <v>5883</v>
      </c>
      <c r="D1532">
        <v>2586108</v>
      </c>
      <c r="E1532">
        <v>2586108</v>
      </c>
      <c r="F1532">
        <v>2585245</v>
      </c>
      <c r="G1532">
        <v>2585245</v>
      </c>
      <c r="H1532" s="6" t="s">
        <v>13621</v>
      </c>
      <c r="I1532">
        <v>864</v>
      </c>
      <c r="J1532">
        <v>864</v>
      </c>
      <c r="K1532">
        <v>0</v>
      </c>
      <c r="L1532">
        <v>0</v>
      </c>
      <c r="M1532" t="s">
        <v>3690</v>
      </c>
      <c r="N1532" t="s">
        <v>22</v>
      </c>
    </row>
    <row r="1533" spans="1:15" x14ac:dyDescent="0.25">
      <c r="A1533" s="6" t="s">
        <v>12176</v>
      </c>
      <c r="B1533" s="6" t="s">
        <v>5884</v>
      </c>
      <c r="C1533" t="s">
        <v>5885</v>
      </c>
      <c r="D1533">
        <v>267530</v>
      </c>
      <c r="E1533">
        <v>267530</v>
      </c>
      <c r="F1533">
        <v>267916</v>
      </c>
      <c r="G1533">
        <v>267916</v>
      </c>
      <c r="H1533" s="6" t="s">
        <v>13620</v>
      </c>
      <c r="I1533">
        <v>387</v>
      </c>
      <c r="J1533">
        <v>387</v>
      </c>
      <c r="K1533">
        <v>0</v>
      </c>
      <c r="L1533">
        <v>0</v>
      </c>
      <c r="M1533" t="s">
        <v>1098</v>
      </c>
      <c r="N1533" t="s">
        <v>22</v>
      </c>
      <c r="O1533" t="s">
        <v>5886</v>
      </c>
    </row>
    <row r="1534" spans="1:15" x14ac:dyDescent="0.25">
      <c r="A1534" s="6" t="s">
        <v>12177</v>
      </c>
      <c r="B1534" s="6" t="s">
        <v>5887</v>
      </c>
      <c r="C1534" t="s">
        <v>5888</v>
      </c>
      <c r="D1534">
        <v>2589813</v>
      </c>
      <c r="E1534">
        <v>2589813</v>
      </c>
      <c r="F1534">
        <v>2587300</v>
      </c>
      <c r="G1534">
        <v>2587300</v>
      </c>
      <c r="H1534" s="6" t="s">
        <v>13621</v>
      </c>
      <c r="I1534">
        <v>2514</v>
      </c>
      <c r="J1534">
        <v>2514</v>
      </c>
      <c r="K1534">
        <v>0</v>
      </c>
      <c r="L1534">
        <v>0</v>
      </c>
      <c r="M1534" t="s">
        <v>5889</v>
      </c>
      <c r="N1534" t="s">
        <v>5890</v>
      </c>
      <c r="O1534" t="s">
        <v>5891</v>
      </c>
    </row>
    <row r="1535" spans="1:15" x14ac:dyDescent="0.25">
      <c r="A1535" s="6" t="s">
        <v>12178</v>
      </c>
      <c r="B1535" s="6" t="s">
        <v>5892</v>
      </c>
      <c r="C1535" t="s">
        <v>5893</v>
      </c>
      <c r="D1535">
        <v>2590607</v>
      </c>
      <c r="E1535">
        <v>2590607</v>
      </c>
      <c r="F1535">
        <v>2590044</v>
      </c>
      <c r="G1535">
        <v>2590044</v>
      </c>
      <c r="H1535" s="6" t="s">
        <v>13621</v>
      </c>
      <c r="I1535">
        <v>564</v>
      </c>
      <c r="J1535">
        <v>564</v>
      </c>
      <c r="K1535">
        <v>0</v>
      </c>
      <c r="L1535">
        <v>0</v>
      </c>
      <c r="M1535" t="s">
        <v>5894</v>
      </c>
      <c r="N1535" t="s">
        <v>22</v>
      </c>
      <c r="O1535" t="s">
        <v>5895</v>
      </c>
    </row>
    <row r="1536" spans="1:15" x14ac:dyDescent="0.25">
      <c r="A1536" s="6" t="s">
        <v>12179</v>
      </c>
      <c r="B1536" s="6" t="s">
        <v>5896</v>
      </c>
      <c r="C1536" t="s">
        <v>5897</v>
      </c>
      <c r="D1536">
        <v>2591458</v>
      </c>
      <c r="E1536">
        <v>2591458</v>
      </c>
      <c r="F1536">
        <v>2590802</v>
      </c>
      <c r="G1536">
        <v>2590802</v>
      </c>
      <c r="H1536" s="6" t="s">
        <v>13621</v>
      </c>
      <c r="I1536">
        <v>657</v>
      </c>
      <c r="J1536">
        <v>657</v>
      </c>
      <c r="K1536">
        <v>0</v>
      </c>
      <c r="L1536">
        <v>0</v>
      </c>
      <c r="M1536" t="s">
        <v>5898</v>
      </c>
      <c r="N1536" t="s">
        <v>22</v>
      </c>
      <c r="O1536" t="s">
        <v>5899</v>
      </c>
    </row>
    <row r="1537" spans="1:15" x14ac:dyDescent="0.25">
      <c r="A1537" s="6" t="s">
        <v>12180</v>
      </c>
      <c r="B1537" s="6" t="s">
        <v>5900</v>
      </c>
      <c r="C1537" t="s">
        <v>5901</v>
      </c>
      <c r="D1537">
        <v>2593816</v>
      </c>
      <c r="E1537">
        <v>2593816</v>
      </c>
      <c r="F1537">
        <v>2592965</v>
      </c>
      <c r="G1537">
        <v>2592965</v>
      </c>
      <c r="H1537" s="6" t="s">
        <v>13621</v>
      </c>
      <c r="I1537">
        <v>852</v>
      </c>
      <c r="J1537">
        <v>852</v>
      </c>
      <c r="K1537">
        <v>0</v>
      </c>
      <c r="L1537">
        <v>0</v>
      </c>
      <c r="M1537" t="s">
        <v>5902</v>
      </c>
      <c r="N1537" t="s">
        <v>22</v>
      </c>
      <c r="O1537" t="s">
        <v>5903</v>
      </c>
    </row>
    <row r="1538" spans="1:15" x14ac:dyDescent="0.25">
      <c r="A1538" s="6" t="s">
        <v>12181</v>
      </c>
      <c r="B1538" s="6" t="s">
        <v>5904</v>
      </c>
      <c r="C1538" t="s">
        <v>5905</v>
      </c>
      <c r="D1538">
        <v>2594523</v>
      </c>
      <c r="E1538">
        <v>2594523</v>
      </c>
      <c r="F1538">
        <v>2593837</v>
      </c>
      <c r="G1538">
        <v>2593837</v>
      </c>
      <c r="H1538" s="6" t="s">
        <v>13621</v>
      </c>
      <c r="I1538">
        <v>687</v>
      </c>
      <c r="J1538">
        <v>687</v>
      </c>
      <c r="K1538">
        <v>0</v>
      </c>
      <c r="L1538">
        <v>0</v>
      </c>
      <c r="M1538" t="s">
        <v>5906</v>
      </c>
      <c r="N1538" t="s">
        <v>22</v>
      </c>
      <c r="O1538" t="s">
        <v>5907</v>
      </c>
    </row>
    <row r="1539" spans="1:15" x14ac:dyDescent="0.25">
      <c r="A1539" s="6" t="s">
        <v>12182</v>
      </c>
      <c r="B1539" s="6" t="s">
        <v>5908</v>
      </c>
      <c r="C1539" t="s">
        <v>5909</v>
      </c>
      <c r="D1539">
        <v>2594908</v>
      </c>
      <c r="E1539">
        <v>2594908</v>
      </c>
      <c r="F1539">
        <v>2595543</v>
      </c>
      <c r="G1539">
        <v>2595543</v>
      </c>
      <c r="H1539" s="6" t="s">
        <v>13620</v>
      </c>
      <c r="I1539">
        <v>636</v>
      </c>
      <c r="J1539">
        <v>636</v>
      </c>
      <c r="K1539">
        <v>0</v>
      </c>
      <c r="L1539">
        <v>0</v>
      </c>
      <c r="M1539" t="s">
        <v>5910</v>
      </c>
      <c r="N1539" t="s">
        <v>22</v>
      </c>
    </row>
    <row r="1540" spans="1:15" x14ac:dyDescent="0.25">
      <c r="A1540" s="6" t="s">
        <v>12183</v>
      </c>
      <c r="B1540" s="6" t="s">
        <v>5911</v>
      </c>
      <c r="C1540" t="s">
        <v>5912</v>
      </c>
      <c r="D1540">
        <v>2596266</v>
      </c>
      <c r="E1540">
        <v>2596266</v>
      </c>
      <c r="F1540">
        <v>2597324</v>
      </c>
      <c r="G1540">
        <v>2597324</v>
      </c>
      <c r="H1540" s="6" t="s">
        <v>13620</v>
      </c>
      <c r="I1540">
        <v>1059</v>
      </c>
      <c r="J1540">
        <v>1059</v>
      </c>
      <c r="K1540">
        <v>0</v>
      </c>
      <c r="L1540">
        <v>0</v>
      </c>
      <c r="M1540" t="s">
        <v>188</v>
      </c>
      <c r="N1540" t="s">
        <v>22</v>
      </c>
      <c r="O1540" t="s">
        <v>5913</v>
      </c>
    </row>
    <row r="1541" spans="1:15" x14ac:dyDescent="0.25">
      <c r="A1541" s="6" t="s">
        <v>12184</v>
      </c>
      <c r="B1541" s="6" t="s">
        <v>5914</v>
      </c>
      <c r="C1541" t="s">
        <v>5915</v>
      </c>
      <c r="D1541">
        <v>267909</v>
      </c>
      <c r="E1541">
        <v>267909</v>
      </c>
      <c r="F1541">
        <v>268949</v>
      </c>
      <c r="G1541">
        <v>268949</v>
      </c>
      <c r="H1541" s="6" t="s">
        <v>13620</v>
      </c>
      <c r="I1541">
        <v>1041</v>
      </c>
      <c r="J1541">
        <v>1041</v>
      </c>
      <c r="K1541">
        <v>0</v>
      </c>
      <c r="L1541">
        <v>0</v>
      </c>
      <c r="M1541" t="s">
        <v>5916</v>
      </c>
      <c r="N1541" t="s">
        <v>22</v>
      </c>
      <c r="O1541" t="s">
        <v>5917</v>
      </c>
    </row>
    <row r="1542" spans="1:15" x14ac:dyDescent="0.25">
      <c r="A1542" s="6" t="s">
        <v>12185</v>
      </c>
      <c r="B1542" s="6" t="s">
        <v>5918</v>
      </c>
      <c r="C1542" t="s">
        <v>5919</v>
      </c>
      <c r="D1542">
        <v>2599547</v>
      </c>
      <c r="E1542">
        <v>2599547</v>
      </c>
      <c r="F1542">
        <v>2598423</v>
      </c>
      <c r="G1542">
        <v>2598423</v>
      </c>
      <c r="H1542" s="6" t="s">
        <v>13621</v>
      </c>
      <c r="I1542">
        <v>1125</v>
      </c>
      <c r="J1542">
        <v>1125</v>
      </c>
      <c r="K1542">
        <v>0</v>
      </c>
      <c r="L1542">
        <v>0</v>
      </c>
      <c r="M1542" t="s">
        <v>5920</v>
      </c>
      <c r="N1542" t="s">
        <v>22</v>
      </c>
      <c r="O1542" t="s">
        <v>5921</v>
      </c>
    </row>
    <row r="1543" spans="1:15" x14ac:dyDescent="0.25">
      <c r="A1543" s="6" t="s">
        <v>12186</v>
      </c>
      <c r="B1543" s="6" t="s">
        <v>5922</v>
      </c>
      <c r="C1543" t="s">
        <v>5923</v>
      </c>
      <c r="D1543">
        <v>2600282</v>
      </c>
      <c r="E1543">
        <v>2600282</v>
      </c>
      <c r="F1543">
        <v>2599548</v>
      </c>
      <c r="G1543">
        <v>2599548</v>
      </c>
      <c r="H1543" s="6" t="s">
        <v>13621</v>
      </c>
      <c r="I1543">
        <v>735</v>
      </c>
      <c r="J1543">
        <v>735</v>
      </c>
      <c r="K1543">
        <v>0</v>
      </c>
      <c r="L1543">
        <v>0</v>
      </c>
      <c r="M1543" t="s">
        <v>5924</v>
      </c>
      <c r="N1543" t="s">
        <v>22</v>
      </c>
      <c r="O1543" t="s">
        <v>5925</v>
      </c>
    </row>
    <row r="1544" spans="1:15" x14ac:dyDescent="0.25">
      <c r="A1544" s="6" t="s">
        <v>12187</v>
      </c>
      <c r="B1544" s="6" t="s">
        <v>5926</v>
      </c>
      <c r="C1544" t="s">
        <v>5927</v>
      </c>
      <c r="D1544">
        <v>2601241</v>
      </c>
      <c r="E1544">
        <v>2601241</v>
      </c>
      <c r="F1544">
        <v>2600408</v>
      </c>
      <c r="G1544">
        <v>2600408</v>
      </c>
      <c r="H1544" s="6" t="s">
        <v>13621</v>
      </c>
      <c r="I1544">
        <v>834</v>
      </c>
      <c r="J1544">
        <v>834</v>
      </c>
      <c r="K1544">
        <v>0</v>
      </c>
      <c r="L1544">
        <v>0</v>
      </c>
      <c r="M1544" t="s">
        <v>3474</v>
      </c>
      <c r="N1544" t="s">
        <v>22</v>
      </c>
      <c r="O1544" t="s">
        <v>5928</v>
      </c>
    </row>
    <row r="1545" spans="1:15" x14ac:dyDescent="0.25">
      <c r="A1545" s="6" t="s">
        <v>12188</v>
      </c>
      <c r="B1545" s="6" t="s">
        <v>5929</v>
      </c>
      <c r="C1545" t="s">
        <v>5930</v>
      </c>
      <c r="D1545">
        <v>2601997</v>
      </c>
      <c r="E1545">
        <v>2601997</v>
      </c>
      <c r="F1545">
        <v>2601632</v>
      </c>
      <c r="G1545">
        <v>2601632</v>
      </c>
      <c r="H1545" s="6" t="s">
        <v>13621</v>
      </c>
      <c r="I1545">
        <v>366</v>
      </c>
      <c r="J1545">
        <v>366</v>
      </c>
      <c r="K1545">
        <v>0</v>
      </c>
      <c r="L1545">
        <v>0</v>
      </c>
      <c r="M1545" t="s">
        <v>5931</v>
      </c>
      <c r="N1545" t="s">
        <v>22</v>
      </c>
      <c r="O1545" t="s">
        <v>5932</v>
      </c>
    </row>
    <row r="1546" spans="1:15" x14ac:dyDescent="0.25">
      <c r="A1546" s="6" t="s">
        <v>12189</v>
      </c>
      <c r="B1546" s="6" t="s">
        <v>5933</v>
      </c>
      <c r="C1546" t="s">
        <v>5934</v>
      </c>
      <c r="D1546">
        <v>2602683</v>
      </c>
      <c r="E1546">
        <v>2602683</v>
      </c>
      <c r="F1546">
        <v>2602249</v>
      </c>
      <c r="G1546">
        <v>2602249</v>
      </c>
      <c r="H1546" s="6" t="s">
        <v>13621</v>
      </c>
      <c r="I1546">
        <v>435</v>
      </c>
      <c r="J1546">
        <v>435</v>
      </c>
      <c r="K1546">
        <v>0</v>
      </c>
      <c r="L1546">
        <v>0</v>
      </c>
      <c r="M1546" t="s">
        <v>5935</v>
      </c>
      <c r="N1546" t="s">
        <v>5936</v>
      </c>
      <c r="O1546" t="s">
        <v>5937</v>
      </c>
    </row>
    <row r="1547" spans="1:15" x14ac:dyDescent="0.25">
      <c r="A1547" s="6" t="s">
        <v>12190</v>
      </c>
      <c r="B1547" s="6" t="s">
        <v>5938</v>
      </c>
      <c r="C1547" t="s">
        <v>5939</v>
      </c>
      <c r="D1547">
        <v>2603700</v>
      </c>
      <c r="E1547">
        <v>2603700</v>
      </c>
      <c r="F1547">
        <v>2602705</v>
      </c>
      <c r="G1547">
        <v>2602705</v>
      </c>
      <c r="H1547" s="6" t="s">
        <v>13621</v>
      </c>
      <c r="I1547">
        <v>996</v>
      </c>
      <c r="J1547">
        <v>996</v>
      </c>
      <c r="K1547">
        <v>0</v>
      </c>
      <c r="L1547">
        <v>0</v>
      </c>
      <c r="M1547" t="s">
        <v>5940</v>
      </c>
      <c r="N1547" t="s">
        <v>2252</v>
      </c>
      <c r="O1547" t="s">
        <v>5941</v>
      </c>
    </row>
    <row r="1548" spans="1:15" x14ac:dyDescent="0.25">
      <c r="A1548" s="6" t="s">
        <v>12191</v>
      </c>
      <c r="B1548" s="6" t="s">
        <v>5942</v>
      </c>
      <c r="C1548" t="s">
        <v>5943</v>
      </c>
      <c r="D1548">
        <v>2605155</v>
      </c>
      <c r="E1548">
        <v>2605155</v>
      </c>
      <c r="F1548">
        <v>2603863</v>
      </c>
      <c r="G1548">
        <v>2603863</v>
      </c>
      <c r="H1548" s="6" t="s">
        <v>13621</v>
      </c>
      <c r="I1548">
        <v>1293</v>
      </c>
      <c r="J1548">
        <v>1293</v>
      </c>
      <c r="K1548">
        <v>0</v>
      </c>
      <c r="L1548">
        <v>0</v>
      </c>
      <c r="M1548" t="s">
        <v>5944</v>
      </c>
      <c r="N1548" t="s">
        <v>5945</v>
      </c>
      <c r="O1548" t="s">
        <v>5946</v>
      </c>
    </row>
    <row r="1549" spans="1:15" x14ac:dyDescent="0.25">
      <c r="A1549" s="6" t="s">
        <v>12192</v>
      </c>
      <c r="B1549" s="6" t="s">
        <v>5947</v>
      </c>
      <c r="C1549" t="s">
        <v>5948</v>
      </c>
      <c r="D1549">
        <v>2605573</v>
      </c>
      <c r="E1549">
        <v>2605573</v>
      </c>
      <c r="F1549">
        <v>2605337</v>
      </c>
      <c r="G1549">
        <v>2605337</v>
      </c>
      <c r="H1549" s="6" t="s">
        <v>13621</v>
      </c>
      <c r="I1549">
        <v>237</v>
      </c>
      <c r="J1549">
        <v>237</v>
      </c>
      <c r="K1549">
        <v>0</v>
      </c>
      <c r="L1549">
        <v>0</v>
      </c>
      <c r="M1549" t="s">
        <v>5949</v>
      </c>
      <c r="N1549" t="s">
        <v>22</v>
      </c>
      <c r="O1549" t="s">
        <v>5950</v>
      </c>
    </row>
    <row r="1550" spans="1:15" x14ac:dyDescent="0.25">
      <c r="A1550" s="6" t="s">
        <v>12193</v>
      </c>
      <c r="B1550" s="6" t="s">
        <v>5951</v>
      </c>
      <c r="C1550" t="s">
        <v>5952</v>
      </c>
      <c r="D1550">
        <v>2606101</v>
      </c>
      <c r="E1550">
        <v>2606101</v>
      </c>
      <c r="F1550">
        <v>2605697</v>
      </c>
      <c r="G1550">
        <v>2605697</v>
      </c>
      <c r="H1550" s="6" t="s">
        <v>13621</v>
      </c>
      <c r="I1550">
        <v>405</v>
      </c>
      <c r="J1550">
        <v>405</v>
      </c>
      <c r="K1550">
        <v>0</v>
      </c>
      <c r="L1550">
        <v>0</v>
      </c>
      <c r="M1550" t="s">
        <v>5953</v>
      </c>
      <c r="N1550" t="s">
        <v>5954</v>
      </c>
      <c r="O1550" t="s">
        <v>5955</v>
      </c>
    </row>
    <row r="1551" spans="1:15" x14ac:dyDescent="0.25">
      <c r="A1551" s="6" t="s">
        <v>12194</v>
      </c>
      <c r="B1551" s="6" t="s">
        <v>5956</v>
      </c>
      <c r="C1551" t="s">
        <v>5957</v>
      </c>
      <c r="D1551">
        <v>269067</v>
      </c>
      <c r="E1551">
        <v>269067</v>
      </c>
      <c r="F1551">
        <v>269729</v>
      </c>
      <c r="G1551">
        <v>269729</v>
      </c>
      <c r="H1551" s="6" t="s">
        <v>13620</v>
      </c>
      <c r="I1551">
        <v>663</v>
      </c>
      <c r="J1551">
        <v>663</v>
      </c>
      <c r="K1551">
        <v>0</v>
      </c>
      <c r="L1551">
        <v>0</v>
      </c>
      <c r="M1551" t="s">
        <v>5958</v>
      </c>
      <c r="N1551" t="s">
        <v>22</v>
      </c>
      <c r="O1551" t="s">
        <v>5957</v>
      </c>
    </row>
    <row r="1552" spans="1:15" x14ac:dyDescent="0.25">
      <c r="A1552" s="6" t="s">
        <v>12195</v>
      </c>
      <c r="B1552" s="6" t="s">
        <v>5959</v>
      </c>
      <c r="C1552" t="s">
        <v>5960</v>
      </c>
      <c r="D1552">
        <v>2607544</v>
      </c>
      <c r="E1552">
        <v>2607544</v>
      </c>
      <c r="F1552">
        <v>2606123</v>
      </c>
      <c r="G1552">
        <v>2606123</v>
      </c>
      <c r="H1552" s="6" t="s">
        <v>13621</v>
      </c>
      <c r="I1552">
        <v>1422</v>
      </c>
      <c r="J1552">
        <v>1422</v>
      </c>
      <c r="K1552">
        <v>0</v>
      </c>
      <c r="L1552">
        <v>0</v>
      </c>
      <c r="M1552" t="s">
        <v>5961</v>
      </c>
      <c r="N1552" t="s">
        <v>5962</v>
      </c>
      <c r="O1552" t="s">
        <v>5963</v>
      </c>
    </row>
    <row r="1553" spans="1:15" x14ac:dyDescent="0.25">
      <c r="A1553" s="6" t="s">
        <v>12196</v>
      </c>
      <c r="B1553" s="6" t="s">
        <v>5964</v>
      </c>
      <c r="C1553" t="s">
        <v>5965</v>
      </c>
      <c r="D1553">
        <v>2608477</v>
      </c>
      <c r="E1553">
        <v>2608477</v>
      </c>
      <c r="F1553">
        <v>2607605</v>
      </c>
      <c r="G1553">
        <v>2607605</v>
      </c>
      <c r="H1553" s="6" t="s">
        <v>13621</v>
      </c>
      <c r="I1553">
        <v>873</v>
      </c>
      <c r="J1553">
        <v>873</v>
      </c>
      <c r="K1553">
        <v>0</v>
      </c>
      <c r="L1553">
        <v>0</v>
      </c>
      <c r="M1553" t="s">
        <v>5966</v>
      </c>
      <c r="N1553" t="s">
        <v>5967</v>
      </c>
      <c r="O1553" t="s">
        <v>5968</v>
      </c>
    </row>
    <row r="1554" spans="1:15" x14ac:dyDescent="0.25">
      <c r="A1554" s="6" t="s">
        <v>12197</v>
      </c>
      <c r="B1554" s="6" t="s">
        <v>5969</v>
      </c>
      <c r="C1554" t="s">
        <v>5970</v>
      </c>
      <c r="D1554">
        <v>2610029</v>
      </c>
      <c r="E1554">
        <v>2610029</v>
      </c>
      <c r="F1554">
        <v>2608515</v>
      </c>
      <c r="G1554">
        <v>2608515</v>
      </c>
      <c r="H1554" s="6" t="s">
        <v>13621</v>
      </c>
      <c r="I1554">
        <v>1515</v>
      </c>
      <c r="J1554">
        <v>1515</v>
      </c>
      <c r="K1554">
        <v>0</v>
      </c>
      <c r="L1554">
        <v>0</v>
      </c>
      <c r="M1554" t="s">
        <v>5971</v>
      </c>
      <c r="N1554" t="s">
        <v>5972</v>
      </c>
      <c r="O1554" t="s">
        <v>5973</v>
      </c>
    </row>
    <row r="1555" spans="1:15" x14ac:dyDescent="0.25">
      <c r="A1555" s="6" t="s">
        <v>12198</v>
      </c>
      <c r="B1555" s="6" t="s">
        <v>5974</v>
      </c>
      <c r="C1555" t="s">
        <v>5975</v>
      </c>
      <c r="D1555">
        <v>2610595</v>
      </c>
      <c r="E1555">
        <v>2610595</v>
      </c>
      <c r="F1555">
        <v>2610056</v>
      </c>
      <c r="G1555">
        <v>2610056</v>
      </c>
      <c r="H1555" s="6" t="s">
        <v>13621</v>
      </c>
      <c r="I1555">
        <v>540</v>
      </c>
      <c r="J1555">
        <v>540</v>
      </c>
      <c r="K1555">
        <v>0</v>
      </c>
      <c r="L1555">
        <v>0</v>
      </c>
      <c r="M1555" t="s">
        <v>5976</v>
      </c>
      <c r="N1555" t="s">
        <v>5977</v>
      </c>
      <c r="O1555" t="s">
        <v>5978</v>
      </c>
    </row>
    <row r="1556" spans="1:15" x14ac:dyDescent="0.25">
      <c r="A1556" s="6" t="s">
        <v>12199</v>
      </c>
      <c r="B1556" s="6" t="s">
        <v>5979</v>
      </c>
      <c r="C1556" t="s">
        <v>5980</v>
      </c>
      <c r="D1556">
        <v>2611104</v>
      </c>
      <c r="E1556">
        <v>2611104</v>
      </c>
      <c r="F1556">
        <v>2610592</v>
      </c>
      <c r="G1556">
        <v>2610592</v>
      </c>
      <c r="H1556" s="6" t="s">
        <v>13621</v>
      </c>
      <c r="I1556">
        <v>513</v>
      </c>
      <c r="J1556">
        <v>513</v>
      </c>
      <c r="K1556">
        <v>0</v>
      </c>
      <c r="L1556">
        <v>0</v>
      </c>
      <c r="M1556" t="s">
        <v>5981</v>
      </c>
      <c r="N1556" t="s">
        <v>5982</v>
      </c>
      <c r="O1556" t="s">
        <v>5983</v>
      </c>
    </row>
    <row r="1557" spans="1:15" x14ac:dyDescent="0.25">
      <c r="A1557" s="6" t="s">
        <v>12200</v>
      </c>
      <c r="B1557" s="6" t="s">
        <v>5984</v>
      </c>
      <c r="C1557" t="s">
        <v>5985</v>
      </c>
      <c r="D1557">
        <v>2611410</v>
      </c>
      <c r="E1557">
        <v>2611410</v>
      </c>
      <c r="F1557">
        <v>2611192</v>
      </c>
      <c r="G1557">
        <v>2611192</v>
      </c>
      <c r="H1557" s="6" t="s">
        <v>13621</v>
      </c>
      <c r="I1557">
        <v>219</v>
      </c>
      <c r="J1557">
        <v>219</v>
      </c>
      <c r="K1557">
        <v>0</v>
      </c>
      <c r="L1557">
        <v>0</v>
      </c>
      <c r="M1557" t="s">
        <v>5986</v>
      </c>
      <c r="N1557" t="s">
        <v>5987</v>
      </c>
      <c r="O1557" t="s">
        <v>5988</v>
      </c>
    </row>
    <row r="1558" spans="1:15" x14ac:dyDescent="0.25">
      <c r="A1558" s="6" t="s">
        <v>12201</v>
      </c>
      <c r="B1558" s="6" t="s">
        <v>5989</v>
      </c>
      <c r="C1558" t="s">
        <v>5990</v>
      </c>
      <c r="D1558">
        <v>2614574</v>
      </c>
      <c r="E1558">
        <v>2614574</v>
      </c>
      <c r="F1558">
        <v>2613435</v>
      </c>
      <c r="G1558">
        <v>2613435</v>
      </c>
      <c r="H1558" s="6" t="s">
        <v>13621</v>
      </c>
      <c r="I1558">
        <v>1140</v>
      </c>
      <c r="J1558">
        <v>1140</v>
      </c>
      <c r="K1558">
        <v>0</v>
      </c>
      <c r="L1558">
        <v>0</v>
      </c>
      <c r="M1558" t="s">
        <v>5991</v>
      </c>
      <c r="N1558" t="s">
        <v>22</v>
      </c>
      <c r="O1558" t="s">
        <v>5992</v>
      </c>
    </row>
    <row r="1559" spans="1:15" x14ac:dyDescent="0.25">
      <c r="A1559" s="6" t="s">
        <v>12202</v>
      </c>
      <c r="B1559" s="6" t="s">
        <v>5993</v>
      </c>
      <c r="C1559" t="s">
        <v>5994</v>
      </c>
      <c r="D1559">
        <v>269754</v>
      </c>
      <c r="E1559">
        <v>269754</v>
      </c>
      <c r="F1559">
        <v>270257</v>
      </c>
      <c r="G1559">
        <v>270257</v>
      </c>
      <c r="H1559" s="6" t="s">
        <v>13620</v>
      </c>
      <c r="I1559">
        <v>504</v>
      </c>
      <c r="J1559">
        <v>504</v>
      </c>
      <c r="K1559">
        <v>0</v>
      </c>
      <c r="L1559">
        <v>0</v>
      </c>
      <c r="M1559" t="s">
        <v>4332</v>
      </c>
      <c r="N1559" t="s">
        <v>22</v>
      </c>
    </row>
    <row r="1560" spans="1:15" x14ac:dyDescent="0.25">
      <c r="A1560" s="6" t="s">
        <v>12203</v>
      </c>
      <c r="B1560" s="6" t="s">
        <v>5995</v>
      </c>
      <c r="C1560" t="s">
        <v>5996</v>
      </c>
      <c r="D1560">
        <v>2615321</v>
      </c>
      <c r="E1560">
        <v>2615321</v>
      </c>
      <c r="F1560">
        <v>2614692</v>
      </c>
      <c r="G1560">
        <v>2614692</v>
      </c>
      <c r="H1560" s="6" t="s">
        <v>13621</v>
      </c>
      <c r="I1560">
        <v>630</v>
      </c>
      <c r="J1560">
        <v>630</v>
      </c>
      <c r="K1560">
        <v>0</v>
      </c>
      <c r="L1560">
        <v>0</v>
      </c>
      <c r="M1560" t="s">
        <v>5997</v>
      </c>
      <c r="N1560" t="s">
        <v>5998</v>
      </c>
      <c r="O1560" t="s">
        <v>5999</v>
      </c>
    </row>
    <row r="1561" spans="1:15" x14ac:dyDescent="0.25">
      <c r="A1561" s="6" t="s">
        <v>12204</v>
      </c>
      <c r="B1561" s="6" t="s">
        <v>6000</v>
      </c>
      <c r="C1561" t="s">
        <v>6001</v>
      </c>
      <c r="D1561">
        <v>2616699</v>
      </c>
      <c r="E1561">
        <v>2616699</v>
      </c>
      <c r="F1561">
        <v>2615458</v>
      </c>
      <c r="G1561">
        <v>2615458</v>
      </c>
      <c r="H1561" s="6" t="s">
        <v>13621</v>
      </c>
      <c r="I1561">
        <v>1242</v>
      </c>
      <c r="J1561">
        <v>1242</v>
      </c>
      <c r="K1561">
        <v>0</v>
      </c>
      <c r="L1561">
        <v>0</v>
      </c>
      <c r="M1561" t="s">
        <v>6002</v>
      </c>
      <c r="N1561" t="s">
        <v>6003</v>
      </c>
      <c r="O1561" t="s">
        <v>6004</v>
      </c>
    </row>
    <row r="1562" spans="1:15" x14ac:dyDescent="0.25">
      <c r="A1562" s="6" t="s">
        <v>12205</v>
      </c>
      <c r="B1562" s="6" t="s">
        <v>6005</v>
      </c>
      <c r="C1562" t="s">
        <v>6006</v>
      </c>
      <c r="D1562">
        <v>2617242</v>
      </c>
      <c r="E1562">
        <v>2617242</v>
      </c>
      <c r="F1562">
        <v>2616835</v>
      </c>
      <c r="G1562">
        <v>2616835</v>
      </c>
      <c r="H1562" s="6" t="s">
        <v>13621</v>
      </c>
      <c r="I1562">
        <v>408</v>
      </c>
      <c r="J1562">
        <v>408</v>
      </c>
      <c r="K1562">
        <v>0</v>
      </c>
      <c r="L1562">
        <v>0</v>
      </c>
      <c r="M1562" t="s">
        <v>6007</v>
      </c>
      <c r="N1562" t="s">
        <v>22</v>
      </c>
      <c r="O1562" t="s">
        <v>6008</v>
      </c>
    </row>
    <row r="1563" spans="1:15" x14ac:dyDescent="0.25">
      <c r="A1563" s="6" t="s">
        <v>12206</v>
      </c>
      <c r="B1563" s="6" t="s">
        <v>6009</v>
      </c>
      <c r="C1563" t="s">
        <v>6010</v>
      </c>
      <c r="D1563">
        <v>2618276</v>
      </c>
      <c r="E1563">
        <v>2618276</v>
      </c>
      <c r="F1563">
        <v>2617239</v>
      </c>
      <c r="G1563">
        <v>2617239</v>
      </c>
      <c r="H1563" s="6" t="s">
        <v>13621</v>
      </c>
      <c r="I1563">
        <v>1038</v>
      </c>
      <c r="J1563">
        <v>1038</v>
      </c>
      <c r="K1563">
        <v>0</v>
      </c>
      <c r="L1563">
        <v>0</v>
      </c>
      <c r="M1563" t="s">
        <v>6011</v>
      </c>
      <c r="N1563" t="s">
        <v>22</v>
      </c>
      <c r="O1563" t="s">
        <v>6012</v>
      </c>
    </row>
    <row r="1564" spans="1:15" x14ac:dyDescent="0.25">
      <c r="A1564" s="6" t="s">
        <v>12207</v>
      </c>
      <c r="B1564" s="6" t="s">
        <v>6013</v>
      </c>
      <c r="C1564" t="s">
        <v>6014</v>
      </c>
      <c r="D1564">
        <v>2619428</v>
      </c>
      <c r="E1564">
        <v>2619428</v>
      </c>
      <c r="F1564">
        <v>2618577</v>
      </c>
      <c r="G1564">
        <v>2618577</v>
      </c>
      <c r="H1564" s="6" t="s">
        <v>13621</v>
      </c>
      <c r="I1564">
        <v>852</v>
      </c>
      <c r="J1564">
        <v>852</v>
      </c>
      <c r="K1564">
        <v>0</v>
      </c>
      <c r="L1564">
        <v>0</v>
      </c>
      <c r="M1564" t="s">
        <v>6015</v>
      </c>
      <c r="N1564" t="s">
        <v>22</v>
      </c>
      <c r="O1564" t="s">
        <v>6016</v>
      </c>
    </row>
    <row r="1565" spans="1:15" x14ac:dyDescent="0.25">
      <c r="A1565" s="6" t="s">
        <v>12208</v>
      </c>
      <c r="B1565" s="6" t="s">
        <v>6017</v>
      </c>
      <c r="C1565" t="s">
        <v>6018</v>
      </c>
      <c r="D1565">
        <v>2620491</v>
      </c>
      <c r="E1565">
        <v>2620491</v>
      </c>
      <c r="F1565">
        <v>2619415</v>
      </c>
      <c r="G1565">
        <v>2619415</v>
      </c>
      <c r="H1565" s="6" t="s">
        <v>13621</v>
      </c>
      <c r="I1565">
        <v>1077</v>
      </c>
      <c r="J1565">
        <v>1077</v>
      </c>
      <c r="K1565">
        <v>0</v>
      </c>
      <c r="L1565">
        <v>0</v>
      </c>
      <c r="M1565" t="s">
        <v>6019</v>
      </c>
      <c r="N1565" t="s">
        <v>6020</v>
      </c>
      <c r="O1565" t="s">
        <v>6021</v>
      </c>
    </row>
    <row r="1566" spans="1:15" x14ac:dyDescent="0.25">
      <c r="A1566" s="6" t="s">
        <v>12209</v>
      </c>
      <c r="B1566" s="6" t="s">
        <v>6022</v>
      </c>
      <c r="C1566" t="s">
        <v>6023</v>
      </c>
      <c r="D1566">
        <v>2621089</v>
      </c>
      <c r="E1566">
        <v>2621089</v>
      </c>
      <c r="F1566">
        <v>2620514</v>
      </c>
      <c r="G1566">
        <v>2620514</v>
      </c>
      <c r="H1566" s="6" t="s">
        <v>13621</v>
      </c>
      <c r="I1566">
        <v>576</v>
      </c>
      <c r="J1566">
        <v>576</v>
      </c>
      <c r="K1566">
        <v>0</v>
      </c>
      <c r="L1566">
        <v>0</v>
      </c>
      <c r="M1566" t="s">
        <v>6024</v>
      </c>
      <c r="N1566" t="s">
        <v>6025</v>
      </c>
      <c r="O1566" t="s">
        <v>6026</v>
      </c>
    </row>
    <row r="1567" spans="1:15" x14ac:dyDescent="0.25">
      <c r="A1567" s="6" t="s">
        <v>12210</v>
      </c>
      <c r="B1567" s="6" t="s">
        <v>6027</v>
      </c>
      <c r="C1567" t="s">
        <v>6028</v>
      </c>
      <c r="D1567">
        <v>2622067</v>
      </c>
      <c r="E1567">
        <v>2622067</v>
      </c>
      <c r="F1567">
        <v>2621201</v>
      </c>
      <c r="G1567">
        <v>2621201</v>
      </c>
      <c r="H1567" s="6" t="s">
        <v>13621</v>
      </c>
      <c r="I1567">
        <v>867</v>
      </c>
      <c r="J1567">
        <v>867</v>
      </c>
      <c r="K1567">
        <v>0</v>
      </c>
      <c r="L1567">
        <v>0</v>
      </c>
      <c r="M1567" t="s">
        <v>6029</v>
      </c>
      <c r="N1567" t="s">
        <v>6030</v>
      </c>
      <c r="O1567" t="s">
        <v>6031</v>
      </c>
    </row>
    <row r="1568" spans="1:15" x14ac:dyDescent="0.25">
      <c r="A1568" s="6" t="s">
        <v>12211</v>
      </c>
      <c r="B1568" s="6" t="s">
        <v>6032</v>
      </c>
      <c r="C1568" t="s">
        <v>6033</v>
      </c>
      <c r="D1568">
        <v>2623122</v>
      </c>
      <c r="E1568">
        <v>2623122</v>
      </c>
      <c r="F1568">
        <v>2622067</v>
      </c>
      <c r="G1568">
        <v>2622067</v>
      </c>
      <c r="H1568" s="6" t="s">
        <v>13621</v>
      </c>
      <c r="I1568">
        <v>1056</v>
      </c>
      <c r="J1568">
        <v>1056</v>
      </c>
      <c r="K1568">
        <v>0</v>
      </c>
      <c r="L1568">
        <v>0</v>
      </c>
      <c r="M1568" t="s">
        <v>6034</v>
      </c>
      <c r="N1568" t="s">
        <v>6035</v>
      </c>
      <c r="O1568" t="s">
        <v>6036</v>
      </c>
    </row>
    <row r="1569" spans="1:15" x14ac:dyDescent="0.25">
      <c r="A1569" s="6" t="s">
        <v>12212</v>
      </c>
      <c r="B1569" s="6" t="s">
        <v>6037</v>
      </c>
      <c r="C1569" t="s">
        <v>6038</v>
      </c>
      <c r="D1569">
        <v>2624411</v>
      </c>
      <c r="E1569">
        <v>2624411</v>
      </c>
      <c r="F1569">
        <v>2623125</v>
      </c>
      <c r="G1569">
        <v>2623125</v>
      </c>
      <c r="H1569" s="6" t="s">
        <v>13621</v>
      </c>
      <c r="I1569">
        <v>1287</v>
      </c>
      <c r="J1569">
        <v>1287</v>
      </c>
      <c r="K1569">
        <v>0</v>
      </c>
      <c r="L1569">
        <v>0</v>
      </c>
      <c r="M1569" t="s">
        <v>6039</v>
      </c>
      <c r="N1569" t="s">
        <v>6040</v>
      </c>
      <c r="O1569" t="s">
        <v>6041</v>
      </c>
    </row>
    <row r="1570" spans="1:15" x14ac:dyDescent="0.25">
      <c r="A1570" s="6" t="s">
        <v>12213</v>
      </c>
      <c r="B1570" s="6" t="s">
        <v>6042</v>
      </c>
      <c r="C1570" t="s">
        <v>6043</v>
      </c>
      <c r="D1570">
        <v>270372</v>
      </c>
      <c r="E1570">
        <v>270372</v>
      </c>
      <c r="F1570">
        <v>270977</v>
      </c>
      <c r="G1570">
        <v>270977</v>
      </c>
      <c r="H1570" s="6" t="s">
        <v>13620</v>
      </c>
      <c r="I1570">
        <v>606</v>
      </c>
      <c r="J1570">
        <v>606</v>
      </c>
      <c r="K1570">
        <v>0</v>
      </c>
      <c r="L1570">
        <v>0</v>
      </c>
      <c r="M1570" t="s">
        <v>6044</v>
      </c>
      <c r="N1570" t="s">
        <v>22</v>
      </c>
    </row>
    <row r="1571" spans="1:15" x14ac:dyDescent="0.25">
      <c r="A1571" s="6" t="s">
        <v>12214</v>
      </c>
      <c r="B1571" s="6" t="s">
        <v>6045</v>
      </c>
      <c r="C1571" t="s">
        <v>6046</v>
      </c>
      <c r="D1571">
        <v>2624878</v>
      </c>
      <c r="E1571">
        <v>2624878</v>
      </c>
      <c r="F1571">
        <v>2624633</v>
      </c>
      <c r="G1571">
        <v>2624633</v>
      </c>
      <c r="H1571" s="6" t="s">
        <v>13621</v>
      </c>
      <c r="I1571">
        <v>246</v>
      </c>
      <c r="J1571">
        <v>246</v>
      </c>
      <c r="K1571">
        <v>0</v>
      </c>
      <c r="L1571">
        <v>0</v>
      </c>
      <c r="M1571" t="s">
        <v>6047</v>
      </c>
      <c r="N1571" t="s">
        <v>6048</v>
      </c>
      <c r="O1571" t="s">
        <v>6049</v>
      </c>
    </row>
    <row r="1572" spans="1:15" x14ac:dyDescent="0.25">
      <c r="A1572" s="6" t="s">
        <v>12215</v>
      </c>
      <c r="B1572" s="6" t="s">
        <v>6050</v>
      </c>
      <c r="C1572" t="s">
        <v>6051</v>
      </c>
      <c r="D1572">
        <v>2625417</v>
      </c>
      <c r="E1572">
        <v>2625417</v>
      </c>
      <c r="F1572">
        <v>2624980</v>
      </c>
      <c r="G1572">
        <v>2624980</v>
      </c>
      <c r="H1572" s="6" t="s">
        <v>13621</v>
      </c>
      <c r="I1572">
        <v>438</v>
      </c>
      <c r="J1572">
        <v>438</v>
      </c>
      <c r="K1572">
        <v>0</v>
      </c>
      <c r="L1572">
        <v>0</v>
      </c>
      <c r="M1572" t="s">
        <v>6052</v>
      </c>
      <c r="N1572" t="s">
        <v>6053</v>
      </c>
    </row>
    <row r="1573" spans="1:15" x14ac:dyDescent="0.25">
      <c r="A1573" s="6" t="s">
        <v>12216</v>
      </c>
      <c r="B1573" s="6" t="s">
        <v>6054</v>
      </c>
      <c r="C1573" t="s">
        <v>6055</v>
      </c>
      <c r="D1573">
        <v>2626361</v>
      </c>
      <c r="E1573">
        <v>2626361</v>
      </c>
      <c r="F1573">
        <v>2625414</v>
      </c>
      <c r="G1573">
        <v>2625414</v>
      </c>
      <c r="H1573" s="6" t="s">
        <v>13621</v>
      </c>
      <c r="I1573">
        <v>948</v>
      </c>
      <c r="J1573">
        <v>948</v>
      </c>
      <c r="K1573">
        <v>0</v>
      </c>
      <c r="L1573">
        <v>0</v>
      </c>
      <c r="M1573" t="s">
        <v>6056</v>
      </c>
      <c r="N1573" t="s">
        <v>22</v>
      </c>
      <c r="O1573" t="s">
        <v>6057</v>
      </c>
    </row>
    <row r="1574" spans="1:15" x14ac:dyDescent="0.25">
      <c r="A1574" s="6" t="s">
        <v>12217</v>
      </c>
      <c r="B1574" s="6" t="s">
        <v>6058</v>
      </c>
      <c r="C1574" t="s">
        <v>6059</v>
      </c>
      <c r="D1574">
        <v>2627713</v>
      </c>
      <c r="E1574">
        <v>2627713</v>
      </c>
      <c r="F1574">
        <v>2626442</v>
      </c>
      <c r="G1574">
        <v>2626442</v>
      </c>
      <c r="H1574" s="6" t="s">
        <v>13621</v>
      </c>
      <c r="I1574">
        <v>1272</v>
      </c>
      <c r="J1574">
        <v>1272</v>
      </c>
      <c r="K1574">
        <v>0</v>
      </c>
      <c r="L1574">
        <v>0</v>
      </c>
      <c r="M1574" t="s">
        <v>6060</v>
      </c>
      <c r="N1574" t="s">
        <v>6061</v>
      </c>
      <c r="O1574" t="s">
        <v>6062</v>
      </c>
    </row>
    <row r="1575" spans="1:15" x14ac:dyDescent="0.25">
      <c r="A1575" s="6" t="s">
        <v>12218</v>
      </c>
      <c r="B1575" s="6" t="s">
        <v>6063</v>
      </c>
      <c r="C1575" t="s">
        <v>6064</v>
      </c>
      <c r="D1575">
        <v>2629087</v>
      </c>
      <c r="E1575">
        <v>2629087</v>
      </c>
      <c r="F1575">
        <v>2627816</v>
      </c>
      <c r="G1575">
        <v>2627816</v>
      </c>
      <c r="H1575" s="6" t="s">
        <v>13621</v>
      </c>
      <c r="I1575">
        <v>1272</v>
      </c>
      <c r="J1575">
        <v>1272</v>
      </c>
      <c r="K1575">
        <v>0</v>
      </c>
      <c r="L1575">
        <v>0</v>
      </c>
      <c r="M1575" t="s">
        <v>5944</v>
      </c>
      <c r="N1575" t="s">
        <v>5945</v>
      </c>
      <c r="O1575" t="s">
        <v>6065</v>
      </c>
    </row>
    <row r="1576" spans="1:15" x14ac:dyDescent="0.25">
      <c r="A1576" s="6" t="s">
        <v>12219</v>
      </c>
      <c r="B1576" s="6" t="s">
        <v>6066</v>
      </c>
      <c r="C1576" t="s">
        <v>6067</v>
      </c>
      <c r="D1576">
        <v>2630278</v>
      </c>
      <c r="E1576">
        <v>2630278</v>
      </c>
      <c r="F1576">
        <v>2629208</v>
      </c>
      <c r="G1576">
        <v>2629208</v>
      </c>
      <c r="H1576" s="6" t="s">
        <v>13621</v>
      </c>
      <c r="I1576">
        <v>1071</v>
      </c>
      <c r="J1576">
        <v>1071</v>
      </c>
      <c r="K1576">
        <v>0</v>
      </c>
      <c r="L1576">
        <v>0</v>
      </c>
      <c r="M1576" t="s">
        <v>6068</v>
      </c>
      <c r="N1576" t="s">
        <v>22</v>
      </c>
    </row>
    <row r="1577" spans="1:15" x14ac:dyDescent="0.25">
      <c r="A1577" s="6" t="s">
        <v>12220</v>
      </c>
      <c r="B1577" s="6" t="s">
        <v>6069</v>
      </c>
      <c r="C1577" t="s">
        <v>6070</v>
      </c>
      <c r="D1577">
        <v>2632586</v>
      </c>
      <c r="E1577">
        <v>2632586</v>
      </c>
      <c r="F1577">
        <v>2631303</v>
      </c>
      <c r="G1577">
        <v>2631303</v>
      </c>
      <c r="H1577" s="6" t="s">
        <v>13621</v>
      </c>
      <c r="I1577">
        <v>1284</v>
      </c>
      <c r="J1577">
        <v>1284</v>
      </c>
      <c r="K1577">
        <v>0</v>
      </c>
      <c r="L1577">
        <v>0</v>
      </c>
      <c r="M1577" t="s">
        <v>6071</v>
      </c>
      <c r="N1577" t="s">
        <v>22</v>
      </c>
      <c r="O1577" t="s">
        <v>6072</v>
      </c>
    </row>
    <row r="1578" spans="1:15" x14ac:dyDescent="0.25">
      <c r="A1578" s="6" t="s">
        <v>12221</v>
      </c>
      <c r="B1578" s="6" t="s">
        <v>6073</v>
      </c>
      <c r="C1578" t="s">
        <v>6074</v>
      </c>
      <c r="D1578">
        <v>2633761</v>
      </c>
      <c r="E1578">
        <v>2633761</v>
      </c>
      <c r="F1578">
        <v>2632907</v>
      </c>
      <c r="G1578">
        <v>2632907</v>
      </c>
      <c r="H1578" s="6" t="s">
        <v>13621</v>
      </c>
      <c r="I1578">
        <v>855</v>
      </c>
      <c r="J1578">
        <v>855</v>
      </c>
      <c r="K1578">
        <v>0</v>
      </c>
      <c r="L1578">
        <v>0</v>
      </c>
      <c r="M1578" t="s">
        <v>4560</v>
      </c>
      <c r="N1578" t="s">
        <v>22</v>
      </c>
      <c r="O1578" t="s">
        <v>6075</v>
      </c>
    </row>
    <row r="1579" spans="1:15" x14ac:dyDescent="0.25">
      <c r="A1579" s="6" t="s">
        <v>12222</v>
      </c>
      <c r="B1579" s="6" t="s">
        <v>6076</v>
      </c>
      <c r="C1579" t="s">
        <v>6077</v>
      </c>
      <c r="D1579">
        <v>2634850</v>
      </c>
      <c r="E1579">
        <v>2634850</v>
      </c>
      <c r="F1579">
        <v>2633930</v>
      </c>
      <c r="G1579">
        <v>2633930</v>
      </c>
      <c r="H1579" s="6" t="s">
        <v>13621</v>
      </c>
      <c r="I1579">
        <v>921</v>
      </c>
      <c r="J1579">
        <v>921</v>
      </c>
      <c r="K1579">
        <v>0</v>
      </c>
      <c r="L1579">
        <v>0</v>
      </c>
      <c r="M1579" t="s">
        <v>3038</v>
      </c>
      <c r="N1579" t="s">
        <v>3039</v>
      </c>
      <c r="O1579" t="s">
        <v>3040</v>
      </c>
    </row>
    <row r="1580" spans="1:15" x14ac:dyDescent="0.25">
      <c r="A1580" s="6" t="s">
        <v>12223</v>
      </c>
      <c r="B1580" s="6" t="s">
        <v>6078</v>
      </c>
      <c r="C1580" t="s">
        <v>6079</v>
      </c>
      <c r="D1580">
        <v>27495</v>
      </c>
      <c r="E1580">
        <v>27495</v>
      </c>
      <c r="F1580">
        <v>28199</v>
      </c>
      <c r="G1580">
        <v>28199</v>
      </c>
      <c r="H1580" s="6" t="s">
        <v>13620</v>
      </c>
      <c r="I1580">
        <v>705</v>
      </c>
      <c r="J1580">
        <v>705</v>
      </c>
      <c r="K1580">
        <v>0</v>
      </c>
      <c r="L1580">
        <v>0</v>
      </c>
      <c r="M1580" t="s">
        <v>6080</v>
      </c>
      <c r="N1580" t="s">
        <v>22</v>
      </c>
      <c r="O1580" t="s">
        <v>6081</v>
      </c>
    </row>
    <row r="1581" spans="1:15" x14ac:dyDescent="0.25">
      <c r="A1581" s="6" t="s">
        <v>12224</v>
      </c>
      <c r="B1581" s="6" t="s">
        <v>6082</v>
      </c>
      <c r="C1581" t="s">
        <v>6083</v>
      </c>
      <c r="D1581">
        <v>271324</v>
      </c>
      <c r="E1581">
        <v>271324</v>
      </c>
      <c r="F1581">
        <v>272502</v>
      </c>
      <c r="G1581">
        <v>272502</v>
      </c>
      <c r="H1581" s="6" t="s">
        <v>13620</v>
      </c>
      <c r="I1581">
        <v>1179</v>
      </c>
      <c r="J1581">
        <v>1179</v>
      </c>
      <c r="K1581">
        <v>0</v>
      </c>
      <c r="L1581">
        <v>0</v>
      </c>
      <c r="M1581" t="s">
        <v>6084</v>
      </c>
      <c r="N1581" t="s">
        <v>22</v>
      </c>
    </row>
    <row r="1582" spans="1:15" x14ac:dyDescent="0.25">
      <c r="A1582" s="6" t="s">
        <v>12225</v>
      </c>
      <c r="B1582" s="6" t="s">
        <v>6085</v>
      </c>
      <c r="C1582" t="s">
        <v>6086</v>
      </c>
      <c r="D1582">
        <v>2635167</v>
      </c>
      <c r="E1582">
        <v>2635167</v>
      </c>
      <c r="F1582">
        <v>2637920</v>
      </c>
      <c r="G1582">
        <v>2637920</v>
      </c>
      <c r="H1582" s="6" t="s">
        <v>13620</v>
      </c>
      <c r="I1582">
        <v>2754</v>
      </c>
      <c r="J1582">
        <v>2754</v>
      </c>
      <c r="K1582">
        <v>0</v>
      </c>
      <c r="L1582">
        <v>0</v>
      </c>
      <c r="M1582" t="s">
        <v>6087</v>
      </c>
      <c r="N1582" t="s">
        <v>6088</v>
      </c>
    </row>
    <row r="1583" spans="1:15" x14ac:dyDescent="0.25">
      <c r="A1583" s="6" t="s">
        <v>12226</v>
      </c>
      <c r="B1583" s="6" t="s">
        <v>6089</v>
      </c>
      <c r="C1583" t="s">
        <v>6090</v>
      </c>
      <c r="D1583">
        <v>2639562</v>
      </c>
      <c r="E1583">
        <v>2639562</v>
      </c>
      <c r="F1583">
        <v>2637964</v>
      </c>
      <c r="G1583">
        <v>2637964</v>
      </c>
      <c r="H1583" s="6" t="s">
        <v>13621</v>
      </c>
      <c r="I1583">
        <v>1599</v>
      </c>
      <c r="J1583">
        <v>1599</v>
      </c>
      <c r="K1583">
        <v>0</v>
      </c>
      <c r="L1583">
        <v>0</v>
      </c>
      <c r="M1583" t="s">
        <v>6091</v>
      </c>
      <c r="N1583" t="s">
        <v>6092</v>
      </c>
      <c r="O1583" t="s">
        <v>6093</v>
      </c>
    </row>
    <row r="1584" spans="1:15" x14ac:dyDescent="0.25">
      <c r="A1584" s="6" t="s">
        <v>12227</v>
      </c>
      <c r="B1584" s="6" t="s">
        <v>6094</v>
      </c>
      <c r="C1584" t="s">
        <v>6095</v>
      </c>
      <c r="D1584">
        <v>2640466</v>
      </c>
      <c r="E1584">
        <v>2640466</v>
      </c>
      <c r="F1584">
        <v>2639930</v>
      </c>
      <c r="G1584">
        <v>2639930</v>
      </c>
      <c r="H1584" s="6" t="s">
        <v>13621</v>
      </c>
      <c r="I1584">
        <v>537</v>
      </c>
      <c r="J1584">
        <v>537</v>
      </c>
      <c r="K1584">
        <v>0</v>
      </c>
      <c r="L1584">
        <v>0</v>
      </c>
      <c r="M1584" t="s">
        <v>6096</v>
      </c>
      <c r="N1584" t="s">
        <v>6097</v>
      </c>
      <c r="O1584" t="s">
        <v>6098</v>
      </c>
    </row>
    <row r="1585" spans="1:15" x14ac:dyDescent="0.25">
      <c r="A1585" s="6" t="s">
        <v>12228</v>
      </c>
      <c r="B1585" s="6" t="s">
        <v>6099</v>
      </c>
      <c r="C1585" t="s">
        <v>6100</v>
      </c>
      <c r="D1585">
        <v>2642502</v>
      </c>
      <c r="E1585">
        <v>2642502</v>
      </c>
      <c r="F1585">
        <v>2640832</v>
      </c>
      <c r="G1585">
        <v>2640832</v>
      </c>
      <c r="H1585" s="6" t="s">
        <v>13621</v>
      </c>
      <c r="I1585">
        <v>1671</v>
      </c>
      <c r="J1585">
        <v>1671</v>
      </c>
      <c r="K1585">
        <v>0</v>
      </c>
      <c r="L1585">
        <v>0</v>
      </c>
      <c r="M1585" t="s">
        <v>6101</v>
      </c>
      <c r="N1585" t="s">
        <v>6102</v>
      </c>
      <c r="O1585" t="s">
        <v>6103</v>
      </c>
    </row>
    <row r="1586" spans="1:15" x14ac:dyDescent="0.25">
      <c r="A1586" s="6" t="s">
        <v>12229</v>
      </c>
      <c r="B1586" s="6" t="s">
        <v>6104</v>
      </c>
      <c r="C1586" t="s">
        <v>6105</v>
      </c>
      <c r="D1586">
        <v>2642948</v>
      </c>
      <c r="E1586">
        <v>2642948</v>
      </c>
      <c r="F1586">
        <v>2642499</v>
      </c>
      <c r="G1586">
        <v>2642499</v>
      </c>
      <c r="H1586" s="6" t="s">
        <v>13621</v>
      </c>
      <c r="I1586">
        <v>450</v>
      </c>
      <c r="J1586">
        <v>450</v>
      </c>
      <c r="K1586">
        <v>0</v>
      </c>
      <c r="L1586">
        <v>0</v>
      </c>
      <c r="M1586" t="s">
        <v>6106</v>
      </c>
      <c r="N1586" t="s">
        <v>22</v>
      </c>
      <c r="O1586" t="s">
        <v>6105</v>
      </c>
    </row>
    <row r="1587" spans="1:15" x14ac:dyDescent="0.25">
      <c r="A1587" s="6" t="s">
        <v>12230</v>
      </c>
      <c r="B1587" s="6" t="s">
        <v>6107</v>
      </c>
      <c r="C1587" t="s">
        <v>6108</v>
      </c>
      <c r="D1587">
        <v>2643679</v>
      </c>
      <c r="E1587">
        <v>2643679</v>
      </c>
      <c r="F1587">
        <v>2643026</v>
      </c>
      <c r="G1587">
        <v>2643026</v>
      </c>
      <c r="H1587" s="6" t="s">
        <v>13621</v>
      </c>
      <c r="I1587">
        <v>654</v>
      </c>
      <c r="J1587">
        <v>654</v>
      </c>
      <c r="K1587">
        <v>0</v>
      </c>
      <c r="L1587">
        <v>0</v>
      </c>
      <c r="M1587" t="s">
        <v>6109</v>
      </c>
      <c r="N1587" t="s">
        <v>22</v>
      </c>
    </row>
    <row r="1588" spans="1:15" x14ac:dyDescent="0.25">
      <c r="A1588" s="6" t="s">
        <v>12231</v>
      </c>
      <c r="B1588" s="6" t="s">
        <v>6110</v>
      </c>
      <c r="C1588" t="s">
        <v>6111</v>
      </c>
      <c r="D1588">
        <v>2643753</v>
      </c>
      <c r="E1588">
        <v>2643753</v>
      </c>
      <c r="F1588">
        <v>2643938</v>
      </c>
      <c r="G1588">
        <v>2643938</v>
      </c>
      <c r="H1588" s="6" t="s">
        <v>13620</v>
      </c>
      <c r="I1588">
        <v>186</v>
      </c>
      <c r="J1588">
        <v>186</v>
      </c>
      <c r="K1588">
        <v>0</v>
      </c>
      <c r="L1588">
        <v>0</v>
      </c>
      <c r="M1588" t="s">
        <v>6112</v>
      </c>
      <c r="N1588" t="s">
        <v>22</v>
      </c>
      <c r="O1588" t="s">
        <v>6113</v>
      </c>
    </row>
    <row r="1589" spans="1:15" x14ac:dyDescent="0.25">
      <c r="A1589" s="6" t="s">
        <v>12232</v>
      </c>
      <c r="B1589" s="6" t="s">
        <v>6114</v>
      </c>
      <c r="C1589" t="s">
        <v>6115</v>
      </c>
      <c r="D1589">
        <v>2645295</v>
      </c>
      <c r="E1589">
        <v>2645295</v>
      </c>
      <c r="F1589">
        <v>2643973</v>
      </c>
      <c r="G1589">
        <v>2643973</v>
      </c>
      <c r="H1589" s="6" t="s">
        <v>13621</v>
      </c>
      <c r="I1589">
        <v>1323</v>
      </c>
      <c r="J1589">
        <v>1323</v>
      </c>
      <c r="K1589">
        <v>0</v>
      </c>
      <c r="L1589">
        <v>0</v>
      </c>
      <c r="M1589" t="s">
        <v>6116</v>
      </c>
      <c r="N1589" t="s">
        <v>22</v>
      </c>
    </row>
    <row r="1590" spans="1:15" x14ac:dyDescent="0.25">
      <c r="A1590" s="6" t="s">
        <v>12233</v>
      </c>
      <c r="B1590" s="6" t="s">
        <v>6117</v>
      </c>
      <c r="C1590" t="s">
        <v>6118</v>
      </c>
      <c r="D1590">
        <v>2646146</v>
      </c>
      <c r="E1590">
        <v>2646146</v>
      </c>
      <c r="F1590">
        <v>2645310</v>
      </c>
      <c r="G1590">
        <v>2645310</v>
      </c>
      <c r="H1590" s="6" t="s">
        <v>13621</v>
      </c>
      <c r="I1590">
        <v>837</v>
      </c>
      <c r="J1590">
        <v>837</v>
      </c>
      <c r="K1590">
        <v>0</v>
      </c>
      <c r="L1590">
        <v>0</v>
      </c>
      <c r="M1590" t="s">
        <v>6119</v>
      </c>
      <c r="N1590" t="s">
        <v>22</v>
      </c>
      <c r="O1590" t="s">
        <v>6118</v>
      </c>
    </row>
    <row r="1591" spans="1:15" x14ac:dyDescent="0.25">
      <c r="A1591" s="6" t="s">
        <v>12234</v>
      </c>
      <c r="B1591" s="6" t="s">
        <v>6120</v>
      </c>
      <c r="C1591" t="s">
        <v>6121</v>
      </c>
      <c r="D1591">
        <v>2646664</v>
      </c>
      <c r="E1591">
        <v>2646664</v>
      </c>
      <c r="F1591">
        <v>2646464</v>
      </c>
      <c r="G1591">
        <v>2646464</v>
      </c>
      <c r="H1591" s="6" t="s">
        <v>13621</v>
      </c>
      <c r="I1591">
        <v>201</v>
      </c>
      <c r="J1591">
        <v>201</v>
      </c>
      <c r="K1591">
        <v>0</v>
      </c>
      <c r="L1591">
        <v>0</v>
      </c>
      <c r="M1591" t="s">
        <v>6122</v>
      </c>
      <c r="N1591" t="s">
        <v>22</v>
      </c>
      <c r="O1591" t="s">
        <v>6121</v>
      </c>
    </row>
    <row r="1592" spans="1:15" x14ac:dyDescent="0.25">
      <c r="A1592" s="6" t="s">
        <v>12235</v>
      </c>
      <c r="B1592" s="6" t="s">
        <v>6123</v>
      </c>
      <c r="C1592" t="s">
        <v>6124</v>
      </c>
      <c r="D1592">
        <v>273003</v>
      </c>
      <c r="E1592">
        <v>273003</v>
      </c>
      <c r="F1592">
        <v>276557</v>
      </c>
      <c r="G1592">
        <v>276557</v>
      </c>
      <c r="H1592" s="6" t="s">
        <v>13620</v>
      </c>
      <c r="I1592">
        <v>3555</v>
      </c>
      <c r="J1592">
        <v>3555</v>
      </c>
      <c r="K1592">
        <v>0</v>
      </c>
      <c r="L1592">
        <v>0</v>
      </c>
      <c r="M1592" t="s">
        <v>6125</v>
      </c>
      <c r="N1592" t="s">
        <v>6126</v>
      </c>
      <c r="O1592" t="s">
        <v>6127</v>
      </c>
    </row>
    <row r="1593" spans="1:15" x14ac:dyDescent="0.25">
      <c r="A1593" s="6" t="s">
        <v>12236</v>
      </c>
      <c r="B1593" s="6" t="s">
        <v>6128</v>
      </c>
      <c r="C1593" t="s">
        <v>6129</v>
      </c>
      <c r="D1593">
        <v>2647009</v>
      </c>
      <c r="E1593">
        <v>2647009</v>
      </c>
      <c r="F1593">
        <v>2646686</v>
      </c>
      <c r="G1593">
        <v>2646686</v>
      </c>
      <c r="H1593" s="6" t="s">
        <v>13621</v>
      </c>
      <c r="I1593">
        <v>324</v>
      </c>
      <c r="J1593">
        <v>324</v>
      </c>
      <c r="K1593">
        <v>0</v>
      </c>
      <c r="L1593">
        <v>0</v>
      </c>
      <c r="M1593" t="s">
        <v>6130</v>
      </c>
      <c r="N1593" t="s">
        <v>22</v>
      </c>
      <c r="O1593" t="s">
        <v>6129</v>
      </c>
    </row>
    <row r="1594" spans="1:15" x14ac:dyDescent="0.25">
      <c r="A1594" s="6" t="s">
        <v>12237</v>
      </c>
      <c r="B1594" s="6" t="s">
        <v>6131</v>
      </c>
      <c r="C1594" t="s">
        <v>6132</v>
      </c>
      <c r="D1594">
        <v>2648825</v>
      </c>
      <c r="E1594">
        <v>2648825</v>
      </c>
      <c r="F1594">
        <v>2647164</v>
      </c>
      <c r="G1594">
        <v>2647164</v>
      </c>
      <c r="H1594" s="6" t="s">
        <v>13621</v>
      </c>
      <c r="I1594">
        <v>1662</v>
      </c>
      <c r="J1594">
        <v>1662</v>
      </c>
      <c r="K1594">
        <v>0</v>
      </c>
      <c r="L1594">
        <v>0</v>
      </c>
      <c r="M1594" t="s">
        <v>1395</v>
      </c>
      <c r="N1594" t="s">
        <v>22</v>
      </c>
      <c r="O1594" t="s">
        <v>6133</v>
      </c>
    </row>
    <row r="1595" spans="1:15" x14ac:dyDescent="0.25">
      <c r="A1595" s="6" t="s">
        <v>12238</v>
      </c>
      <c r="B1595" s="6" t="s">
        <v>6134</v>
      </c>
      <c r="C1595" t="s">
        <v>6135</v>
      </c>
      <c r="D1595">
        <v>2649574</v>
      </c>
      <c r="E1595">
        <v>2649574</v>
      </c>
      <c r="F1595">
        <v>2648960</v>
      </c>
      <c r="G1595">
        <v>2648960</v>
      </c>
      <c r="H1595" s="6" t="s">
        <v>13621</v>
      </c>
      <c r="I1595">
        <v>615</v>
      </c>
      <c r="J1595">
        <v>615</v>
      </c>
      <c r="K1595">
        <v>0</v>
      </c>
      <c r="L1595">
        <v>0</v>
      </c>
      <c r="M1595" t="s">
        <v>6136</v>
      </c>
      <c r="N1595" t="s">
        <v>22</v>
      </c>
      <c r="O1595" t="s">
        <v>6135</v>
      </c>
    </row>
    <row r="1596" spans="1:15" x14ac:dyDescent="0.25">
      <c r="A1596" s="6" t="s">
        <v>12239</v>
      </c>
      <c r="B1596" s="6" t="s">
        <v>6137</v>
      </c>
      <c r="C1596" t="s">
        <v>6138</v>
      </c>
      <c r="D1596">
        <v>2650230</v>
      </c>
      <c r="E1596">
        <v>2650230</v>
      </c>
      <c r="F1596">
        <v>2649598</v>
      </c>
      <c r="G1596">
        <v>2649598</v>
      </c>
      <c r="H1596" s="6" t="s">
        <v>13621</v>
      </c>
      <c r="I1596">
        <v>633</v>
      </c>
      <c r="J1596">
        <v>633</v>
      </c>
      <c r="K1596">
        <v>0</v>
      </c>
      <c r="L1596">
        <v>0</v>
      </c>
      <c r="M1596" t="s">
        <v>6139</v>
      </c>
      <c r="N1596" t="s">
        <v>22</v>
      </c>
      <c r="O1596" t="s">
        <v>6140</v>
      </c>
    </row>
    <row r="1597" spans="1:15" x14ac:dyDescent="0.25">
      <c r="A1597" s="6" t="s">
        <v>12240</v>
      </c>
      <c r="B1597" s="6" t="s">
        <v>6141</v>
      </c>
      <c r="C1597" t="s">
        <v>6142</v>
      </c>
      <c r="D1597">
        <v>2651756</v>
      </c>
      <c r="E1597">
        <v>2651756</v>
      </c>
      <c r="F1597">
        <v>2650758</v>
      </c>
      <c r="G1597">
        <v>2650758</v>
      </c>
      <c r="H1597" s="6" t="s">
        <v>13621</v>
      </c>
      <c r="I1597">
        <v>999</v>
      </c>
      <c r="J1597">
        <v>999</v>
      </c>
      <c r="K1597">
        <v>0</v>
      </c>
      <c r="L1597">
        <v>0</v>
      </c>
      <c r="M1597" t="s">
        <v>6143</v>
      </c>
      <c r="N1597" t="s">
        <v>22</v>
      </c>
      <c r="O1597" t="s">
        <v>6144</v>
      </c>
    </row>
    <row r="1598" spans="1:15" x14ac:dyDescent="0.25">
      <c r="A1598" s="6" t="s">
        <v>12241</v>
      </c>
      <c r="B1598" s="6" t="s">
        <v>6145</v>
      </c>
      <c r="C1598" t="s">
        <v>6146</v>
      </c>
      <c r="D1598">
        <v>2652125</v>
      </c>
      <c r="E1598">
        <v>2652125</v>
      </c>
      <c r="F1598">
        <v>2651853</v>
      </c>
      <c r="G1598">
        <v>2651853</v>
      </c>
      <c r="H1598" s="6" t="s">
        <v>13621</v>
      </c>
      <c r="I1598">
        <v>273</v>
      </c>
      <c r="J1598">
        <v>273</v>
      </c>
      <c r="K1598">
        <v>0</v>
      </c>
      <c r="L1598">
        <v>0</v>
      </c>
      <c r="M1598" t="s">
        <v>6147</v>
      </c>
      <c r="N1598" t="s">
        <v>22</v>
      </c>
      <c r="O1598" t="s">
        <v>6146</v>
      </c>
    </row>
    <row r="1599" spans="1:15" x14ac:dyDescent="0.25">
      <c r="A1599" s="6" t="s">
        <v>12242</v>
      </c>
      <c r="B1599" s="6" t="s">
        <v>6148</v>
      </c>
      <c r="C1599" t="s">
        <v>6149</v>
      </c>
      <c r="D1599">
        <v>2653085</v>
      </c>
      <c r="E1599">
        <v>2653085</v>
      </c>
      <c r="F1599">
        <v>2652174</v>
      </c>
      <c r="G1599">
        <v>2652174</v>
      </c>
      <c r="H1599" s="6" t="s">
        <v>13621</v>
      </c>
      <c r="I1599">
        <v>912</v>
      </c>
      <c r="J1599">
        <v>912</v>
      </c>
      <c r="K1599">
        <v>0</v>
      </c>
      <c r="L1599">
        <v>0</v>
      </c>
      <c r="M1599" t="s">
        <v>6150</v>
      </c>
      <c r="N1599" t="s">
        <v>22</v>
      </c>
      <c r="O1599" t="s">
        <v>6151</v>
      </c>
    </row>
    <row r="1600" spans="1:15" x14ac:dyDescent="0.25">
      <c r="A1600" s="6" t="s">
        <v>12243</v>
      </c>
      <c r="B1600" s="6" t="s">
        <v>6152</v>
      </c>
      <c r="C1600" t="s">
        <v>6153</v>
      </c>
      <c r="D1600">
        <v>2657803</v>
      </c>
      <c r="E1600">
        <v>2657803</v>
      </c>
      <c r="F1600">
        <v>2653211</v>
      </c>
      <c r="G1600">
        <v>2653211</v>
      </c>
      <c r="H1600" s="6" t="s">
        <v>13621</v>
      </c>
      <c r="I1600">
        <v>4593</v>
      </c>
      <c r="J1600">
        <v>4593</v>
      </c>
      <c r="K1600">
        <v>0</v>
      </c>
      <c r="L1600">
        <v>0</v>
      </c>
      <c r="M1600" t="s">
        <v>6154</v>
      </c>
      <c r="N1600" t="s">
        <v>6155</v>
      </c>
    </row>
    <row r="1601" spans="1:15" x14ac:dyDescent="0.25">
      <c r="A1601" s="6" t="s">
        <v>12244</v>
      </c>
      <c r="B1601" s="6" t="s">
        <v>6156</v>
      </c>
      <c r="C1601" t="s">
        <v>6157</v>
      </c>
      <c r="D1601">
        <v>2658851</v>
      </c>
      <c r="E1601">
        <v>2658851</v>
      </c>
      <c r="F1601">
        <v>2658024</v>
      </c>
      <c r="G1601">
        <v>2658024</v>
      </c>
      <c r="H1601" s="6" t="s">
        <v>13621</v>
      </c>
      <c r="I1601">
        <v>828</v>
      </c>
      <c r="J1601">
        <v>828</v>
      </c>
      <c r="K1601">
        <v>0</v>
      </c>
      <c r="L1601">
        <v>0</v>
      </c>
      <c r="M1601" t="s">
        <v>6158</v>
      </c>
      <c r="N1601" t="s">
        <v>22</v>
      </c>
    </row>
    <row r="1602" spans="1:15" x14ac:dyDescent="0.25">
      <c r="A1602" s="6" t="s">
        <v>12245</v>
      </c>
      <c r="B1602" s="6" t="s">
        <v>6159</v>
      </c>
      <c r="C1602" t="s">
        <v>6160</v>
      </c>
      <c r="D1602">
        <v>276728</v>
      </c>
      <c r="E1602">
        <v>276728</v>
      </c>
      <c r="F1602">
        <v>280333</v>
      </c>
      <c r="G1602">
        <v>280333</v>
      </c>
      <c r="H1602" s="6" t="s">
        <v>13620</v>
      </c>
      <c r="I1602">
        <v>3606</v>
      </c>
      <c r="J1602">
        <v>3606</v>
      </c>
      <c r="K1602">
        <v>0</v>
      </c>
      <c r="L1602">
        <v>0</v>
      </c>
      <c r="M1602" t="s">
        <v>6161</v>
      </c>
      <c r="N1602" t="s">
        <v>6162</v>
      </c>
      <c r="O1602" t="s">
        <v>6163</v>
      </c>
    </row>
    <row r="1603" spans="1:15" x14ac:dyDescent="0.25">
      <c r="A1603" s="6" t="s">
        <v>12246</v>
      </c>
      <c r="B1603" s="6" t="s">
        <v>6164</v>
      </c>
      <c r="C1603" t="s">
        <v>6165</v>
      </c>
      <c r="D1603">
        <v>2658966</v>
      </c>
      <c r="E1603">
        <v>2658966</v>
      </c>
      <c r="F1603">
        <v>2659841</v>
      </c>
      <c r="G1603">
        <v>2659841</v>
      </c>
      <c r="H1603" s="6" t="s">
        <v>13620</v>
      </c>
      <c r="I1603">
        <v>876</v>
      </c>
      <c r="J1603">
        <v>876</v>
      </c>
      <c r="K1603">
        <v>0</v>
      </c>
      <c r="L1603">
        <v>0</v>
      </c>
      <c r="M1603" t="s">
        <v>6166</v>
      </c>
      <c r="N1603" t="s">
        <v>22</v>
      </c>
      <c r="O1603" t="s">
        <v>6165</v>
      </c>
    </row>
    <row r="1604" spans="1:15" x14ac:dyDescent="0.25">
      <c r="A1604" s="6" t="s">
        <v>12247</v>
      </c>
      <c r="B1604" s="6" t="s">
        <v>6167</v>
      </c>
      <c r="C1604" t="s">
        <v>6168</v>
      </c>
      <c r="D1604">
        <v>2659852</v>
      </c>
      <c r="E1604">
        <v>2659852</v>
      </c>
      <c r="F1604">
        <v>2660145</v>
      </c>
      <c r="G1604">
        <v>2660145</v>
      </c>
      <c r="H1604" s="6" t="s">
        <v>13620</v>
      </c>
      <c r="I1604">
        <v>294</v>
      </c>
      <c r="J1604">
        <v>294</v>
      </c>
      <c r="K1604">
        <v>0</v>
      </c>
      <c r="L1604">
        <v>0</v>
      </c>
      <c r="M1604" t="s">
        <v>6169</v>
      </c>
      <c r="N1604" t="s">
        <v>22</v>
      </c>
    </row>
    <row r="1605" spans="1:15" x14ac:dyDescent="0.25">
      <c r="A1605" s="6" t="s">
        <v>12248</v>
      </c>
      <c r="B1605" s="6" t="s">
        <v>6170</v>
      </c>
      <c r="C1605" t="s">
        <v>6171</v>
      </c>
      <c r="D1605">
        <v>2661076</v>
      </c>
      <c r="E1605">
        <v>2661076</v>
      </c>
      <c r="F1605">
        <v>2660408</v>
      </c>
      <c r="G1605">
        <v>2660408</v>
      </c>
      <c r="H1605" s="6" t="s">
        <v>13621</v>
      </c>
      <c r="I1605">
        <v>669</v>
      </c>
      <c r="J1605">
        <v>669</v>
      </c>
      <c r="K1605">
        <v>0</v>
      </c>
      <c r="L1605">
        <v>0</v>
      </c>
      <c r="M1605" t="s">
        <v>6172</v>
      </c>
      <c r="N1605" t="s">
        <v>22</v>
      </c>
      <c r="O1605" t="s">
        <v>240</v>
      </c>
    </row>
    <row r="1606" spans="1:15" x14ac:dyDescent="0.25">
      <c r="A1606" s="6" t="s">
        <v>12249</v>
      </c>
      <c r="B1606" s="6" t="s">
        <v>6173</v>
      </c>
      <c r="C1606" t="s">
        <v>6174</v>
      </c>
      <c r="D1606">
        <v>2662164</v>
      </c>
      <c r="E1606">
        <v>2662164</v>
      </c>
      <c r="F1606">
        <v>2661076</v>
      </c>
      <c r="G1606">
        <v>2661076</v>
      </c>
      <c r="H1606" s="6" t="s">
        <v>13621</v>
      </c>
      <c r="I1606">
        <v>1089</v>
      </c>
      <c r="J1606">
        <v>1089</v>
      </c>
      <c r="K1606">
        <v>0</v>
      </c>
      <c r="L1606">
        <v>0</v>
      </c>
      <c r="M1606" t="s">
        <v>6175</v>
      </c>
      <c r="N1606" t="s">
        <v>22</v>
      </c>
    </row>
    <row r="1607" spans="1:15" x14ac:dyDescent="0.25">
      <c r="A1607" s="6" t="s">
        <v>12250</v>
      </c>
      <c r="B1607" s="6" t="s">
        <v>6176</v>
      </c>
      <c r="C1607" t="s">
        <v>6177</v>
      </c>
      <c r="D1607">
        <v>2663622</v>
      </c>
      <c r="E1607">
        <v>2663622</v>
      </c>
      <c r="F1607">
        <v>2662243</v>
      </c>
      <c r="G1607">
        <v>2662243</v>
      </c>
      <c r="H1607" s="6" t="s">
        <v>13621</v>
      </c>
      <c r="I1607">
        <v>1380</v>
      </c>
      <c r="J1607">
        <v>1380</v>
      </c>
      <c r="K1607">
        <v>0</v>
      </c>
      <c r="L1607">
        <v>0</v>
      </c>
      <c r="M1607" t="s">
        <v>6178</v>
      </c>
      <c r="N1607" t="s">
        <v>22</v>
      </c>
      <c r="O1607" t="s">
        <v>732</v>
      </c>
    </row>
    <row r="1608" spans="1:15" x14ac:dyDescent="0.25">
      <c r="A1608" s="6" t="s">
        <v>12251</v>
      </c>
      <c r="B1608" s="6" t="s">
        <v>6179</v>
      </c>
      <c r="C1608" t="s">
        <v>6180</v>
      </c>
      <c r="D1608">
        <v>2664296</v>
      </c>
      <c r="E1608">
        <v>2664296</v>
      </c>
      <c r="F1608">
        <v>2663619</v>
      </c>
      <c r="G1608">
        <v>2663619</v>
      </c>
      <c r="H1608" s="6" t="s">
        <v>13621</v>
      </c>
      <c r="I1608">
        <v>678</v>
      </c>
      <c r="J1608">
        <v>678</v>
      </c>
      <c r="K1608">
        <v>0</v>
      </c>
      <c r="L1608">
        <v>0</v>
      </c>
      <c r="M1608" t="s">
        <v>6181</v>
      </c>
      <c r="N1608" t="s">
        <v>22</v>
      </c>
      <c r="O1608" t="s">
        <v>3012</v>
      </c>
    </row>
    <row r="1609" spans="1:15" x14ac:dyDescent="0.25">
      <c r="A1609" s="6" t="s">
        <v>12252</v>
      </c>
      <c r="B1609" s="6" t="s">
        <v>6182</v>
      </c>
      <c r="C1609" t="s">
        <v>6183</v>
      </c>
      <c r="D1609">
        <v>2665128</v>
      </c>
      <c r="E1609">
        <v>2665128</v>
      </c>
      <c r="F1609">
        <v>2664343</v>
      </c>
      <c r="G1609">
        <v>2664343</v>
      </c>
      <c r="H1609" s="6" t="s">
        <v>13621</v>
      </c>
      <c r="I1609">
        <v>786</v>
      </c>
      <c r="J1609">
        <v>786</v>
      </c>
      <c r="K1609">
        <v>0</v>
      </c>
      <c r="L1609">
        <v>0</v>
      </c>
      <c r="M1609" t="s">
        <v>6184</v>
      </c>
      <c r="N1609" t="s">
        <v>6185</v>
      </c>
      <c r="O1609" t="s">
        <v>6186</v>
      </c>
    </row>
    <row r="1610" spans="1:15" x14ac:dyDescent="0.25">
      <c r="A1610" s="6" t="s">
        <v>12253</v>
      </c>
      <c r="B1610" s="6" t="s">
        <v>6187</v>
      </c>
      <c r="C1610" t="s">
        <v>6188</v>
      </c>
      <c r="D1610">
        <v>2665666</v>
      </c>
      <c r="E1610">
        <v>2665666</v>
      </c>
      <c r="F1610">
        <v>2665190</v>
      </c>
      <c r="G1610">
        <v>2665190</v>
      </c>
      <c r="H1610" s="6" t="s">
        <v>13621</v>
      </c>
      <c r="I1610">
        <v>477</v>
      </c>
      <c r="J1610">
        <v>477</v>
      </c>
      <c r="K1610">
        <v>0</v>
      </c>
      <c r="L1610">
        <v>0</v>
      </c>
      <c r="M1610" t="s">
        <v>6189</v>
      </c>
      <c r="N1610" t="s">
        <v>22</v>
      </c>
      <c r="O1610" t="s">
        <v>6190</v>
      </c>
    </row>
    <row r="1611" spans="1:15" x14ac:dyDescent="0.25">
      <c r="A1611" s="6" t="s">
        <v>12254</v>
      </c>
      <c r="B1611" s="6" t="s">
        <v>6191</v>
      </c>
      <c r="C1611" t="s">
        <v>6192</v>
      </c>
      <c r="D1611">
        <v>2668653</v>
      </c>
      <c r="E1611">
        <v>2668653</v>
      </c>
      <c r="F1611">
        <v>2665666</v>
      </c>
      <c r="G1611">
        <v>2665666</v>
      </c>
      <c r="H1611" s="6" t="s">
        <v>13621</v>
      </c>
      <c r="I1611">
        <v>2988</v>
      </c>
      <c r="J1611">
        <v>2988</v>
      </c>
      <c r="K1611">
        <v>0</v>
      </c>
      <c r="L1611">
        <v>0</v>
      </c>
      <c r="M1611" t="s">
        <v>6193</v>
      </c>
      <c r="N1611" t="s">
        <v>22</v>
      </c>
      <c r="O1611" t="s">
        <v>6194</v>
      </c>
    </row>
    <row r="1612" spans="1:15" x14ac:dyDescent="0.25">
      <c r="A1612" s="6" t="s">
        <v>12255</v>
      </c>
      <c r="B1612" s="6" t="s">
        <v>6195</v>
      </c>
      <c r="C1612" t="s">
        <v>6196</v>
      </c>
      <c r="D1612">
        <v>280410</v>
      </c>
      <c r="E1612">
        <v>280410</v>
      </c>
      <c r="F1612">
        <v>280955</v>
      </c>
      <c r="G1612">
        <v>280955</v>
      </c>
      <c r="H1612" s="6" t="s">
        <v>13620</v>
      </c>
      <c r="I1612">
        <v>546</v>
      </c>
      <c r="J1612">
        <v>546</v>
      </c>
      <c r="K1612">
        <v>0</v>
      </c>
      <c r="L1612">
        <v>0</v>
      </c>
      <c r="M1612" t="s">
        <v>6197</v>
      </c>
      <c r="N1612" t="s">
        <v>22</v>
      </c>
    </row>
    <row r="1613" spans="1:15" x14ac:dyDescent="0.25">
      <c r="A1613" s="6" t="s">
        <v>12256</v>
      </c>
      <c r="B1613" s="6" t="s">
        <v>6198</v>
      </c>
      <c r="C1613" t="s">
        <v>6199</v>
      </c>
      <c r="D1613">
        <v>2669152</v>
      </c>
      <c r="E1613">
        <v>2669152</v>
      </c>
      <c r="F1613">
        <v>2669994</v>
      </c>
      <c r="G1613">
        <v>2669994</v>
      </c>
      <c r="H1613" s="6" t="s">
        <v>13620</v>
      </c>
      <c r="I1613">
        <v>843</v>
      </c>
      <c r="J1613">
        <v>843</v>
      </c>
      <c r="K1613">
        <v>0</v>
      </c>
      <c r="L1613">
        <v>0</v>
      </c>
      <c r="M1613" t="s">
        <v>6200</v>
      </c>
      <c r="N1613" t="s">
        <v>22</v>
      </c>
    </row>
    <row r="1614" spans="1:15" x14ac:dyDescent="0.25">
      <c r="A1614" s="6" t="s">
        <v>12257</v>
      </c>
      <c r="B1614" s="6" t="s">
        <v>6201</v>
      </c>
      <c r="C1614" t="s">
        <v>6202</v>
      </c>
      <c r="D1614">
        <v>2671523</v>
      </c>
      <c r="E1614">
        <v>2671523</v>
      </c>
      <c r="F1614">
        <v>2670042</v>
      </c>
      <c r="G1614">
        <v>2670042</v>
      </c>
      <c r="H1614" s="6" t="s">
        <v>13621</v>
      </c>
      <c r="I1614">
        <v>1482</v>
      </c>
      <c r="J1614">
        <v>1482</v>
      </c>
      <c r="K1614">
        <v>0</v>
      </c>
      <c r="L1614">
        <v>0</v>
      </c>
      <c r="M1614" t="s">
        <v>6203</v>
      </c>
      <c r="N1614" t="s">
        <v>22</v>
      </c>
      <c r="O1614" t="s">
        <v>6204</v>
      </c>
    </row>
    <row r="1615" spans="1:15" x14ac:dyDescent="0.25">
      <c r="A1615" s="6" t="s">
        <v>12258</v>
      </c>
      <c r="B1615" s="6" t="s">
        <v>6205</v>
      </c>
      <c r="C1615" t="s">
        <v>6206</v>
      </c>
      <c r="D1615">
        <v>2672511</v>
      </c>
      <c r="E1615">
        <v>2672511</v>
      </c>
      <c r="F1615">
        <v>2671624</v>
      </c>
      <c r="G1615">
        <v>2671624</v>
      </c>
      <c r="H1615" s="6" t="s">
        <v>13621</v>
      </c>
      <c r="I1615">
        <v>888</v>
      </c>
      <c r="J1615">
        <v>888</v>
      </c>
      <c r="K1615">
        <v>0</v>
      </c>
      <c r="L1615">
        <v>0</v>
      </c>
      <c r="M1615" t="s">
        <v>2914</v>
      </c>
      <c r="N1615" t="s">
        <v>22</v>
      </c>
      <c r="O1615" t="s">
        <v>6207</v>
      </c>
    </row>
    <row r="1616" spans="1:15" x14ac:dyDescent="0.25">
      <c r="A1616" s="6" t="s">
        <v>12259</v>
      </c>
      <c r="B1616" s="6" t="s">
        <v>6208</v>
      </c>
      <c r="C1616" t="s">
        <v>6209</v>
      </c>
      <c r="D1616">
        <v>2679330</v>
      </c>
      <c r="E1616">
        <v>2679330</v>
      </c>
      <c r="F1616">
        <v>2678302</v>
      </c>
      <c r="G1616">
        <v>2678302</v>
      </c>
      <c r="H1616" s="6" t="s">
        <v>13621</v>
      </c>
      <c r="I1616">
        <v>1029</v>
      </c>
      <c r="J1616">
        <v>1029</v>
      </c>
      <c r="K1616">
        <v>0</v>
      </c>
      <c r="L1616">
        <v>0</v>
      </c>
      <c r="M1616" t="s">
        <v>6210</v>
      </c>
      <c r="N1616" t="s">
        <v>22</v>
      </c>
      <c r="O1616" t="s">
        <v>6211</v>
      </c>
    </row>
    <row r="1617" spans="1:15" x14ac:dyDescent="0.25">
      <c r="A1617" s="6" t="s">
        <v>12260</v>
      </c>
      <c r="B1617" s="6" t="s">
        <v>6212</v>
      </c>
      <c r="C1617" t="s">
        <v>6213</v>
      </c>
      <c r="D1617">
        <v>2679599</v>
      </c>
      <c r="E1617">
        <v>2679599</v>
      </c>
      <c r="F1617">
        <v>2681125</v>
      </c>
      <c r="G1617">
        <v>2681125</v>
      </c>
      <c r="H1617" s="6" t="s">
        <v>13620</v>
      </c>
      <c r="I1617">
        <v>1527</v>
      </c>
      <c r="J1617">
        <v>1527</v>
      </c>
      <c r="K1617">
        <v>0</v>
      </c>
      <c r="L1617">
        <v>0</v>
      </c>
      <c r="M1617" t="s">
        <v>904</v>
      </c>
      <c r="N1617" t="s">
        <v>6214</v>
      </c>
    </row>
    <row r="1618" spans="1:15" x14ac:dyDescent="0.25">
      <c r="A1618" s="6" t="s">
        <v>12261</v>
      </c>
      <c r="B1618" s="6" t="s">
        <v>6215</v>
      </c>
      <c r="C1618" t="s">
        <v>6216</v>
      </c>
      <c r="D1618">
        <v>2682018</v>
      </c>
      <c r="E1618">
        <v>2682018</v>
      </c>
      <c r="F1618">
        <v>2681167</v>
      </c>
      <c r="G1618">
        <v>2681167</v>
      </c>
      <c r="H1618" s="6" t="s">
        <v>13621</v>
      </c>
      <c r="I1618">
        <v>852</v>
      </c>
      <c r="J1618">
        <v>852</v>
      </c>
      <c r="K1618">
        <v>0</v>
      </c>
      <c r="L1618">
        <v>0</v>
      </c>
      <c r="M1618" t="s">
        <v>6217</v>
      </c>
      <c r="N1618" t="s">
        <v>22</v>
      </c>
      <c r="O1618" t="s">
        <v>6218</v>
      </c>
    </row>
    <row r="1619" spans="1:15" x14ac:dyDescent="0.25">
      <c r="A1619" s="6" t="s">
        <v>12262</v>
      </c>
      <c r="B1619" s="6" t="s">
        <v>6219</v>
      </c>
      <c r="C1619" t="s">
        <v>6220</v>
      </c>
      <c r="D1619">
        <v>2682462</v>
      </c>
      <c r="E1619">
        <v>2682462</v>
      </c>
      <c r="F1619">
        <v>2682040</v>
      </c>
      <c r="G1619">
        <v>2682040</v>
      </c>
      <c r="H1619" s="6" t="s">
        <v>13621</v>
      </c>
      <c r="I1619">
        <v>423</v>
      </c>
      <c r="J1619">
        <v>423</v>
      </c>
      <c r="K1619">
        <v>0</v>
      </c>
      <c r="L1619">
        <v>0</v>
      </c>
      <c r="M1619" t="s">
        <v>589</v>
      </c>
      <c r="N1619" t="s">
        <v>22</v>
      </c>
      <c r="O1619" t="s">
        <v>6221</v>
      </c>
    </row>
    <row r="1620" spans="1:15" x14ac:dyDescent="0.25">
      <c r="A1620" s="6" t="s">
        <v>12263</v>
      </c>
      <c r="B1620" s="6" t="s">
        <v>6222</v>
      </c>
      <c r="C1620" t="s">
        <v>6223</v>
      </c>
      <c r="D1620">
        <v>2682943</v>
      </c>
      <c r="E1620">
        <v>2682943</v>
      </c>
      <c r="F1620">
        <v>2682584</v>
      </c>
      <c r="G1620">
        <v>2682584</v>
      </c>
      <c r="H1620" s="6" t="s">
        <v>13621</v>
      </c>
      <c r="I1620">
        <v>360</v>
      </c>
      <c r="J1620">
        <v>360</v>
      </c>
      <c r="K1620">
        <v>0</v>
      </c>
      <c r="L1620">
        <v>0</v>
      </c>
      <c r="M1620" t="s">
        <v>6224</v>
      </c>
      <c r="N1620" t="s">
        <v>22</v>
      </c>
      <c r="O1620" t="s">
        <v>6223</v>
      </c>
    </row>
    <row r="1621" spans="1:15" x14ac:dyDescent="0.25">
      <c r="A1621" s="6" t="s">
        <v>12264</v>
      </c>
      <c r="B1621" s="6" t="s">
        <v>6225</v>
      </c>
      <c r="C1621" t="s">
        <v>6226</v>
      </c>
      <c r="D1621">
        <v>2683187</v>
      </c>
      <c r="E1621">
        <v>2683187</v>
      </c>
      <c r="F1621">
        <v>2684056</v>
      </c>
      <c r="G1621">
        <v>2684056</v>
      </c>
      <c r="H1621" s="6" t="s">
        <v>13620</v>
      </c>
      <c r="I1621">
        <v>870</v>
      </c>
      <c r="J1621">
        <v>870</v>
      </c>
      <c r="K1621">
        <v>0</v>
      </c>
      <c r="L1621">
        <v>0</v>
      </c>
      <c r="M1621" t="s">
        <v>1428</v>
      </c>
      <c r="N1621" t="s">
        <v>22</v>
      </c>
    </row>
    <row r="1622" spans="1:15" x14ac:dyDescent="0.25">
      <c r="A1622" s="6" t="s">
        <v>12265</v>
      </c>
      <c r="B1622" s="6" t="s">
        <v>6227</v>
      </c>
      <c r="C1622" t="s">
        <v>6228</v>
      </c>
      <c r="D1622">
        <v>2684643</v>
      </c>
      <c r="E1622">
        <v>2684643</v>
      </c>
      <c r="F1622">
        <v>2684251</v>
      </c>
      <c r="G1622">
        <v>2684251</v>
      </c>
      <c r="H1622" s="6" t="s">
        <v>13621</v>
      </c>
      <c r="I1622">
        <v>393</v>
      </c>
      <c r="J1622">
        <v>393</v>
      </c>
      <c r="K1622">
        <v>0</v>
      </c>
      <c r="L1622">
        <v>0</v>
      </c>
      <c r="M1622" t="s">
        <v>6229</v>
      </c>
      <c r="N1622" t="s">
        <v>6230</v>
      </c>
      <c r="O1622" t="s">
        <v>6231</v>
      </c>
    </row>
    <row r="1623" spans="1:15" x14ac:dyDescent="0.25">
      <c r="A1623" s="6" t="s">
        <v>12266</v>
      </c>
      <c r="B1623" s="6" t="s">
        <v>6232</v>
      </c>
      <c r="C1623" t="s">
        <v>6233</v>
      </c>
      <c r="D1623">
        <v>281021</v>
      </c>
      <c r="E1623">
        <v>281021</v>
      </c>
      <c r="F1623">
        <v>282481</v>
      </c>
      <c r="G1623">
        <v>282481</v>
      </c>
      <c r="H1623" s="6" t="s">
        <v>13620</v>
      </c>
      <c r="I1623">
        <v>1461</v>
      </c>
      <c r="J1623">
        <v>1461</v>
      </c>
      <c r="K1623">
        <v>0</v>
      </c>
      <c r="L1623">
        <v>0</v>
      </c>
      <c r="M1623" t="s">
        <v>6234</v>
      </c>
      <c r="N1623" t="s">
        <v>22</v>
      </c>
      <c r="O1623" t="s">
        <v>6235</v>
      </c>
    </row>
    <row r="1624" spans="1:15" x14ac:dyDescent="0.25">
      <c r="A1624" s="6" t="s">
        <v>12267</v>
      </c>
      <c r="B1624" s="6" t="s">
        <v>6236</v>
      </c>
      <c r="C1624" t="s">
        <v>6237</v>
      </c>
      <c r="D1624">
        <v>2685102</v>
      </c>
      <c r="E1624">
        <v>2685102</v>
      </c>
      <c r="F1624">
        <v>2684665</v>
      </c>
      <c r="G1624">
        <v>2684665</v>
      </c>
      <c r="H1624" s="6" t="s">
        <v>13621</v>
      </c>
      <c r="I1624">
        <v>438</v>
      </c>
      <c r="J1624">
        <v>438</v>
      </c>
      <c r="K1624">
        <v>0</v>
      </c>
      <c r="L1624">
        <v>0</v>
      </c>
      <c r="M1624" t="s">
        <v>6238</v>
      </c>
      <c r="N1624" t="s">
        <v>6239</v>
      </c>
      <c r="O1624" t="s">
        <v>6240</v>
      </c>
    </row>
    <row r="1625" spans="1:15" x14ac:dyDescent="0.25">
      <c r="A1625" s="6" t="s">
        <v>12268</v>
      </c>
      <c r="B1625" s="6" t="s">
        <v>6241</v>
      </c>
      <c r="C1625" t="s">
        <v>6242</v>
      </c>
      <c r="D1625">
        <v>2686043</v>
      </c>
      <c r="E1625">
        <v>2686043</v>
      </c>
      <c r="F1625">
        <v>2685297</v>
      </c>
      <c r="G1625">
        <v>2685297</v>
      </c>
      <c r="H1625" s="6" t="s">
        <v>13621</v>
      </c>
      <c r="I1625">
        <v>747</v>
      </c>
      <c r="J1625">
        <v>747</v>
      </c>
      <c r="K1625">
        <v>0</v>
      </c>
      <c r="L1625">
        <v>0</v>
      </c>
      <c r="M1625" t="s">
        <v>6243</v>
      </c>
      <c r="N1625" t="s">
        <v>6244</v>
      </c>
      <c r="O1625" t="s">
        <v>6245</v>
      </c>
    </row>
    <row r="1626" spans="1:15" x14ac:dyDescent="0.25">
      <c r="A1626" s="6" t="s">
        <v>12269</v>
      </c>
      <c r="B1626" s="6" t="s">
        <v>6246</v>
      </c>
      <c r="C1626" t="s">
        <v>6247</v>
      </c>
      <c r="D1626">
        <v>2686846</v>
      </c>
      <c r="E1626">
        <v>2686846</v>
      </c>
      <c r="F1626">
        <v>2686049</v>
      </c>
      <c r="G1626">
        <v>2686049</v>
      </c>
      <c r="H1626" s="6" t="s">
        <v>13621</v>
      </c>
      <c r="I1626">
        <v>798</v>
      </c>
      <c r="J1626">
        <v>798</v>
      </c>
      <c r="K1626">
        <v>0</v>
      </c>
      <c r="L1626">
        <v>0</v>
      </c>
      <c r="M1626" t="s">
        <v>6248</v>
      </c>
      <c r="N1626" t="s">
        <v>22</v>
      </c>
      <c r="O1626" t="s">
        <v>6249</v>
      </c>
    </row>
    <row r="1627" spans="1:15" x14ac:dyDescent="0.25">
      <c r="A1627" s="6" t="s">
        <v>12270</v>
      </c>
      <c r="B1627" s="6" t="s">
        <v>6250</v>
      </c>
      <c r="C1627" t="s">
        <v>6251</v>
      </c>
      <c r="D1627">
        <v>2687715</v>
      </c>
      <c r="E1627">
        <v>2687715</v>
      </c>
      <c r="F1627">
        <v>2686849</v>
      </c>
      <c r="G1627">
        <v>2686849</v>
      </c>
      <c r="H1627" s="6" t="s">
        <v>13621</v>
      </c>
      <c r="I1627">
        <v>867</v>
      </c>
      <c r="J1627">
        <v>867</v>
      </c>
      <c r="K1627">
        <v>0</v>
      </c>
      <c r="L1627">
        <v>0</v>
      </c>
      <c r="M1627" t="s">
        <v>6252</v>
      </c>
      <c r="N1627" t="s">
        <v>6253</v>
      </c>
      <c r="O1627" t="s">
        <v>6254</v>
      </c>
    </row>
    <row r="1628" spans="1:15" x14ac:dyDescent="0.25">
      <c r="A1628" s="6" t="s">
        <v>12271</v>
      </c>
      <c r="B1628" s="6" t="s">
        <v>6255</v>
      </c>
      <c r="C1628" t="s">
        <v>6256</v>
      </c>
      <c r="D1628">
        <v>2688661</v>
      </c>
      <c r="E1628">
        <v>2688661</v>
      </c>
      <c r="F1628">
        <v>2689323</v>
      </c>
      <c r="G1628">
        <v>2689323</v>
      </c>
      <c r="H1628" s="6" t="s">
        <v>13620</v>
      </c>
      <c r="I1628">
        <v>663</v>
      </c>
      <c r="J1628">
        <v>663</v>
      </c>
      <c r="K1628">
        <v>0</v>
      </c>
      <c r="L1628">
        <v>0</v>
      </c>
      <c r="M1628" t="s">
        <v>6257</v>
      </c>
      <c r="N1628" t="s">
        <v>22</v>
      </c>
    </row>
    <row r="1629" spans="1:15" x14ac:dyDescent="0.25">
      <c r="A1629" s="6" t="s">
        <v>12272</v>
      </c>
      <c r="B1629" s="6" t="s">
        <v>6258</v>
      </c>
      <c r="C1629" t="s">
        <v>6259</v>
      </c>
      <c r="D1629">
        <v>2689442</v>
      </c>
      <c r="E1629">
        <v>2689442</v>
      </c>
      <c r="F1629">
        <v>2690332</v>
      </c>
      <c r="G1629">
        <v>2690332</v>
      </c>
      <c r="H1629" s="6" t="s">
        <v>13620</v>
      </c>
      <c r="I1629">
        <v>891</v>
      </c>
      <c r="J1629">
        <v>891</v>
      </c>
      <c r="K1629">
        <v>0</v>
      </c>
      <c r="L1629">
        <v>0</v>
      </c>
      <c r="M1629" t="s">
        <v>6260</v>
      </c>
      <c r="N1629" t="s">
        <v>22</v>
      </c>
      <c r="O1629" t="s">
        <v>6259</v>
      </c>
    </row>
    <row r="1630" spans="1:15" x14ac:dyDescent="0.25">
      <c r="A1630" s="6" t="s">
        <v>12273</v>
      </c>
      <c r="B1630" s="6" t="s">
        <v>6261</v>
      </c>
      <c r="C1630" t="s">
        <v>6262</v>
      </c>
      <c r="D1630">
        <v>2691465</v>
      </c>
      <c r="E1630">
        <v>2691465</v>
      </c>
      <c r="F1630">
        <v>2690371</v>
      </c>
      <c r="G1630">
        <v>2690371</v>
      </c>
      <c r="H1630" s="6" t="s">
        <v>13621</v>
      </c>
      <c r="I1630">
        <v>1095</v>
      </c>
      <c r="J1630">
        <v>1095</v>
      </c>
      <c r="K1630">
        <v>0</v>
      </c>
      <c r="L1630">
        <v>0</v>
      </c>
      <c r="M1630" t="s">
        <v>6263</v>
      </c>
      <c r="N1630" t="s">
        <v>22</v>
      </c>
      <c r="O1630" t="s">
        <v>6262</v>
      </c>
    </row>
    <row r="1631" spans="1:15" x14ac:dyDescent="0.25">
      <c r="A1631" s="6" t="s">
        <v>12274</v>
      </c>
      <c r="B1631" s="6" t="s">
        <v>6264</v>
      </c>
      <c r="C1631" t="s">
        <v>6265</v>
      </c>
      <c r="D1631">
        <v>2692080</v>
      </c>
      <c r="E1631">
        <v>2692080</v>
      </c>
      <c r="F1631">
        <v>2691673</v>
      </c>
      <c r="G1631">
        <v>2691673</v>
      </c>
      <c r="H1631" s="6" t="s">
        <v>13621</v>
      </c>
      <c r="I1631">
        <v>408</v>
      </c>
      <c r="J1631">
        <v>408</v>
      </c>
      <c r="K1631">
        <v>0</v>
      </c>
      <c r="L1631">
        <v>0</v>
      </c>
      <c r="M1631" t="s">
        <v>6266</v>
      </c>
      <c r="N1631" t="s">
        <v>6267</v>
      </c>
      <c r="O1631" t="s">
        <v>6268</v>
      </c>
    </row>
    <row r="1632" spans="1:15" x14ac:dyDescent="0.25">
      <c r="A1632" s="6" t="s">
        <v>12275</v>
      </c>
      <c r="B1632" s="6" t="s">
        <v>6269</v>
      </c>
      <c r="C1632" t="s">
        <v>6270</v>
      </c>
      <c r="D1632">
        <v>2693041</v>
      </c>
      <c r="E1632">
        <v>2693041</v>
      </c>
      <c r="F1632">
        <v>2692097</v>
      </c>
      <c r="G1632">
        <v>2692097</v>
      </c>
      <c r="H1632" s="6" t="s">
        <v>13621</v>
      </c>
      <c r="I1632">
        <v>945</v>
      </c>
      <c r="J1632">
        <v>945</v>
      </c>
      <c r="K1632">
        <v>0</v>
      </c>
      <c r="L1632">
        <v>0</v>
      </c>
      <c r="M1632" t="s">
        <v>6271</v>
      </c>
      <c r="N1632" t="s">
        <v>6272</v>
      </c>
      <c r="O1632" t="s">
        <v>6273</v>
      </c>
    </row>
    <row r="1633" spans="1:15" x14ac:dyDescent="0.25">
      <c r="A1633" s="6" t="s">
        <v>12276</v>
      </c>
      <c r="B1633" s="6" t="s">
        <v>6274</v>
      </c>
      <c r="C1633" t="s">
        <v>6275</v>
      </c>
      <c r="D1633">
        <v>282755</v>
      </c>
      <c r="E1633">
        <v>282755</v>
      </c>
      <c r="F1633">
        <v>284227</v>
      </c>
      <c r="G1633">
        <v>284227</v>
      </c>
      <c r="H1633" s="6" t="s">
        <v>13620</v>
      </c>
      <c r="I1633">
        <v>1473</v>
      </c>
      <c r="J1633">
        <v>1473</v>
      </c>
      <c r="K1633">
        <v>0</v>
      </c>
      <c r="L1633">
        <v>0</v>
      </c>
      <c r="M1633" t="s">
        <v>6276</v>
      </c>
      <c r="N1633" t="s">
        <v>6277</v>
      </c>
    </row>
    <row r="1634" spans="1:15" x14ac:dyDescent="0.25">
      <c r="A1634" s="6" t="s">
        <v>12277</v>
      </c>
      <c r="B1634" s="6" t="s">
        <v>6278</v>
      </c>
      <c r="C1634" t="s">
        <v>6279</v>
      </c>
      <c r="D1634">
        <v>2693540</v>
      </c>
      <c r="E1634">
        <v>2693540</v>
      </c>
      <c r="F1634">
        <v>2693151</v>
      </c>
      <c r="G1634">
        <v>2693151</v>
      </c>
      <c r="H1634" s="6" t="s">
        <v>13621</v>
      </c>
      <c r="I1634">
        <v>390</v>
      </c>
      <c r="J1634">
        <v>390</v>
      </c>
      <c r="K1634">
        <v>0</v>
      </c>
      <c r="L1634">
        <v>0</v>
      </c>
      <c r="M1634" t="s">
        <v>6280</v>
      </c>
      <c r="N1634" t="s">
        <v>6281</v>
      </c>
      <c r="O1634" t="s">
        <v>6282</v>
      </c>
    </row>
    <row r="1635" spans="1:15" x14ac:dyDescent="0.25">
      <c r="A1635" s="6" t="s">
        <v>12278</v>
      </c>
      <c r="B1635" s="6" t="s">
        <v>6283</v>
      </c>
      <c r="C1635" t="s">
        <v>6284</v>
      </c>
      <c r="D1635">
        <v>2693928</v>
      </c>
      <c r="E1635">
        <v>2693928</v>
      </c>
      <c r="F1635">
        <v>2693563</v>
      </c>
      <c r="G1635">
        <v>2693563</v>
      </c>
      <c r="H1635" s="6" t="s">
        <v>13621</v>
      </c>
      <c r="I1635">
        <v>366</v>
      </c>
      <c r="J1635">
        <v>366</v>
      </c>
      <c r="K1635">
        <v>0</v>
      </c>
      <c r="L1635">
        <v>0</v>
      </c>
      <c r="M1635" t="s">
        <v>6285</v>
      </c>
      <c r="N1635" t="s">
        <v>6286</v>
      </c>
      <c r="O1635" t="s">
        <v>6287</v>
      </c>
    </row>
    <row r="1636" spans="1:15" x14ac:dyDescent="0.25">
      <c r="A1636" s="6" t="s">
        <v>12279</v>
      </c>
      <c r="B1636" s="6" t="s">
        <v>6288</v>
      </c>
      <c r="C1636" t="s">
        <v>6289</v>
      </c>
      <c r="D1636">
        <v>2694060</v>
      </c>
      <c r="E1636">
        <v>2694060</v>
      </c>
      <c r="F1636">
        <v>2693947</v>
      </c>
      <c r="G1636">
        <v>2693947</v>
      </c>
      <c r="H1636" s="6" t="s">
        <v>13621</v>
      </c>
      <c r="I1636">
        <v>114</v>
      </c>
      <c r="J1636">
        <v>114</v>
      </c>
      <c r="K1636">
        <v>0</v>
      </c>
      <c r="L1636">
        <v>0</v>
      </c>
      <c r="M1636" t="s">
        <v>6290</v>
      </c>
      <c r="N1636" t="s">
        <v>6291</v>
      </c>
      <c r="O1636" t="s">
        <v>6292</v>
      </c>
    </row>
    <row r="1637" spans="1:15" x14ac:dyDescent="0.25">
      <c r="A1637" s="6" t="s">
        <v>12280</v>
      </c>
      <c r="B1637" s="6" t="s">
        <v>6293</v>
      </c>
      <c r="C1637" t="s">
        <v>6294</v>
      </c>
      <c r="D1637">
        <v>2694382</v>
      </c>
      <c r="E1637">
        <v>2694382</v>
      </c>
      <c r="F1637">
        <v>2694164</v>
      </c>
      <c r="G1637">
        <v>2694164</v>
      </c>
      <c r="H1637" s="6" t="s">
        <v>13621</v>
      </c>
      <c r="I1637">
        <v>219</v>
      </c>
      <c r="J1637">
        <v>219</v>
      </c>
      <c r="K1637">
        <v>0</v>
      </c>
      <c r="L1637">
        <v>0</v>
      </c>
      <c r="M1637" t="s">
        <v>6295</v>
      </c>
      <c r="N1637" t="s">
        <v>6296</v>
      </c>
      <c r="O1637" t="s">
        <v>6297</v>
      </c>
    </row>
    <row r="1638" spans="1:15" x14ac:dyDescent="0.25">
      <c r="A1638" s="6" t="s">
        <v>12281</v>
      </c>
      <c r="B1638" s="6" t="s">
        <v>6298</v>
      </c>
      <c r="C1638" t="s">
        <v>6299</v>
      </c>
      <c r="D1638">
        <v>2695416</v>
      </c>
      <c r="E1638">
        <v>2695416</v>
      </c>
      <c r="F1638">
        <v>2694769</v>
      </c>
      <c r="G1638">
        <v>2694769</v>
      </c>
      <c r="H1638" s="6" t="s">
        <v>13621</v>
      </c>
      <c r="I1638">
        <v>648</v>
      </c>
      <c r="J1638">
        <v>648</v>
      </c>
      <c r="K1638">
        <v>0</v>
      </c>
      <c r="L1638">
        <v>0</v>
      </c>
      <c r="M1638" t="s">
        <v>6300</v>
      </c>
      <c r="N1638" t="s">
        <v>6301</v>
      </c>
      <c r="O1638" t="s">
        <v>6302</v>
      </c>
    </row>
    <row r="1639" spans="1:15" x14ac:dyDescent="0.25">
      <c r="A1639" s="6" t="s">
        <v>12282</v>
      </c>
      <c r="B1639" s="6" t="s">
        <v>6303</v>
      </c>
      <c r="C1639" t="s">
        <v>6304</v>
      </c>
      <c r="D1639">
        <v>2696771</v>
      </c>
      <c r="E1639">
        <v>2696771</v>
      </c>
      <c r="F1639">
        <v>2695476</v>
      </c>
      <c r="G1639">
        <v>2695476</v>
      </c>
      <c r="H1639" s="6" t="s">
        <v>13621</v>
      </c>
      <c r="I1639">
        <v>1296</v>
      </c>
      <c r="J1639">
        <v>1296</v>
      </c>
      <c r="K1639">
        <v>0</v>
      </c>
      <c r="L1639">
        <v>0</v>
      </c>
      <c r="M1639" t="s">
        <v>6305</v>
      </c>
      <c r="N1639" t="s">
        <v>6306</v>
      </c>
      <c r="O1639" t="s">
        <v>6307</v>
      </c>
    </row>
    <row r="1640" spans="1:15" x14ac:dyDescent="0.25">
      <c r="A1640" s="6" t="s">
        <v>12283</v>
      </c>
      <c r="B1640" s="6" t="s">
        <v>6308</v>
      </c>
      <c r="C1640" t="s">
        <v>6309</v>
      </c>
      <c r="D1640">
        <v>2697211</v>
      </c>
      <c r="E1640">
        <v>2697211</v>
      </c>
      <c r="F1640">
        <v>2696771</v>
      </c>
      <c r="G1640">
        <v>2696771</v>
      </c>
      <c r="H1640" s="6" t="s">
        <v>13621</v>
      </c>
      <c r="I1640">
        <v>441</v>
      </c>
      <c r="J1640">
        <v>441</v>
      </c>
      <c r="K1640">
        <v>0</v>
      </c>
      <c r="L1640">
        <v>0</v>
      </c>
      <c r="M1640" t="s">
        <v>6310</v>
      </c>
      <c r="N1640" t="s">
        <v>6311</v>
      </c>
      <c r="O1640" t="s">
        <v>6312</v>
      </c>
    </row>
    <row r="1641" spans="1:15" x14ac:dyDescent="0.25">
      <c r="A1641" s="6" t="s">
        <v>12284</v>
      </c>
      <c r="B1641" s="6" t="s">
        <v>6313</v>
      </c>
      <c r="C1641" t="s">
        <v>6314</v>
      </c>
      <c r="D1641">
        <v>2697446</v>
      </c>
      <c r="E1641">
        <v>2697446</v>
      </c>
      <c r="F1641">
        <v>2697267</v>
      </c>
      <c r="G1641">
        <v>2697267</v>
      </c>
      <c r="H1641" s="6" t="s">
        <v>13621</v>
      </c>
      <c r="I1641">
        <v>180</v>
      </c>
      <c r="J1641">
        <v>180</v>
      </c>
      <c r="K1641">
        <v>0</v>
      </c>
      <c r="L1641">
        <v>0</v>
      </c>
      <c r="M1641" t="s">
        <v>6315</v>
      </c>
      <c r="N1641" t="s">
        <v>6316</v>
      </c>
      <c r="O1641" t="s">
        <v>6317</v>
      </c>
    </row>
    <row r="1642" spans="1:15" x14ac:dyDescent="0.25">
      <c r="A1642" s="6" t="s">
        <v>12285</v>
      </c>
      <c r="B1642" s="6" t="s">
        <v>6318</v>
      </c>
      <c r="C1642" t="s">
        <v>6319</v>
      </c>
      <c r="D1642">
        <v>2697966</v>
      </c>
      <c r="E1642">
        <v>2697966</v>
      </c>
      <c r="F1642">
        <v>2697463</v>
      </c>
      <c r="G1642">
        <v>2697463</v>
      </c>
      <c r="H1642" s="6" t="s">
        <v>13621</v>
      </c>
      <c r="I1642">
        <v>504</v>
      </c>
      <c r="J1642">
        <v>504</v>
      </c>
      <c r="K1642">
        <v>0</v>
      </c>
      <c r="L1642">
        <v>0</v>
      </c>
      <c r="M1642" t="s">
        <v>6320</v>
      </c>
      <c r="N1642" t="s">
        <v>6321</v>
      </c>
      <c r="O1642" t="s">
        <v>6322</v>
      </c>
    </row>
    <row r="1643" spans="1:15" x14ac:dyDescent="0.25">
      <c r="A1643" s="6" t="s">
        <v>12286</v>
      </c>
      <c r="B1643" s="6" t="s">
        <v>6323</v>
      </c>
      <c r="C1643" t="s">
        <v>6324</v>
      </c>
      <c r="D1643">
        <v>2698347</v>
      </c>
      <c r="E1643">
        <v>2698347</v>
      </c>
      <c r="F1643">
        <v>2697988</v>
      </c>
      <c r="G1643">
        <v>2697988</v>
      </c>
      <c r="H1643" s="6" t="s">
        <v>13621</v>
      </c>
      <c r="I1643">
        <v>360</v>
      </c>
      <c r="J1643">
        <v>360</v>
      </c>
      <c r="K1643">
        <v>0</v>
      </c>
      <c r="L1643">
        <v>0</v>
      </c>
      <c r="M1643" t="s">
        <v>6325</v>
      </c>
      <c r="N1643" t="s">
        <v>6326</v>
      </c>
      <c r="O1643" t="s">
        <v>6327</v>
      </c>
    </row>
    <row r="1644" spans="1:15" x14ac:dyDescent="0.25">
      <c r="A1644" s="6" t="s">
        <v>12287</v>
      </c>
      <c r="B1644" s="6" t="s">
        <v>6328</v>
      </c>
      <c r="C1644" t="s">
        <v>6329</v>
      </c>
      <c r="D1644">
        <v>284365</v>
      </c>
      <c r="E1644">
        <v>284365</v>
      </c>
      <c r="F1644">
        <v>286011</v>
      </c>
      <c r="G1644">
        <v>286011</v>
      </c>
      <c r="H1644" s="6" t="s">
        <v>13620</v>
      </c>
      <c r="I1644">
        <v>1647</v>
      </c>
      <c r="J1644">
        <v>1647</v>
      </c>
      <c r="K1644">
        <v>0</v>
      </c>
      <c r="L1644">
        <v>0</v>
      </c>
      <c r="M1644" t="s">
        <v>6330</v>
      </c>
      <c r="N1644" t="s">
        <v>6331</v>
      </c>
    </row>
    <row r="1645" spans="1:15" x14ac:dyDescent="0.25">
      <c r="A1645" s="6" t="s">
        <v>12288</v>
      </c>
      <c r="B1645" s="6" t="s">
        <v>6332</v>
      </c>
      <c r="C1645" t="s">
        <v>6333</v>
      </c>
      <c r="D1645">
        <v>2698923</v>
      </c>
      <c r="E1645">
        <v>2698923</v>
      </c>
      <c r="F1645">
        <v>2698387</v>
      </c>
      <c r="G1645">
        <v>2698387</v>
      </c>
      <c r="H1645" s="6" t="s">
        <v>13621</v>
      </c>
      <c r="I1645">
        <v>537</v>
      </c>
      <c r="J1645">
        <v>537</v>
      </c>
      <c r="K1645">
        <v>0</v>
      </c>
      <c r="L1645">
        <v>0</v>
      </c>
      <c r="M1645" t="s">
        <v>6334</v>
      </c>
      <c r="N1645" t="s">
        <v>6335</v>
      </c>
      <c r="O1645" t="s">
        <v>6336</v>
      </c>
    </row>
    <row r="1646" spans="1:15" x14ac:dyDescent="0.25">
      <c r="A1646" s="6" t="s">
        <v>12289</v>
      </c>
      <c r="B1646" s="6" t="s">
        <v>6337</v>
      </c>
      <c r="C1646" t="s">
        <v>6338</v>
      </c>
      <c r="D1646">
        <v>2699352</v>
      </c>
      <c r="E1646">
        <v>2699352</v>
      </c>
      <c r="F1646">
        <v>2698954</v>
      </c>
      <c r="G1646">
        <v>2698954</v>
      </c>
      <c r="H1646" s="6" t="s">
        <v>13621</v>
      </c>
      <c r="I1646">
        <v>399</v>
      </c>
      <c r="J1646">
        <v>399</v>
      </c>
      <c r="K1646">
        <v>0</v>
      </c>
      <c r="L1646">
        <v>0</v>
      </c>
      <c r="M1646" t="s">
        <v>6339</v>
      </c>
      <c r="N1646" t="s">
        <v>6340</v>
      </c>
      <c r="O1646" t="s">
        <v>6341</v>
      </c>
    </row>
    <row r="1647" spans="1:15" x14ac:dyDescent="0.25">
      <c r="A1647" s="6" t="s">
        <v>12290</v>
      </c>
      <c r="B1647" s="6" t="s">
        <v>6342</v>
      </c>
      <c r="C1647" t="s">
        <v>6343</v>
      </c>
      <c r="D1647">
        <v>2699568</v>
      </c>
      <c r="E1647">
        <v>2699568</v>
      </c>
      <c r="F1647">
        <v>2699383</v>
      </c>
      <c r="G1647">
        <v>2699383</v>
      </c>
      <c r="H1647" s="6" t="s">
        <v>13621</v>
      </c>
      <c r="I1647">
        <v>186</v>
      </c>
      <c r="J1647">
        <v>186</v>
      </c>
      <c r="K1647">
        <v>0</v>
      </c>
      <c r="L1647">
        <v>0</v>
      </c>
      <c r="M1647" t="s">
        <v>3570</v>
      </c>
      <c r="N1647" t="s">
        <v>3571</v>
      </c>
      <c r="O1647" t="s">
        <v>6344</v>
      </c>
    </row>
    <row r="1648" spans="1:15" x14ac:dyDescent="0.25">
      <c r="A1648" s="6" t="s">
        <v>12291</v>
      </c>
      <c r="B1648" s="6" t="s">
        <v>6345</v>
      </c>
      <c r="C1648" t="s">
        <v>6346</v>
      </c>
      <c r="D1648">
        <v>2700139</v>
      </c>
      <c r="E1648">
        <v>2700139</v>
      </c>
      <c r="F1648">
        <v>2699600</v>
      </c>
      <c r="G1648">
        <v>2699600</v>
      </c>
      <c r="H1648" s="6" t="s">
        <v>13621</v>
      </c>
      <c r="I1648">
        <v>540</v>
      </c>
      <c r="J1648">
        <v>540</v>
      </c>
      <c r="K1648">
        <v>0</v>
      </c>
      <c r="L1648">
        <v>0</v>
      </c>
      <c r="M1648" t="s">
        <v>6347</v>
      </c>
      <c r="N1648" t="s">
        <v>6348</v>
      </c>
      <c r="O1648" t="s">
        <v>6349</v>
      </c>
    </row>
    <row r="1649" spans="1:15" x14ac:dyDescent="0.25">
      <c r="A1649" s="6" t="s">
        <v>12292</v>
      </c>
      <c r="B1649" s="6" t="s">
        <v>6350</v>
      </c>
      <c r="C1649" t="s">
        <v>6351</v>
      </c>
      <c r="D1649">
        <v>2700477</v>
      </c>
      <c r="E1649">
        <v>2700477</v>
      </c>
      <c r="F1649">
        <v>2700166</v>
      </c>
      <c r="G1649">
        <v>2700166</v>
      </c>
      <c r="H1649" s="6" t="s">
        <v>13621</v>
      </c>
      <c r="I1649">
        <v>312</v>
      </c>
      <c r="J1649">
        <v>312</v>
      </c>
      <c r="K1649">
        <v>0</v>
      </c>
      <c r="L1649">
        <v>0</v>
      </c>
      <c r="M1649" t="s">
        <v>6352</v>
      </c>
      <c r="N1649" t="s">
        <v>6353</v>
      </c>
      <c r="O1649" t="s">
        <v>6354</v>
      </c>
    </row>
    <row r="1650" spans="1:15" x14ac:dyDescent="0.25">
      <c r="A1650" s="6" t="s">
        <v>12293</v>
      </c>
      <c r="B1650" s="6" t="s">
        <v>6355</v>
      </c>
      <c r="C1650" t="s">
        <v>6356</v>
      </c>
      <c r="D1650">
        <v>2700883</v>
      </c>
      <c r="E1650">
        <v>2700883</v>
      </c>
      <c r="F1650">
        <v>2700515</v>
      </c>
      <c r="G1650">
        <v>2700515</v>
      </c>
      <c r="H1650" s="6" t="s">
        <v>13621</v>
      </c>
      <c r="I1650">
        <v>369</v>
      </c>
      <c r="J1650">
        <v>369</v>
      </c>
      <c r="K1650">
        <v>0</v>
      </c>
      <c r="L1650">
        <v>0</v>
      </c>
      <c r="M1650" t="s">
        <v>6357</v>
      </c>
      <c r="N1650" t="s">
        <v>6358</v>
      </c>
      <c r="O1650" t="s">
        <v>6359</v>
      </c>
    </row>
    <row r="1651" spans="1:15" x14ac:dyDescent="0.25">
      <c r="A1651" s="6" t="s">
        <v>12294</v>
      </c>
      <c r="B1651" s="6" t="s">
        <v>6360</v>
      </c>
      <c r="C1651" t="s">
        <v>6361</v>
      </c>
      <c r="D1651">
        <v>2701226</v>
      </c>
      <c r="E1651">
        <v>2701226</v>
      </c>
      <c r="F1651">
        <v>2700963</v>
      </c>
      <c r="G1651">
        <v>2700963</v>
      </c>
      <c r="H1651" s="6" t="s">
        <v>13621</v>
      </c>
      <c r="I1651">
        <v>264</v>
      </c>
      <c r="J1651">
        <v>264</v>
      </c>
      <c r="K1651">
        <v>0</v>
      </c>
      <c r="L1651">
        <v>0</v>
      </c>
      <c r="M1651" t="s">
        <v>6362</v>
      </c>
      <c r="N1651" t="s">
        <v>6363</v>
      </c>
      <c r="O1651" t="s">
        <v>6364</v>
      </c>
    </row>
    <row r="1652" spans="1:15" x14ac:dyDescent="0.25">
      <c r="A1652" s="6" t="s">
        <v>12295</v>
      </c>
      <c r="B1652" s="6" t="s">
        <v>6365</v>
      </c>
      <c r="C1652" t="s">
        <v>6366</v>
      </c>
      <c r="D1652">
        <v>2701445</v>
      </c>
      <c r="E1652">
        <v>2701445</v>
      </c>
      <c r="F1652">
        <v>2701254</v>
      </c>
      <c r="G1652">
        <v>2701254</v>
      </c>
      <c r="H1652" s="6" t="s">
        <v>13621</v>
      </c>
      <c r="I1652">
        <v>192</v>
      </c>
      <c r="J1652">
        <v>192</v>
      </c>
      <c r="K1652">
        <v>0</v>
      </c>
      <c r="L1652">
        <v>0</v>
      </c>
      <c r="M1652" t="s">
        <v>6367</v>
      </c>
      <c r="N1652" t="s">
        <v>6368</v>
      </c>
      <c r="O1652" t="s">
        <v>6369</v>
      </c>
    </row>
    <row r="1653" spans="1:15" x14ac:dyDescent="0.25">
      <c r="A1653" s="6" t="s">
        <v>12296</v>
      </c>
      <c r="B1653" s="6" t="s">
        <v>6370</v>
      </c>
      <c r="C1653" t="s">
        <v>6371</v>
      </c>
      <c r="D1653">
        <v>2701869</v>
      </c>
      <c r="E1653">
        <v>2701869</v>
      </c>
      <c r="F1653">
        <v>2701435</v>
      </c>
      <c r="G1653">
        <v>2701435</v>
      </c>
      <c r="H1653" s="6" t="s">
        <v>13621</v>
      </c>
      <c r="I1653">
        <v>435</v>
      </c>
      <c r="J1653">
        <v>435</v>
      </c>
      <c r="K1653">
        <v>0</v>
      </c>
      <c r="L1653">
        <v>0</v>
      </c>
      <c r="M1653" t="s">
        <v>6372</v>
      </c>
      <c r="N1653" t="s">
        <v>6373</v>
      </c>
      <c r="O1653" t="s">
        <v>6374</v>
      </c>
    </row>
    <row r="1654" spans="1:15" x14ac:dyDescent="0.25">
      <c r="A1654" s="6" t="s">
        <v>12297</v>
      </c>
      <c r="B1654" s="6" t="s">
        <v>6375</v>
      </c>
      <c r="C1654" t="s">
        <v>6376</v>
      </c>
      <c r="D1654">
        <v>2702528</v>
      </c>
      <c r="E1654">
        <v>2702528</v>
      </c>
      <c r="F1654">
        <v>2701872</v>
      </c>
      <c r="G1654">
        <v>2701872</v>
      </c>
      <c r="H1654" s="6" t="s">
        <v>13621</v>
      </c>
      <c r="I1654">
        <v>657</v>
      </c>
      <c r="J1654">
        <v>657</v>
      </c>
      <c r="K1654">
        <v>0</v>
      </c>
      <c r="L1654">
        <v>0</v>
      </c>
      <c r="M1654" t="s">
        <v>6377</v>
      </c>
      <c r="N1654" t="s">
        <v>6378</v>
      </c>
      <c r="O1654" t="s">
        <v>6379</v>
      </c>
    </row>
    <row r="1655" spans="1:15" x14ac:dyDescent="0.25">
      <c r="A1655" s="6" t="s">
        <v>12298</v>
      </c>
      <c r="B1655" s="6" t="s">
        <v>6380</v>
      </c>
      <c r="C1655" t="s">
        <v>6381</v>
      </c>
      <c r="D1655">
        <v>286219</v>
      </c>
      <c r="E1655">
        <v>286219</v>
      </c>
      <c r="F1655">
        <v>287718</v>
      </c>
      <c r="G1655">
        <v>287718</v>
      </c>
      <c r="H1655" s="6" t="s">
        <v>13620</v>
      </c>
      <c r="I1655">
        <v>1500</v>
      </c>
      <c r="J1655">
        <v>1500</v>
      </c>
      <c r="K1655">
        <v>0</v>
      </c>
      <c r="L1655">
        <v>0</v>
      </c>
      <c r="M1655" t="s">
        <v>6382</v>
      </c>
      <c r="N1655" t="s">
        <v>6383</v>
      </c>
    </row>
    <row r="1656" spans="1:15" x14ac:dyDescent="0.25">
      <c r="A1656" s="6" t="s">
        <v>12299</v>
      </c>
      <c r="B1656" s="6" t="s">
        <v>6384</v>
      </c>
      <c r="C1656" t="s">
        <v>6385</v>
      </c>
      <c r="D1656">
        <v>2702888</v>
      </c>
      <c r="E1656">
        <v>2702888</v>
      </c>
      <c r="F1656">
        <v>2702532</v>
      </c>
      <c r="G1656">
        <v>2702532</v>
      </c>
      <c r="H1656" s="6" t="s">
        <v>13621</v>
      </c>
      <c r="I1656">
        <v>357</v>
      </c>
      <c r="J1656">
        <v>357</v>
      </c>
      <c r="K1656">
        <v>0</v>
      </c>
      <c r="L1656">
        <v>0</v>
      </c>
      <c r="M1656" t="s">
        <v>6386</v>
      </c>
      <c r="N1656" t="s">
        <v>6387</v>
      </c>
      <c r="O1656" t="s">
        <v>6388</v>
      </c>
    </row>
    <row r="1657" spans="1:15" x14ac:dyDescent="0.25">
      <c r="A1657" s="6" t="s">
        <v>12300</v>
      </c>
      <c r="B1657" s="6" t="s">
        <v>6389</v>
      </c>
      <c r="C1657" t="s">
        <v>6390</v>
      </c>
      <c r="D1657">
        <v>2703187</v>
      </c>
      <c r="E1657">
        <v>2703187</v>
      </c>
      <c r="F1657">
        <v>2702909</v>
      </c>
      <c r="G1657">
        <v>2702909</v>
      </c>
      <c r="H1657" s="6" t="s">
        <v>13621</v>
      </c>
      <c r="I1657">
        <v>279</v>
      </c>
      <c r="J1657">
        <v>279</v>
      </c>
      <c r="K1657">
        <v>0</v>
      </c>
      <c r="L1657">
        <v>0</v>
      </c>
      <c r="M1657" t="s">
        <v>6391</v>
      </c>
      <c r="N1657" t="s">
        <v>6392</v>
      </c>
      <c r="O1657" t="s">
        <v>6393</v>
      </c>
    </row>
    <row r="1658" spans="1:15" x14ac:dyDescent="0.25">
      <c r="A1658" s="6" t="s">
        <v>12301</v>
      </c>
      <c r="B1658" s="6" t="s">
        <v>6394</v>
      </c>
      <c r="C1658" t="s">
        <v>6395</v>
      </c>
      <c r="D1658">
        <v>2704108</v>
      </c>
      <c r="E1658">
        <v>2704108</v>
      </c>
      <c r="F1658">
        <v>2703275</v>
      </c>
      <c r="G1658">
        <v>2703275</v>
      </c>
      <c r="H1658" s="6" t="s">
        <v>13621</v>
      </c>
      <c r="I1658">
        <v>834</v>
      </c>
      <c r="J1658">
        <v>834</v>
      </c>
      <c r="K1658">
        <v>0</v>
      </c>
      <c r="L1658">
        <v>0</v>
      </c>
      <c r="M1658" t="s">
        <v>6396</v>
      </c>
      <c r="N1658" t="s">
        <v>6397</v>
      </c>
      <c r="O1658" t="s">
        <v>6398</v>
      </c>
    </row>
    <row r="1659" spans="1:15" x14ac:dyDescent="0.25">
      <c r="A1659" s="6" t="s">
        <v>12302</v>
      </c>
      <c r="B1659" s="6" t="s">
        <v>6399</v>
      </c>
      <c r="C1659" t="s">
        <v>6400</v>
      </c>
      <c r="D1659">
        <v>2704433</v>
      </c>
      <c r="E1659">
        <v>2704433</v>
      </c>
      <c r="F1659">
        <v>2704149</v>
      </c>
      <c r="G1659">
        <v>2704149</v>
      </c>
      <c r="H1659" s="6" t="s">
        <v>13621</v>
      </c>
      <c r="I1659">
        <v>285</v>
      </c>
      <c r="J1659">
        <v>285</v>
      </c>
      <c r="K1659">
        <v>0</v>
      </c>
      <c r="L1659">
        <v>0</v>
      </c>
      <c r="M1659" t="s">
        <v>6401</v>
      </c>
      <c r="N1659" t="s">
        <v>6402</v>
      </c>
      <c r="O1659" t="s">
        <v>6403</v>
      </c>
    </row>
    <row r="1660" spans="1:15" x14ac:dyDescent="0.25">
      <c r="A1660" s="6" t="s">
        <v>12303</v>
      </c>
      <c r="B1660" s="6" t="s">
        <v>6404</v>
      </c>
      <c r="C1660" t="s">
        <v>6405</v>
      </c>
      <c r="D1660">
        <v>2705056</v>
      </c>
      <c r="E1660">
        <v>2705056</v>
      </c>
      <c r="F1660">
        <v>2704433</v>
      </c>
      <c r="G1660">
        <v>2704433</v>
      </c>
      <c r="H1660" s="6" t="s">
        <v>13621</v>
      </c>
      <c r="I1660">
        <v>624</v>
      </c>
      <c r="J1660">
        <v>624</v>
      </c>
      <c r="K1660">
        <v>0</v>
      </c>
      <c r="L1660">
        <v>0</v>
      </c>
      <c r="M1660" t="s">
        <v>6406</v>
      </c>
      <c r="N1660" t="s">
        <v>6407</v>
      </c>
      <c r="O1660" t="s">
        <v>6408</v>
      </c>
    </row>
    <row r="1661" spans="1:15" x14ac:dyDescent="0.25">
      <c r="A1661" s="6" t="s">
        <v>12304</v>
      </c>
      <c r="B1661" s="6" t="s">
        <v>6409</v>
      </c>
      <c r="C1661" t="s">
        <v>6410</v>
      </c>
      <c r="D1661">
        <v>2705711</v>
      </c>
      <c r="E1661">
        <v>2705711</v>
      </c>
      <c r="F1661">
        <v>2705082</v>
      </c>
      <c r="G1661">
        <v>2705082</v>
      </c>
      <c r="H1661" s="6" t="s">
        <v>13621</v>
      </c>
      <c r="I1661">
        <v>630</v>
      </c>
      <c r="J1661">
        <v>630</v>
      </c>
      <c r="K1661">
        <v>0</v>
      </c>
      <c r="L1661">
        <v>0</v>
      </c>
      <c r="M1661" t="s">
        <v>6411</v>
      </c>
      <c r="N1661" t="s">
        <v>6412</v>
      </c>
      <c r="O1661" t="s">
        <v>6413</v>
      </c>
    </row>
    <row r="1662" spans="1:15" x14ac:dyDescent="0.25">
      <c r="A1662" s="6" t="s">
        <v>12305</v>
      </c>
      <c r="B1662" s="6" t="s">
        <v>6414</v>
      </c>
      <c r="C1662" t="s">
        <v>6415</v>
      </c>
      <c r="D1662">
        <v>2706054</v>
      </c>
      <c r="E1662">
        <v>2706054</v>
      </c>
      <c r="F1662">
        <v>2705746</v>
      </c>
      <c r="G1662">
        <v>2705746</v>
      </c>
      <c r="H1662" s="6" t="s">
        <v>13621</v>
      </c>
      <c r="I1662">
        <v>309</v>
      </c>
      <c r="J1662">
        <v>309</v>
      </c>
      <c r="K1662">
        <v>0</v>
      </c>
      <c r="L1662">
        <v>0</v>
      </c>
      <c r="M1662" t="s">
        <v>6416</v>
      </c>
      <c r="N1662" t="s">
        <v>6417</v>
      </c>
      <c r="O1662" t="s">
        <v>6418</v>
      </c>
    </row>
    <row r="1663" spans="1:15" x14ac:dyDescent="0.25">
      <c r="A1663" s="6" t="s">
        <v>12306</v>
      </c>
      <c r="B1663" s="6" t="s">
        <v>6419</v>
      </c>
      <c r="C1663" t="s">
        <v>6420</v>
      </c>
      <c r="D1663">
        <v>2707215</v>
      </c>
      <c r="E1663">
        <v>2707215</v>
      </c>
      <c r="F1663">
        <v>2706415</v>
      </c>
      <c r="G1663">
        <v>2706415</v>
      </c>
      <c r="H1663" s="6" t="s">
        <v>13621</v>
      </c>
      <c r="I1663">
        <v>801</v>
      </c>
      <c r="J1663">
        <v>801</v>
      </c>
      <c r="K1663">
        <v>0</v>
      </c>
      <c r="L1663">
        <v>0</v>
      </c>
      <c r="M1663" t="s">
        <v>6248</v>
      </c>
      <c r="N1663" t="s">
        <v>22</v>
      </c>
      <c r="O1663" t="s">
        <v>6421</v>
      </c>
    </row>
    <row r="1664" spans="1:15" x14ac:dyDescent="0.25">
      <c r="A1664" s="6" t="s">
        <v>12307</v>
      </c>
      <c r="B1664" s="6" t="s">
        <v>6422</v>
      </c>
      <c r="C1664" t="s">
        <v>6423</v>
      </c>
      <c r="D1664">
        <v>287853</v>
      </c>
      <c r="E1664">
        <v>287853</v>
      </c>
      <c r="F1664">
        <v>288992</v>
      </c>
      <c r="G1664">
        <v>288992</v>
      </c>
      <c r="H1664" s="6" t="s">
        <v>13620</v>
      </c>
      <c r="I1664">
        <v>1140</v>
      </c>
      <c r="J1664">
        <v>1140</v>
      </c>
      <c r="K1664">
        <v>0</v>
      </c>
      <c r="L1664">
        <v>0</v>
      </c>
      <c r="M1664" t="s">
        <v>6424</v>
      </c>
      <c r="N1664" t="s">
        <v>6425</v>
      </c>
      <c r="O1664" t="s">
        <v>6426</v>
      </c>
    </row>
    <row r="1665" spans="1:15" x14ac:dyDescent="0.25">
      <c r="A1665" s="6" t="s">
        <v>12308</v>
      </c>
      <c r="B1665" s="6" t="s">
        <v>6427</v>
      </c>
      <c r="C1665" t="s">
        <v>6428</v>
      </c>
      <c r="D1665">
        <v>2709358</v>
      </c>
      <c r="E1665">
        <v>2709358</v>
      </c>
      <c r="F1665">
        <v>2708276</v>
      </c>
      <c r="G1665">
        <v>2708276</v>
      </c>
      <c r="H1665" s="6" t="s">
        <v>13621</v>
      </c>
      <c r="I1665">
        <v>1083</v>
      </c>
      <c r="J1665">
        <v>1083</v>
      </c>
      <c r="K1665">
        <v>0</v>
      </c>
      <c r="L1665">
        <v>0</v>
      </c>
      <c r="M1665" t="s">
        <v>6429</v>
      </c>
      <c r="N1665" t="s">
        <v>22</v>
      </c>
      <c r="O1665" t="s">
        <v>6430</v>
      </c>
    </row>
    <row r="1666" spans="1:15" x14ac:dyDescent="0.25">
      <c r="A1666" s="6" t="s">
        <v>12309</v>
      </c>
      <c r="B1666" s="6" t="s">
        <v>6431</v>
      </c>
      <c r="C1666" t="s">
        <v>6432</v>
      </c>
      <c r="D1666">
        <v>2710421</v>
      </c>
      <c r="E1666">
        <v>2710421</v>
      </c>
      <c r="F1666">
        <v>2709522</v>
      </c>
      <c r="G1666">
        <v>2709522</v>
      </c>
      <c r="H1666" s="6" t="s">
        <v>13621</v>
      </c>
      <c r="I1666">
        <v>900</v>
      </c>
      <c r="J1666">
        <v>900</v>
      </c>
      <c r="K1666">
        <v>0</v>
      </c>
      <c r="L1666">
        <v>0</v>
      </c>
      <c r="M1666" t="s">
        <v>6433</v>
      </c>
      <c r="N1666" t="s">
        <v>22</v>
      </c>
      <c r="O1666" t="s">
        <v>6434</v>
      </c>
    </row>
    <row r="1667" spans="1:15" x14ac:dyDescent="0.25">
      <c r="A1667" s="6" t="s">
        <v>12310</v>
      </c>
      <c r="B1667" s="6" t="s">
        <v>6435</v>
      </c>
      <c r="C1667" t="s">
        <v>6436</v>
      </c>
      <c r="D1667">
        <v>2710869</v>
      </c>
      <c r="E1667">
        <v>2710869</v>
      </c>
      <c r="F1667">
        <v>2712755</v>
      </c>
      <c r="G1667">
        <v>2712755</v>
      </c>
      <c r="H1667" s="6" t="s">
        <v>13620</v>
      </c>
      <c r="I1667">
        <v>1887</v>
      </c>
      <c r="J1667">
        <v>1887</v>
      </c>
      <c r="K1667">
        <v>0</v>
      </c>
      <c r="L1667">
        <v>0</v>
      </c>
      <c r="M1667" t="s">
        <v>6437</v>
      </c>
      <c r="N1667" t="s">
        <v>22</v>
      </c>
      <c r="O1667" t="s">
        <v>5459</v>
      </c>
    </row>
    <row r="1668" spans="1:15" x14ac:dyDescent="0.25">
      <c r="A1668" s="6" t="s">
        <v>12311</v>
      </c>
      <c r="B1668" s="6" t="s">
        <v>6438</v>
      </c>
      <c r="C1668" t="s">
        <v>6439</v>
      </c>
      <c r="D1668">
        <v>2712931</v>
      </c>
      <c r="E1668">
        <v>2712931</v>
      </c>
      <c r="F1668">
        <v>2713365</v>
      </c>
      <c r="G1668">
        <v>2713365</v>
      </c>
      <c r="H1668" s="6" t="s">
        <v>13620</v>
      </c>
      <c r="I1668">
        <v>435</v>
      </c>
      <c r="J1668">
        <v>435</v>
      </c>
      <c r="K1668">
        <v>0</v>
      </c>
      <c r="L1668">
        <v>0</v>
      </c>
      <c r="M1668" t="s">
        <v>6440</v>
      </c>
      <c r="N1668" t="s">
        <v>22</v>
      </c>
      <c r="O1668" t="s">
        <v>6439</v>
      </c>
    </row>
    <row r="1669" spans="1:15" x14ac:dyDescent="0.25">
      <c r="A1669" s="6" t="s">
        <v>12312</v>
      </c>
      <c r="B1669" s="6" t="s">
        <v>6441</v>
      </c>
      <c r="C1669" t="s">
        <v>6442</v>
      </c>
      <c r="D1669">
        <v>2713398</v>
      </c>
      <c r="E1669">
        <v>2713398</v>
      </c>
      <c r="F1669">
        <v>2713940</v>
      </c>
      <c r="G1669">
        <v>2713940</v>
      </c>
      <c r="H1669" s="6" t="s">
        <v>13620</v>
      </c>
      <c r="I1669">
        <v>543</v>
      </c>
      <c r="J1669">
        <v>543</v>
      </c>
      <c r="K1669">
        <v>0</v>
      </c>
      <c r="L1669">
        <v>0</v>
      </c>
      <c r="M1669" t="s">
        <v>3789</v>
      </c>
      <c r="N1669" t="s">
        <v>22</v>
      </c>
      <c r="O1669" t="s">
        <v>6442</v>
      </c>
    </row>
    <row r="1670" spans="1:15" x14ac:dyDescent="0.25">
      <c r="A1670" s="6" t="s">
        <v>12313</v>
      </c>
      <c r="B1670" s="6" t="s">
        <v>6443</v>
      </c>
      <c r="C1670" t="s">
        <v>6444</v>
      </c>
      <c r="D1670">
        <v>2713962</v>
      </c>
      <c r="E1670">
        <v>2713962</v>
      </c>
      <c r="F1670">
        <v>2714942</v>
      </c>
      <c r="G1670">
        <v>2714942</v>
      </c>
      <c r="H1670" s="6" t="s">
        <v>13620</v>
      </c>
      <c r="I1670">
        <v>981</v>
      </c>
      <c r="J1670">
        <v>981</v>
      </c>
      <c r="K1670">
        <v>0</v>
      </c>
      <c r="L1670">
        <v>0</v>
      </c>
      <c r="M1670" t="s">
        <v>3780</v>
      </c>
      <c r="N1670" t="s">
        <v>22</v>
      </c>
      <c r="O1670" t="s">
        <v>6445</v>
      </c>
    </row>
    <row r="1671" spans="1:15" x14ac:dyDescent="0.25">
      <c r="A1671" s="6" t="s">
        <v>12314</v>
      </c>
      <c r="B1671" s="6" t="s">
        <v>6446</v>
      </c>
      <c r="C1671" t="s">
        <v>6447</v>
      </c>
      <c r="D1671">
        <v>2717394</v>
      </c>
      <c r="E1671">
        <v>2717394</v>
      </c>
      <c r="F1671">
        <v>2716408</v>
      </c>
      <c r="G1671">
        <v>2716408</v>
      </c>
      <c r="H1671" s="6" t="s">
        <v>13621</v>
      </c>
      <c r="I1671">
        <v>987</v>
      </c>
      <c r="J1671">
        <v>987</v>
      </c>
      <c r="K1671">
        <v>0</v>
      </c>
      <c r="L1671">
        <v>0</v>
      </c>
      <c r="M1671" t="s">
        <v>6448</v>
      </c>
      <c r="N1671" t="s">
        <v>22</v>
      </c>
      <c r="O1671" t="s">
        <v>6447</v>
      </c>
    </row>
    <row r="1672" spans="1:15" x14ac:dyDescent="0.25">
      <c r="A1672" s="6" t="s">
        <v>12315</v>
      </c>
      <c r="B1672" s="6" t="s">
        <v>6449</v>
      </c>
      <c r="C1672" t="s">
        <v>6450</v>
      </c>
      <c r="D1672">
        <v>2718234</v>
      </c>
      <c r="E1672">
        <v>2718234</v>
      </c>
      <c r="F1672">
        <v>2717422</v>
      </c>
      <c r="G1672">
        <v>2717422</v>
      </c>
      <c r="H1672" s="6" t="s">
        <v>13621</v>
      </c>
      <c r="I1672">
        <v>813</v>
      </c>
      <c r="J1672">
        <v>813</v>
      </c>
      <c r="K1672">
        <v>0</v>
      </c>
      <c r="L1672">
        <v>0</v>
      </c>
      <c r="M1672" t="s">
        <v>6451</v>
      </c>
      <c r="N1672" t="s">
        <v>22</v>
      </c>
      <c r="O1672" t="s">
        <v>6450</v>
      </c>
    </row>
    <row r="1673" spans="1:15" x14ac:dyDescent="0.25">
      <c r="A1673" s="6" t="s">
        <v>12316</v>
      </c>
      <c r="B1673" s="6" t="s">
        <v>6452</v>
      </c>
      <c r="C1673" t="s">
        <v>6453</v>
      </c>
      <c r="D1673">
        <v>289139</v>
      </c>
      <c r="E1673">
        <v>289139</v>
      </c>
      <c r="F1673">
        <v>289555</v>
      </c>
      <c r="G1673">
        <v>289555</v>
      </c>
      <c r="H1673" s="6" t="s">
        <v>13620</v>
      </c>
      <c r="I1673">
        <v>417</v>
      </c>
      <c r="J1673">
        <v>417</v>
      </c>
      <c r="K1673">
        <v>0</v>
      </c>
      <c r="L1673">
        <v>0</v>
      </c>
      <c r="M1673" t="s">
        <v>60</v>
      </c>
      <c r="N1673" t="s">
        <v>22</v>
      </c>
      <c r="O1673" t="s">
        <v>6454</v>
      </c>
    </row>
    <row r="1674" spans="1:15" x14ac:dyDescent="0.25">
      <c r="A1674" s="6" t="s">
        <v>12317</v>
      </c>
      <c r="B1674" s="6" t="s">
        <v>6455</v>
      </c>
      <c r="C1674" t="s">
        <v>6456</v>
      </c>
      <c r="D1674">
        <v>2720484</v>
      </c>
      <c r="E1674">
        <v>2720484</v>
      </c>
      <c r="F1674">
        <v>2719735</v>
      </c>
      <c r="G1674">
        <v>2719735</v>
      </c>
      <c r="H1674" s="6" t="s">
        <v>13621</v>
      </c>
      <c r="I1674">
        <v>750</v>
      </c>
      <c r="J1674">
        <v>750</v>
      </c>
      <c r="K1674">
        <v>0</v>
      </c>
      <c r="L1674">
        <v>0</v>
      </c>
      <c r="M1674" t="s">
        <v>3922</v>
      </c>
      <c r="N1674" t="s">
        <v>22</v>
      </c>
      <c r="O1674" t="s">
        <v>6457</v>
      </c>
    </row>
    <row r="1675" spans="1:15" x14ac:dyDescent="0.25">
      <c r="A1675" s="6" t="s">
        <v>12318</v>
      </c>
      <c r="B1675" s="6" t="s">
        <v>6458</v>
      </c>
      <c r="C1675" t="s">
        <v>6459</v>
      </c>
      <c r="D1675">
        <v>2721489</v>
      </c>
      <c r="E1675">
        <v>2721489</v>
      </c>
      <c r="F1675">
        <v>2720497</v>
      </c>
      <c r="G1675">
        <v>2720497</v>
      </c>
      <c r="H1675" s="6" t="s">
        <v>13621</v>
      </c>
      <c r="I1675">
        <v>993</v>
      </c>
      <c r="J1675">
        <v>993</v>
      </c>
      <c r="K1675">
        <v>0</v>
      </c>
      <c r="L1675">
        <v>0</v>
      </c>
      <c r="M1675" t="s">
        <v>6460</v>
      </c>
      <c r="N1675" t="s">
        <v>22</v>
      </c>
      <c r="O1675" t="s">
        <v>6461</v>
      </c>
    </row>
    <row r="1676" spans="1:15" x14ac:dyDescent="0.25">
      <c r="A1676" s="6" t="s">
        <v>12319</v>
      </c>
      <c r="B1676" s="6" t="s">
        <v>6462</v>
      </c>
      <c r="C1676" t="s">
        <v>6463</v>
      </c>
      <c r="D1676">
        <v>2722857</v>
      </c>
      <c r="E1676">
        <v>2722857</v>
      </c>
      <c r="F1676">
        <v>2721559</v>
      </c>
      <c r="G1676">
        <v>2721559</v>
      </c>
      <c r="H1676" s="6" t="s">
        <v>13621</v>
      </c>
      <c r="I1676">
        <v>1299</v>
      </c>
      <c r="J1676">
        <v>1299</v>
      </c>
      <c r="K1676">
        <v>0</v>
      </c>
      <c r="L1676">
        <v>0</v>
      </c>
      <c r="M1676" t="s">
        <v>6464</v>
      </c>
      <c r="N1676" t="s">
        <v>3945</v>
      </c>
      <c r="O1676" t="s">
        <v>6465</v>
      </c>
    </row>
    <row r="1677" spans="1:15" x14ac:dyDescent="0.25">
      <c r="A1677" s="6" t="s">
        <v>12320</v>
      </c>
      <c r="B1677" s="6" t="s">
        <v>6466</v>
      </c>
      <c r="C1677" t="s">
        <v>6467</v>
      </c>
      <c r="D1677">
        <v>2723156</v>
      </c>
      <c r="E1677">
        <v>2723156</v>
      </c>
      <c r="F1677">
        <v>2722884</v>
      </c>
      <c r="G1677">
        <v>2722884</v>
      </c>
      <c r="H1677" s="6" t="s">
        <v>13621</v>
      </c>
      <c r="I1677">
        <v>273</v>
      </c>
      <c r="J1677">
        <v>273</v>
      </c>
      <c r="K1677">
        <v>0</v>
      </c>
      <c r="L1677">
        <v>0</v>
      </c>
      <c r="M1677" t="s">
        <v>6468</v>
      </c>
      <c r="N1677" t="s">
        <v>22</v>
      </c>
      <c r="O1677" t="s">
        <v>6469</v>
      </c>
    </row>
    <row r="1678" spans="1:15" x14ac:dyDescent="0.25">
      <c r="A1678" s="6" t="s">
        <v>12321</v>
      </c>
      <c r="B1678" s="6" t="s">
        <v>6470</v>
      </c>
      <c r="C1678" t="s">
        <v>6471</v>
      </c>
      <c r="D1678">
        <v>2723593</v>
      </c>
      <c r="E1678">
        <v>2723593</v>
      </c>
      <c r="F1678">
        <v>2723159</v>
      </c>
      <c r="G1678">
        <v>2723159</v>
      </c>
      <c r="H1678" s="6" t="s">
        <v>13621</v>
      </c>
      <c r="I1678">
        <v>435</v>
      </c>
      <c r="J1678">
        <v>435</v>
      </c>
      <c r="K1678">
        <v>0</v>
      </c>
      <c r="L1678">
        <v>0</v>
      </c>
      <c r="M1678" t="s">
        <v>4673</v>
      </c>
      <c r="N1678" t="s">
        <v>22</v>
      </c>
      <c r="O1678" t="s">
        <v>6472</v>
      </c>
    </row>
    <row r="1679" spans="1:15" x14ac:dyDescent="0.25">
      <c r="A1679" s="6" t="s">
        <v>12322</v>
      </c>
      <c r="B1679" s="6" t="s">
        <v>6473</v>
      </c>
      <c r="C1679" t="s">
        <v>6474</v>
      </c>
      <c r="D1679">
        <v>2725852</v>
      </c>
      <c r="E1679">
        <v>2725852</v>
      </c>
      <c r="F1679">
        <v>2723786</v>
      </c>
      <c r="G1679">
        <v>2723786</v>
      </c>
      <c r="H1679" s="6" t="s">
        <v>13621</v>
      </c>
      <c r="I1679">
        <v>2067</v>
      </c>
      <c r="J1679">
        <v>2067</v>
      </c>
      <c r="K1679">
        <v>0</v>
      </c>
      <c r="L1679">
        <v>0</v>
      </c>
      <c r="M1679" t="s">
        <v>4673</v>
      </c>
      <c r="N1679" t="s">
        <v>22</v>
      </c>
      <c r="O1679" t="s">
        <v>6475</v>
      </c>
    </row>
    <row r="1680" spans="1:15" x14ac:dyDescent="0.25">
      <c r="A1680" s="6" t="s">
        <v>12323</v>
      </c>
      <c r="B1680" s="6" t="s">
        <v>6476</v>
      </c>
      <c r="C1680" t="s">
        <v>6477</v>
      </c>
      <c r="D1680">
        <v>2727195</v>
      </c>
      <c r="E1680">
        <v>2727195</v>
      </c>
      <c r="F1680">
        <v>2726008</v>
      </c>
      <c r="G1680">
        <v>2726008</v>
      </c>
      <c r="H1680" s="6" t="s">
        <v>13621</v>
      </c>
      <c r="I1680">
        <v>1188</v>
      </c>
      <c r="J1680">
        <v>1188</v>
      </c>
      <c r="K1680">
        <v>0</v>
      </c>
      <c r="L1680">
        <v>0</v>
      </c>
      <c r="M1680" t="s">
        <v>6478</v>
      </c>
      <c r="N1680" t="s">
        <v>6479</v>
      </c>
      <c r="O1680" t="s">
        <v>6480</v>
      </c>
    </row>
    <row r="1681" spans="1:15" x14ac:dyDescent="0.25">
      <c r="A1681" s="6" t="s">
        <v>12324</v>
      </c>
      <c r="B1681" s="6" t="s">
        <v>6481</v>
      </c>
      <c r="C1681" t="s">
        <v>6482</v>
      </c>
      <c r="D1681">
        <v>2729391</v>
      </c>
      <c r="E1681">
        <v>2729391</v>
      </c>
      <c r="F1681">
        <v>2727304</v>
      </c>
      <c r="G1681">
        <v>2727304</v>
      </c>
      <c r="H1681" s="6" t="s">
        <v>13621</v>
      </c>
      <c r="I1681">
        <v>2088</v>
      </c>
      <c r="J1681">
        <v>2088</v>
      </c>
      <c r="K1681">
        <v>0</v>
      </c>
      <c r="L1681">
        <v>0</v>
      </c>
      <c r="M1681" t="s">
        <v>6483</v>
      </c>
      <c r="N1681" t="s">
        <v>6484</v>
      </c>
      <c r="O1681" t="s">
        <v>6485</v>
      </c>
    </row>
    <row r="1682" spans="1:15" x14ac:dyDescent="0.25">
      <c r="A1682" s="6" t="s">
        <v>12325</v>
      </c>
      <c r="B1682" s="6" t="s">
        <v>6486</v>
      </c>
      <c r="C1682" t="s">
        <v>6487</v>
      </c>
      <c r="D1682">
        <v>2729927</v>
      </c>
      <c r="E1682">
        <v>2729927</v>
      </c>
      <c r="F1682">
        <v>2729457</v>
      </c>
      <c r="G1682">
        <v>2729457</v>
      </c>
      <c r="H1682" s="6" t="s">
        <v>13621</v>
      </c>
      <c r="I1682">
        <v>471</v>
      </c>
      <c r="J1682">
        <v>471</v>
      </c>
      <c r="K1682">
        <v>0</v>
      </c>
      <c r="L1682">
        <v>0</v>
      </c>
      <c r="M1682" t="s">
        <v>6488</v>
      </c>
      <c r="N1682" t="s">
        <v>6489</v>
      </c>
      <c r="O1682" t="s">
        <v>6490</v>
      </c>
    </row>
    <row r="1683" spans="1:15" x14ac:dyDescent="0.25">
      <c r="A1683" s="6" t="s">
        <v>12326</v>
      </c>
      <c r="B1683" s="6" t="s">
        <v>6491</v>
      </c>
      <c r="C1683" t="s">
        <v>6492</v>
      </c>
      <c r="D1683">
        <v>289562</v>
      </c>
      <c r="E1683">
        <v>289562</v>
      </c>
      <c r="F1683">
        <v>290521</v>
      </c>
      <c r="G1683">
        <v>290521</v>
      </c>
      <c r="H1683" s="6" t="s">
        <v>13620</v>
      </c>
      <c r="I1683">
        <v>960</v>
      </c>
      <c r="J1683">
        <v>960</v>
      </c>
      <c r="K1683">
        <v>0</v>
      </c>
      <c r="L1683">
        <v>0</v>
      </c>
      <c r="M1683" t="s">
        <v>533</v>
      </c>
      <c r="N1683" t="s">
        <v>22</v>
      </c>
      <c r="O1683" t="s">
        <v>6493</v>
      </c>
    </row>
    <row r="1684" spans="1:15" x14ac:dyDescent="0.25">
      <c r="A1684" s="6" t="s">
        <v>12327</v>
      </c>
      <c r="B1684" s="6" t="s">
        <v>6494</v>
      </c>
      <c r="C1684" t="s">
        <v>6495</v>
      </c>
      <c r="D1684">
        <v>2730371</v>
      </c>
      <c r="E1684">
        <v>2730371</v>
      </c>
      <c r="F1684">
        <v>2729958</v>
      </c>
      <c r="G1684">
        <v>2729958</v>
      </c>
      <c r="H1684" s="6" t="s">
        <v>13621</v>
      </c>
      <c r="I1684">
        <v>414</v>
      </c>
      <c r="J1684">
        <v>414</v>
      </c>
      <c r="K1684">
        <v>0</v>
      </c>
      <c r="L1684">
        <v>0</v>
      </c>
      <c r="M1684" t="s">
        <v>6496</v>
      </c>
      <c r="N1684" t="s">
        <v>6497</v>
      </c>
      <c r="O1684" t="s">
        <v>6498</v>
      </c>
    </row>
    <row r="1685" spans="1:15" x14ac:dyDescent="0.25">
      <c r="A1685" s="6" t="s">
        <v>12328</v>
      </c>
      <c r="B1685" s="6" t="s">
        <v>6499</v>
      </c>
      <c r="C1685" t="s">
        <v>6500</v>
      </c>
      <c r="D1685">
        <v>2731961</v>
      </c>
      <c r="E1685">
        <v>2731961</v>
      </c>
      <c r="F1685">
        <v>2730564</v>
      </c>
      <c r="G1685">
        <v>2730564</v>
      </c>
      <c r="H1685" s="6" t="s">
        <v>13621</v>
      </c>
      <c r="I1685">
        <v>1398</v>
      </c>
      <c r="J1685">
        <v>1398</v>
      </c>
      <c r="K1685">
        <v>0</v>
      </c>
      <c r="L1685">
        <v>0</v>
      </c>
      <c r="M1685" t="s">
        <v>6501</v>
      </c>
      <c r="N1685" t="s">
        <v>6502</v>
      </c>
      <c r="O1685" t="s">
        <v>6503</v>
      </c>
    </row>
    <row r="1686" spans="1:15" x14ac:dyDescent="0.25">
      <c r="A1686" s="6" t="s">
        <v>12329</v>
      </c>
      <c r="B1686" s="6" t="s">
        <v>6504</v>
      </c>
      <c r="C1686" t="s">
        <v>6505</v>
      </c>
      <c r="D1686">
        <v>2732455</v>
      </c>
      <c r="E1686">
        <v>2732455</v>
      </c>
      <c r="F1686">
        <v>2731976</v>
      </c>
      <c r="G1686">
        <v>2731976</v>
      </c>
      <c r="H1686" s="6" t="s">
        <v>13621</v>
      </c>
      <c r="I1686">
        <v>480</v>
      </c>
      <c r="J1686">
        <v>480</v>
      </c>
      <c r="K1686">
        <v>0</v>
      </c>
      <c r="L1686">
        <v>0</v>
      </c>
      <c r="M1686" t="s">
        <v>6506</v>
      </c>
      <c r="N1686" t="s">
        <v>22</v>
      </c>
      <c r="O1686" t="s">
        <v>6507</v>
      </c>
    </row>
    <row r="1687" spans="1:15" x14ac:dyDescent="0.25">
      <c r="A1687" s="6" t="s">
        <v>12330</v>
      </c>
      <c r="B1687" s="6" t="s">
        <v>6508</v>
      </c>
      <c r="C1687" t="s">
        <v>6509</v>
      </c>
      <c r="D1687">
        <v>2733233</v>
      </c>
      <c r="E1687">
        <v>2733233</v>
      </c>
      <c r="F1687">
        <v>2732589</v>
      </c>
      <c r="G1687">
        <v>2732589</v>
      </c>
      <c r="H1687" s="6" t="s">
        <v>13621</v>
      </c>
      <c r="I1687">
        <v>645</v>
      </c>
      <c r="J1687">
        <v>645</v>
      </c>
      <c r="K1687">
        <v>0</v>
      </c>
      <c r="L1687">
        <v>0</v>
      </c>
      <c r="M1687" t="s">
        <v>3293</v>
      </c>
      <c r="N1687" t="s">
        <v>22</v>
      </c>
      <c r="O1687" t="s">
        <v>6510</v>
      </c>
    </row>
    <row r="1688" spans="1:15" x14ac:dyDescent="0.25">
      <c r="A1688" s="6" t="s">
        <v>12331</v>
      </c>
      <c r="B1688" s="6" t="s">
        <v>6511</v>
      </c>
      <c r="C1688" t="s">
        <v>6512</v>
      </c>
      <c r="D1688">
        <v>2735245</v>
      </c>
      <c r="E1688">
        <v>2735245</v>
      </c>
      <c r="F1688">
        <v>2733230</v>
      </c>
      <c r="G1688">
        <v>2733230</v>
      </c>
      <c r="H1688" s="6" t="s">
        <v>13621</v>
      </c>
      <c r="I1688">
        <v>2016</v>
      </c>
      <c r="J1688">
        <v>2016</v>
      </c>
      <c r="K1688">
        <v>0</v>
      </c>
      <c r="L1688">
        <v>0</v>
      </c>
      <c r="M1688" t="s">
        <v>1276</v>
      </c>
      <c r="N1688" t="s">
        <v>22</v>
      </c>
      <c r="O1688" t="s">
        <v>214</v>
      </c>
    </row>
    <row r="1689" spans="1:15" x14ac:dyDescent="0.25">
      <c r="A1689" s="6" t="s">
        <v>12332</v>
      </c>
      <c r="B1689" s="6" t="s">
        <v>6513</v>
      </c>
      <c r="C1689" t="s">
        <v>6514</v>
      </c>
      <c r="D1689">
        <v>2735953</v>
      </c>
      <c r="E1689">
        <v>2735953</v>
      </c>
      <c r="F1689">
        <v>2735279</v>
      </c>
      <c r="G1689">
        <v>2735279</v>
      </c>
      <c r="H1689" s="6" t="s">
        <v>13621</v>
      </c>
      <c r="I1689">
        <v>675</v>
      </c>
      <c r="J1689">
        <v>675</v>
      </c>
      <c r="K1689">
        <v>0</v>
      </c>
      <c r="L1689">
        <v>0</v>
      </c>
      <c r="M1689" t="s">
        <v>3293</v>
      </c>
      <c r="N1689" t="s">
        <v>22</v>
      </c>
      <c r="O1689" t="s">
        <v>6515</v>
      </c>
    </row>
    <row r="1690" spans="1:15" x14ac:dyDescent="0.25">
      <c r="A1690" s="6" t="s">
        <v>12333</v>
      </c>
      <c r="B1690" s="6" t="s">
        <v>6516</v>
      </c>
      <c r="C1690" t="s">
        <v>6517</v>
      </c>
      <c r="D1690">
        <v>2736402</v>
      </c>
      <c r="E1690">
        <v>2736402</v>
      </c>
      <c r="F1690">
        <v>2735962</v>
      </c>
      <c r="G1690">
        <v>2735962</v>
      </c>
      <c r="H1690" s="6" t="s">
        <v>13621</v>
      </c>
      <c r="I1690">
        <v>441</v>
      </c>
      <c r="J1690">
        <v>441</v>
      </c>
      <c r="K1690">
        <v>0</v>
      </c>
      <c r="L1690">
        <v>0</v>
      </c>
      <c r="M1690" t="s">
        <v>6518</v>
      </c>
      <c r="N1690" t="s">
        <v>22</v>
      </c>
      <c r="O1690" t="s">
        <v>6519</v>
      </c>
    </row>
    <row r="1691" spans="1:15" x14ac:dyDescent="0.25">
      <c r="A1691" s="6" t="s">
        <v>12334</v>
      </c>
      <c r="B1691" s="6" t="s">
        <v>6520</v>
      </c>
      <c r="C1691" t="s">
        <v>6521</v>
      </c>
      <c r="D1691">
        <v>2737628</v>
      </c>
      <c r="E1691">
        <v>2737628</v>
      </c>
      <c r="F1691">
        <v>2736597</v>
      </c>
      <c r="G1691">
        <v>2736597</v>
      </c>
      <c r="H1691" s="6" t="s">
        <v>13621</v>
      </c>
      <c r="I1691">
        <v>1032</v>
      </c>
      <c r="J1691">
        <v>1032</v>
      </c>
      <c r="K1691">
        <v>0</v>
      </c>
      <c r="L1691">
        <v>0</v>
      </c>
      <c r="M1691" t="s">
        <v>6522</v>
      </c>
      <c r="N1691" t="s">
        <v>22</v>
      </c>
      <c r="O1691" t="s">
        <v>6523</v>
      </c>
    </row>
    <row r="1692" spans="1:15" x14ac:dyDescent="0.25">
      <c r="A1692" s="6" t="s">
        <v>12335</v>
      </c>
      <c r="B1692" s="6" t="s">
        <v>6524</v>
      </c>
      <c r="C1692" t="s">
        <v>6525</v>
      </c>
      <c r="D1692">
        <v>2738682</v>
      </c>
      <c r="E1692">
        <v>2738682</v>
      </c>
      <c r="F1692">
        <v>2737630</v>
      </c>
      <c r="G1692">
        <v>2737630</v>
      </c>
      <c r="H1692" s="6" t="s">
        <v>13621</v>
      </c>
      <c r="I1692">
        <v>1053</v>
      </c>
      <c r="J1692">
        <v>1053</v>
      </c>
      <c r="K1692">
        <v>0</v>
      </c>
      <c r="L1692">
        <v>0</v>
      </c>
      <c r="M1692" t="s">
        <v>6522</v>
      </c>
      <c r="N1692" t="s">
        <v>22</v>
      </c>
      <c r="O1692" t="s">
        <v>6526</v>
      </c>
    </row>
    <row r="1693" spans="1:15" x14ac:dyDescent="0.25">
      <c r="A1693" s="6" t="s">
        <v>12336</v>
      </c>
      <c r="B1693" s="6" t="s">
        <v>6527</v>
      </c>
      <c r="C1693" t="s">
        <v>6528</v>
      </c>
      <c r="D1693">
        <v>2739990</v>
      </c>
      <c r="E1693">
        <v>2739990</v>
      </c>
      <c r="F1693">
        <v>2738719</v>
      </c>
      <c r="G1693">
        <v>2738719</v>
      </c>
      <c r="H1693" s="6" t="s">
        <v>13621</v>
      </c>
      <c r="I1693">
        <v>1272</v>
      </c>
      <c r="J1693">
        <v>1272</v>
      </c>
      <c r="K1693">
        <v>0</v>
      </c>
      <c r="L1693">
        <v>0</v>
      </c>
      <c r="M1693" t="s">
        <v>4423</v>
      </c>
      <c r="N1693" t="s">
        <v>22</v>
      </c>
      <c r="O1693" t="s">
        <v>4424</v>
      </c>
    </row>
    <row r="1694" spans="1:15" x14ac:dyDescent="0.25">
      <c r="A1694" s="6" t="s">
        <v>12337</v>
      </c>
      <c r="B1694" s="6" t="s">
        <v>6529</v>
      </c>
      <c r="C1694" t="s">
        <v>6530</v>
      </c>
      <c r="D1694">
        <v>290593</v>
      </c>
      <c r="E1694">
        <v>290593</v>
      </c>
      <c r="F1694">
        <v>291228</v>
      </c>
      <c r="G1694">
        <v>291228</v>
      </c>
      <c r="H1694" s="6" t="s">
        <v>13620</v>
      </c>
      <c r="I1694">
        <v>636</v>
      </c>
      <c r="J1694">
        <v>636</v>
      </c>
      <c r="K1694">
        <v>0</v>
      </c>
      <c r="L1694">
        <v>0</v>
      </c>
      <c r="M1694" t="s">
        <v>1022</v>
      </c>
      <c r="N1694" t="s">
        <v>22</v>
      </c>
      <c r="O1694" t="s">
        <v>6531</v>
      </c>
    </row>
    <row r="1695" spans="1:15" x14ac:dyDescent="0.25">
      <c r="A1695" s="6" t="s">
        <v>12338</v>
      </c>
      <c r="B1695" s="6" t="s">
        <v>6532</v>
      </c>
      <c r="C1695" t="s">
        <v>6533</v>
      </c>
      <c r="D1695">
        <v>2740333</v>
      </c>
      <c r="E1695">
        <v>2740333</v>
      </c>
      <c r="F1695">
        <v>2740052</v>
      </c>
      <c r="G1695">
        <v>2740052</v>
      </c>
      <c r="H1695" s="6" t="s">
        <v>13621</v>
      </c>
      <c r="I1695">
        <v>282</v>
      </c>
      <c r="J1695">
        <v>282</v>
      </c>
      <c r="K1695">
        <v>0</v>
      </c>
      <c r="L1695">
        <v>0</v>
      </c>
      <c r="M1695" t="s">
        <v>4427</v>
      </c>
      <c r="N1695" t="s">
        <v>22</v>
      </c>
      <c r="O1695" t="s">
        <v>4428</v>
      </c>
    </row>
    <row r="1696" spans="1:15" x14ac:dyDescent="0.25">
      <c r="A1696" s="6" t="s">
        <v>12339</v>
      </c>
      <c r="B1696" s="6" t="s">
        <v>6534</v>
      </c>
      <c r="C1696" t="s">
        <v>6535</v>
      </c>
      <c r="D1696">
        <v>2740854</v>
      </c>
      <c r="E1696">
        <v>2740854</v>
      </c>
      <c r="F1696">
        <v>2740390</v>
      </c>
      <c r="G1696">
        <v>2740390</v>
      </c>
      <c r="H1696" s="6" t="s">
        <v>13621</v>
      </c>
      <c r="I1696">
        <v>465</v>
      </c>
      <c r="J1696">
        <v>465</v>
      </c>
      <c r="K1696">
        <v>0</v>
      </c>
      <c r="L1696">
        <v>0</v>
      </c>
      <c r="M1696" t="s">
        <v>4435</v>
      </c>
      <c r="N1696" t="s">
        <v>22</v>
      </c>
      <c r="O1696" t="s">
        <v>4436</v>
      </c>
    </row>
    <row r="1697" spans="1:15" x14ac:dyDescent="0.25">
      <c r="A1697" s="6" t="s">
        <v>12340</v>
      </c>
      <c r="B1697" s="6" t="s">
        <v>6536</v>
      </c>
      <c r="C1697" t="s">
        <v>6537</v>
      </c>
      <c r="D1697">
        <v>2742957</v>
      </c>
      <c r="E1697">
        <v>2742957</v>
      </c>
      <c r="F1697">
        <v>2740888</v>
      </c>
      <c r="G1697">
        <v>2740888</v>
      </c>
      <c r="H1697" s="6" t="s">
        <v>13621</v>
      </c>
      <c r="I1697">
        <v>2070</v>
      </c>
      <c r="J1697">
        <v>2070</v>
      </c>
      <c r="K1697">
        <v>0</v>
      </c>
      <c r="L1697">
        <v>0</v>
      </c>
      <c r="M1697" t="s">
        <v>4439</v>
      </c>
      <c r="N1697" t="s">
        <v>22</v>
      </c>
      <c r="O1697" t="s">
        <v>6538</v>
      </c>
    </row>
    <row r="1698" spans="1:15" x14ac:dyDescent="0.25">
      <c r="A1698" s="6" t="s">
        <v>12341</v>
      </c>
      <c r="B1698" s="6" t="s">
        <v>6539</v>
      </c>
      <c r="C1698" t="s">
        <v>6540</v>
      </c>
      <c r="D1698">
        <v>2744138</v>
      </c>
      <c r="E1698">
        <v>2744138</v>
      </c>
      <c r="F1698">
        <v>2743326</v>
      </c>
      <c r="G1698">
        <v>2743326</v>
      </c>
      <c r="H1698" s="6" t="s">
        <v>13621</v>
      </c>
      <c r="I1698">
        <v>813</v>
      </c>
      <c r="J1698">
        <v>813</v>
      </c>
      <c r="K1698">
        <v>0</v>
      </c>
      <c r="L1698">
        <v>0</v>
      </c>
      <c r="M1698" t="s">
        <v>73</v>
      </c>
      <c r="N1698" t="s">
        <v>22</v>
      </c>
      <c r="O1698" t="s">
        <v>6540</v>
      </c>
    </row>
    <row r="1699" spans="1:15" x14ac:dyDescent="0.25">
      <c r="A1699" s="6" t="s">
        <v>12342</v>
      </c>
      <c r="B1699" s="6" t="s">
        <v>6541</v>
      </c>
      <c r="C1699" t="s">
        <v>6542</v>
      </c>
      <c r="D1699">
        <v>2744574</v>
      </c>
      <c r="E1699">
        <v>2744574</v>
      </c>
      <c r="F1699">
        <v>2744212</v>
      </c>
      <c r="G1699">
        <v>2744212</v>
      </c>
      <c r="H1699" s="6" t="s">
        <v>13621</v>
      </c>
      <c r="I1699">
        <v>363</v>
      </c>
      <c r="J1699">
        <v>363</v>
      </c>
      <c r="K1699">
        <v>0</v>
      </c>
      <c r="L1699">
        <v>0</v>
      </c>
      <c r="M1699" t="s">
        <v>6543</v>
      </c>
      <c r="N1699" t="s">
        <v>22</v>
      </c>
    </row>
    <row r="1700" spans="1:15" x14ac:dyDescent="0.25">
      <c r="A1700" s="6" t="s">
        <v>12343</v>
      </c>
      <c r="B1700" s="6" t="s">
        <v>6544</v>
      </c>
      <c r="C1700" t="s">
        <v>6545</v>
      </c>
      <c r="D1700">
        <v>2744939</v>
      </c>
      <c r="E1700">
        <v>2744939</v>
      </c>
      <c r="F1700">
        <v>2744571</v>
      </c>
      <c r="G1700">
        <v>2744571</v>
      </c>
      <c r="H1700" s="6" t="s">
        <v>13621</v>
      </c>
      <c r="I1700">
        <v>369</v>
      </c>
      <c r="J1700">
        <v>369</v>
      </c>
      <c r="K1700">
        <v>0</v>
      </c>
      <c r="L1700">
        <v>0</v>
      </c>
      <c r="M1700" t="s">
        <v>6546</v>
      </c>
      <c r="N1700" t="s">
        <v>22</v>
      </c>
      <c r="O1700" t="s">
        <v>6545</v>
      </c>
    </row>
    <row r="1701" spans="1:15" x14ac:dyDescent="0.25">
      <c r="A1701" s="6" t="s">
        <v>12344</v>
      </c>
      <c r="B1701" s="6" t="s">
        <v>6547</v>
      </c>
      <c r="C1701" t="s">
        <v>6548</v>
      </c>
      <c r="D1701">
        <v>2745791</v>
      </c>
      <c r="E1701">
        <v>2745791</v>
      </c>
      <c r="F1701">
        <v>2744985</v>
      </c>
      <c r="G1701">
        <v>2744985</v>
      </c>
      <c r="H1701" s="6" t="s">
        <v>13621</v>
      </c>
      <c r="I1701">
        <v>807</v>
      </c>
      <c r="J1701">
        <v>807</v>
      </c>
      <c r="K1701">
        <v>0</v>
      </c>
      <c r="L1701">
        <v>0</v>
      </c>
      <c r="M1701" t="s">
        <v>406</v>
      </c>
      <c r="N1701" t="s">
        <v>22</v>
      </c>
      <c r="O1701" t="s">
        <v>6549</v>
      </c>
    </row>
    <row r="1702" spans="1:15" x14ac:dyDescent="0.25">
      <c r="A1702" s="6" t="s">
        <v>12345</v>
      </c>
      <c r="B1702" s="6" t="s">
        <v>6550</v>
      </c>
      <c r="C1702" t="s">
        <v>6551</v>
      </c>
      <c r="D1702">
        <v>2745907</v>
      </c>
      <c r="E1702">
        <v>2745907</v>
      </c>
      <c r="F1702">
        <v>2746377</v>
      </c>
      <c r="G1702">
        <v>2746377</v>
      </c>
      <c r="H1702" s="6" t="s">
        <v>13620</v>
      </c>
      <c r="I1702">
        <v>471</v>
      </c>
      <c r="J1702">
        <v>471</v>
      </c>
      <c r="K1702">
        <v>0</v>
      </c>
      <c r="L1702">
        <v>0</v>
      </c>
      <c r="M1702" t="s">
        <v>2406</v>
      </c>
      <c r="N1702" t="s">
        <v>22</v>
      </c>
    </row>
    <row r="1703" spans="1:15" x14ac:dyDescent="0.25">
      <c r="A1703" s="6" t="s">
        <v>12346</v>
      </c>
      <c r="B1703" s="6" t="s">
        <v>6552</v>
      </c>
      <c r="C1703" t="s">
        <v>6553</v>
      </c>
      <c r="D1703">
        <v>2746423</v>
      </c>
      <c r="E1703">
        <v>2746423</v>
      </c>
      <c r="F1703">
        <v>2746878</v>
      </c>
      <c r="G1703">
        <v>2746878</v>
      </c>
      <c r="H1703" s="6" t="s">
        <v>13620</v>
      </c>
      <c r="I1703">
        <v>456</v>
      </c>
      <c r="J1703">
        <v>456</v>
      </c>
      <c r="K1703">
        <v>0</v>
      </c>
      <c r="L1703">
        <v>0</v>
      </c>
      <c r="M1703" t="s">
        <v>6518</v>
      </c>
      <c r="N1703" t="s">
        <v>6554</v>
      </c>
      <c r="O1703" t="s">
        <v>6555</v>
      </c>
    </row>
    <row r="1704" spans="1:15" x14ac:dyDescent="0.25">
      <c r="A1704" s="6" t="s">
        <v>12347</v>
      </c>
      <c r="B1704" s="6" t="s">
        <v>6556</v>
      </c>
      <c r="C1704" t="s">
        <v>6557</v>
      </c>
      <c r="D1704">
        <v>2747073</v>
      </c>
      <c r="E1704">
        <v>2747073</v>
      </c>
      <c r="F1704">
        <v>2747414</v>
      </c>
      <c r="G1704">
        <v>2747414</v>
      </c>
      <c r="H1704" s="6" t="s">
        <v>13620</v>
      </c>
      <c r="I1704">
        <v>342</v>
      </c>
      <c r="J1704">
        <v>342</v>
      </c>
      <c r="K1704">
        <v>0</v>
      </c>
      <c r="L1704">
        <v>0</v>
      </c>
      <c r="M1704" t="s">
        <v>6558</v>
      </c>
      <c r="N1704" t="s">
        <v>22</v>
      </c>
      <c r="O1704" t="s">
        <v>6557</v>
      </c>
    </row>
    <row r="1705" spans="1:15" x14ac:dyDescent="0.25">
      <c r="A1705" s="6" t="s">
        <v>12348</v>
      </c>
      <c r="B1705" s="6" t="s">
        <v>6559</v>
      </c>
      <c r="C1705" t="s">
        <v>6560</v>
      </c>
      <c r="D1705">
        <v>291312</v>
      </c>
      <c r="E1705">
        <v>291312</v>
      </c>
      <c r="F1705">
        <v>293198</v>
      </c>
      <c r="G1705">
        <v>293198</v>
      </c>
      <c r="H1705" s="6" t="s">
        <v>13620</v>
      </c>
      <c r="I1705">
        <v>1887</v>
      </c>
      <c r="J1705">
        <v>1887</v>
      </c>
      <c r="K1705">
        <v>0</v>
      </c>
      <c r="L1705">
        <v>0</v>
      </c>
      <c r="M1705" t="s">
        <v>4766</v>
      </c>
      <c r="N1705" t="s">
        <v>22</v>
      </c>
      <c r="O1705" t="s">
        <v>6561</v>
      </c>
    </row>
    <row r="1706" spans="1:15" x14ac:dyDescent="0.25">
      <c r="A1706" s="6" t="s">
        <v>12349</v>
      </c>
      <c r="B1706" s="6" t="s">
        <v>6562</v>
      </c>
      <c r="C1706" t="s">
        <v>6563</v>
      </c>
      <c r="D1706">
        <v>2749497</v>
      </c>
      <c r="E1706">
        <v>2749497</v>
      </c>
      <c r="F1706">
        <v>2748685</v>
      </c>
      <c r="G1706">
        <v>2748685</v>
      </c>
      <c r="H1706" s="6" t="s">
        <v>13621</v>
      </c>
      <c r="I1706">
        <v>813</v>
      </c>
      <c r="J1706">
        <v>813</v>
      </c>
      <c r="K1706">
        <v>0</v>
      </c>
      <c r="L1706">
        <v>0</v>
      </c>
      <c r="M1706" t="s">
        <v>4482</v>
      </c>
      <c r="N1706" t="s">
        <v>22</v>
      </c>
      <c r="O1706" t="s">
        <v>6564</v>
      </c>
    </row>
    <row r="1707" spans="1:15" x14ac:dyDescent="0.25">
      <c r="A1707" s="6" t="s">
        <v>12350</v>
      </c>
      <c r="B1707" s="6" t="s">
        <v>6565</v>
      </c>
      <c r="C1707" t="s">
        <v>6566</v>
      </c>
      <c r="D1707">
        <v>2750233</v>
      </c>
      <c r="E1707">
        <v>2750233</v>
      </c>
      <c r="F1707">
        <v>2749538</v>
      </c>
      <c r="G1707">
        <v>2749538</v>
      </c>
      <c r="H1707" s="6" t="s">
        <v>13621</v>
      </c>
      <c r="I1707">
        <v>696</v>
      </c>
      <c r="J1707">
        <v>696</v>
      </c>
      <c r="K1707">
        <v>0</v>
      </c>
      <c r="L1707">
        <v>0</v>
      </c>
      <c r="M1707" t="s">
        <v>6567</v>
      </c>
      <c r="N1707" t="s">
        <v>22</v>
      </c>
      <c r="O1707" t="s">
        <v>6568</v>
      </c>
    </row>
    <row r="1708" spans="1:15" x14ac:dyDescent="0.25">
      <c r="A1708" s="6" t="s">
        <v>12351</v>
      </c>
      <c r="B1708" s="6" t="s">
        <v>6569</v>
      </c>
      <c r="C1708" t="s">
        <v>6570</v>
      </c>
      <c r="D1708">
        <v>2752920</v>
      </c>
      <c r="E1708">
        <v>2752920</v>
      </c>
      <c r="F1708">
        <v>2750230</v>
      </c>
      <c r="G1708">
        <v>2750230</v>
      </c>
      <c r="H1708" s="6" t="s">
        <v>13621</v>
      </c>
      <c r="I1708">
        <v>2691</v>
      </c>
      <c r="J1708">
        <v>2691</v>
      </c>
      <c r="K1708">
        <v>0</v>
      </c>
      <c r="L1708">
        <v>0</v>
      </c>
      <c r="M1708" t="s">
        <v>6571</v>
      </c>
      <c r="N1708" t="s">
        <v>22</v>
      </c>
      <c r="O1708" t="s">
        <v>6572</v>
      </c>
    </row>
    <row r="1709" spans="1:15" x14ac:dyDescent="0.25">
      <c r="A1709" s="6" t="s">
        <v>12352</v>
      </c>
      <c r="B1709" s="6" t="s">
        <v>6573</v>
      </c>
      <c r="C1709" t="s">
        <v>6574</v>
      </c>
      <c r="D1709">
        <v>2753508</v>
      </c>
      <c r="E1709">
        <v>2753508</v>
      </c>
      <c r="F1709">
        <v>2752936</v>
      </c>
      <c r="G1709">
        <v>2752936</v>
      </c>
      <c r="H1709" s="6" t="s">
        <v>13621</v>
      </c>
      <c r="I1709">
        <v>573</v>
      </c>
      <c r="J1709">
        <v>573</v>
      </c>
      <c r="K1709">
        <v>0</v>
      </c>
      <c r="L1709">
        <v>0</v>
      </c>
      <c r="M1709" t="s">
        <v>6575</v>
      </c>
      <c r="N1709" t="s">
        <v>6576</v>
      </c>
    </row>
    <row r="1710" spans="1:15" x14ac:dyDescent="0.25">
      <c r="A1710" s="6" t="s">
        <v>12353</v>
      </c>
      <c r="B1710" s="6" t="s">
        <v>6577</v>
      </c>
      <c r="C1710" t="s">
        <v>6578</v>
      </c>
      <c r="D1710">
        <v>2757265</v>
      </c>
      <c r="E1710">
        <v>2757265</v>
      </c>
      <c r="F1710">
        <v>2755580</v>
      </c>
      <c r="G1710">
        <v>2755580</v>
      </c>
      <c r="H1710" s="6" t="s">
        <v>13621</v>
      </c>
      <c r="I1710">
        <v>1686</v>
      </c>
      <c r="J1710">
        <v>1686</v>
      </c>
      <c r="K1710">
        <v>0</v>
      </c>
      <c r="L1710">
        <v>0</v>
      </c>
      <c r="M1710" t="s">
        <v>6579</v>
      </c>
      <c r="N1710" t="s">
        <v>6580</v>
      </c>
      <c r="O1710" t="s">
        <v>6581</v>
      </c>
    </row>
    <row r="1711" spans="1:15" x14ac:dyDescent="0.25">
      <c r="A1711" s="6" t="s">
        <v>12354</v>
      </c>
      <c r="B1711" s="6" t="s">
        <v>6582</v>
      </c>
      <c r="C1711" t="s">
        <v>6583</v>
      </c>
      <c r="D1711">
        <v>2757606</v>
      </c>
      <c r="E1711">
        <v>2757606</v>
      </c>
      <c r="F1711">
        <v>2757911</v>
      </c>
      <c r="G1711">
        <v>2757911</v>
      </c>
      <c r="H1711" s="6" t="s">
        <v>13620</v>
      </c>
      <c r="I1711">
        <v>306</v>
      </c>
      <c r="J1711">
        <v>306</v>
      </c>
      <c r="K1711">
        <v>0</v>
      </c>
      <c r="L1711">
        <v>0</v>
      </c>
      <c r="M1711" t="s">
        <v>467</v>
      </c>
      <c r="N1711" t="s">
        <v>22</v>
      </c>
      <c r="O1711" t="s">
        <v>6584</v>
      </c>
    </row>
    <row r="1712" spans="1:15" x14ac:dyDescent="0.25">
      <c r="A1712" s="6" t="s">
        <v>12355</v>
      </c>
      <c r="B1712" s="6" t="s">
        <v>6585</v>
      </c>
      <c r="C1712" t="s">
        <v>6586</v>
      </c>
      <c r="D1712">
        <v>2758046</v>
      </c>
      <c r="E1712">
        <v>2758046</v>
      </c>
      <c r="F1712">
        <v>2759353</v>
      </c>
      <c r="G1712">
        <v>2759353</v>
      </c>
      <c r="H1712" s="6" t="s">
        <v>13620</v>
      </c>
      <c r="I1712">
        <v>1308</v>
      </c>
      <c r="J1712">
        <v>1308</v>
      </c>
      <c r="K1712">
        <v>0</v>
      </c>
      <c r="L1712">
        <v>0</v>
      </c>
      <c r="M1712" t="s">
        <v>6587</v>
      </c>
      <c r="N1712" t="s">
        <v>22</v>
      </c>
      <c r="O1712" t="s">
        <v>6588</v>
      </c>
    </row>
    <row r="1713" spans="1:15" x14ac:dyDescent="0.25">
      <c r="A1713" s="6" t="s">
        <v>12356</v>
      </c>
      <c r="B1713" s="6" t="s">
        <v>6589</v>
      </c>
      <c r="C1713" t="s">
        <v>6590</v>
      </c>
      <c r="D1713">
        <v>2759390</v>
      </c>
      <c r="E1713">
        <v>2759390</v>
      </c>
      <c r="F1713">
        <v>2759692</v>
      </c>
      <c r="G1713">
        <v>2759692</v>
      </c>
      <c r="H1713" s="6" t="s">
        <v>13620</v>
      </c>
      <c r="I1713">
        <v>303</v>
      </c>
      <c r="J1713">
        <v>303</v>
      </c>
      <c r="K1713">
        <v>0</v>
      </c>
      <c r="L1713">
        <v>0</v>
      </c>
      <c r="M1713" t="s">
        <v>2922</v>
      </c>
      <c r="N1713" t="s">
        <v>22</v>
      </c>
      <c r="O1713" t="s">
        <v>6591</v>
      </c>
    </row>
    <row r="1714" spans="1:15" x14ac:dyDescent="0.25">
      <c r="A1714" s="6" t="s">
        <v>12357</v>
      </c>
      <c r="B1714" s="6" t="s">
        <v>6592</v>
      </c>
      <c r="C1714" t="s">
        <v>6593</v>
      </c>
      <c r="D1714">
        <v>293841</v>
      </c>
      <c r="E1714">
        <v>293841</v>
      </c>
      <c r="F1714">
        <v>293212</v>
      </c>
      <c r="G1714">
        <v>293212</v>
      </c>
      <c r="H1714" s="6" t="s">
        <v>13621</v>
      </c>
      <c r="I1714">
        <v>630</v>
      </c>
      <c r="J1714">
        <v>630</v>
      </c>
      <c r="K1714">
        <v>0</v>
      </c>
      <c r="L1714">
        <v>0</v>
      </c>
      <c r="M1714" t="s">
        <v>6594</v>
      </c>
      <c r="N1714" t="s">
        <v>22</v>
      </c>
      <c r="O1714" t="s">
        <v>6593</v>
      </c>
    </row>
    <row r="1715" spans="1:15" x14ac:dyDescent="0.25">
      <c r="A1715" s="6" t="s">
        <v>12358</v>
      </c>
      <c r="B1715" s="6" t="s">
        <v>6595</v>
      </c>
      <c r="C1715" t="s">
        <v>6596</v>
      </c>
      <c r="D1715">
        <v>2760680</v>
      </c>
      <c r="E1715">
        <v>2760680</v>
      </c>
      <c r="F1715">
        <v>2760147</v>
      </c>
      <c r="G1715">
        <v>2760147</v>
      </c>
      <c r="H1715" s="6" t="s">
        <v>13621</v>
      </c>
      <c r="I1715">
        <v>534</v>
      </c>
      <c r="J1715">
        <v>534</v>
      </c>
      <c r="K1715">
        <v>0</v>
      </c>
      <c r="L1715">
        <v>0</v>
      </c>
      <c r="M1715" t="s">
        <v>6597</v>
      </c>
      <c r="N1715" t="s">
        <v>22</v>
      </c>
      <c r="O1715" t="s">
        <v>6596</v>
      </c>
    </row>
    <row r="1716" spans="1:15" x14ac:dyDescent="0.25">
      <c r="A1716" s="6" t="s">
        <v>12359</v>
      </c>
      <c r="B1716" s="6" t="s">
        <v>6598</v>
      </c>
      <c r="C1716" t="s">
        <v>6599</v>
      </c>
      <c r="D1716">
        <v>2761954</v>
      </c>
      <c r="E1716">
        <v>2761954</v>
      </c>
      <c r="F1716">
        <v>2760845</v>
      </c>
      <c r="G1716">
        <v>2760845</v>
      </c>
      <c r="H1716" s="6" t="s">
        <v>13621</v>
      </c>
      <c r="I1716">
        <v>1110</v>
      </c>
      <c r="J1716">
        <v>1110</v>
      </c>
      <c r="K1716">
        <v>0</v>
      </c>
      <c r="L1716">
        <v>0</v>
      </c>
      <c r="M1716" t="s">
        <v>365</v>
      </c>
      <c r="N1716" t="s">
        <v>22</v>
      </c>
      <c r="O1716" t="s">
        <v>6600</v>
      </c>
    </row>
    <row r="1717" spans="1:15" x14ac:dyDescent="0.25">
      <c r="A1717" s="6" t="s">
        <v>12360</v>
      </c>
      <c r="B1717" s="6" t="s">
        <v>6601</v>
      </c>
      <c r="C1717" t="s">
        <v>6602</v>
      </c>
      <c r="D1717">
        <v>2763081</v>
      </c>
      <c r="E1717">
        <v>2763081</v>
      </c>
      <c r="F1717">
        <v>2761951</v>
      </c>
      <c r="G1717">
        <v>2761951</v>
      </c>
      <c r="H1717" s="6" t="s">
        <v>13621</v>
      </c>
      <c r="I1717">
        <v>1131</v>
      </c>
      <c r="J1717">
        <v>1131</v>
      </c>
      <c r="K1717">
        <v>0</v>
      </c>
      <c r="L1717">
        <v>0</v>
      </c>
      <c r="M1717" t="s">
        <v>365</v>
      </c>
      <c r="N1717" t="s">
        <v>22</v>
      </c>
      <c r="O1717" t="s">
        <v>6600</v>
      </c>
    </row>
    <row r="1718" spans="1:15" x14ac:dyDescent="0.25">
      <c r="A1718" s="6" t="s">
        <v>12361</v>
      </c>
      <c r="B1718" s="6" t="s">
        <v>6603</v>
      </c>
      <c r="C1718" t="s">
        <v>6604</v>
      </c>
      <c r="D1718">
        <v>2765652</v>
      </c>
      <c r="E1718">
        <v>2765652</v>
      </c>
      <c r="F1718">
        <v>2763082</v>
      </c>
      <c r="G1718">
        <v>2763082</v>
      </c>
      <c r="H1718" s="6" t="s">
        <v>13621</v>
      </c>
      <c r="I1718">
        <v>2571</v>
      </c>
      <c r="J1718">
        <v>2571</v>
      </c>
      <c r="K1718">
        <v>0</v>
      </c>
      <c r="L1718">
        <v>0</v>
      </c>
      <c r="M1718" t="s">
        <v>6605</v>
      </c>
      <c r="N1718" t="s">
        <v>22</v>
      </c>
      <c r="O1718" t="s">
        <v>6606</v>
      </c>
    </row>
    <row r="1719" spans="1:15" x14ac:dyDescent="0.25">
      <c r="A1719" s="6" t="s">
        <v>12362</v>
      </c>
      <c r="B1719" s="6" t="s">
        <v>6607</v>
      </c>
      <c r="C1719" t="s">
        <v>6608</v>
      </c>
      <c r="D1719">
        <v>2766773</v>
      </c>
      <c r="E1719">
        <v>2766773</v>
      </c>
      <c r="F1719">
        <v>2766207</v>
      </c>
      <c r="G1719">
        <v>2766207</v>
      </c>
      <c r="H1719" s="6" t="s">
        <v>13621</v>
      </c>
      <c r="I1719">
        <v>567</v>
      </c>
      <c r="J1719">
        <v>567</v>
      </c>
      <c r="K1719">
        <v>0</v>
      </c>
      <c r="L1719">
        <v>0</v>
      </c>
      <c r="M1719" t="s">
        <v>2914</v>
      </c>
      <c r="N1719" t="s">
        <v>22</v>
      </c>
      <c r="O1719" t="s">
        <v>6609</v>
      </c>
    </row>
    <row r="1720" spans="1:15" x14ac:dyDescent="0.25">
      <c r="A1720" s="6" t="s">
        <v>12363</v>
      </c>
      <c r="B1720" s="6" t="s">
        <v>6610</v>
      </c>
      <c r="C1720" t="s">
        <v>6611</v>
      </c>
      <c r="D1720">
        <v>2766935</v>
      </c>
      <c r="E1720">
        <v>2766935</v>
      </c>
      <c r="F1720">
        <v>2768707</v>
      </c>
      <c r="G1720">
        <v>2768707</v>
      </c>
      <c r="H1720" s="6" t="s">
        <v>13620</v>
      </c>
      <c r="I1720">
        <v>1773</v>
      </c>
      <c r="J1720">
        <v>1773</v>
      </c>
      <c r="K1720">
        <v>0</v>
      </c>
      <c r="L1720">
        <v>0</v>
      </c>
      <c r="M1720" t="s">
        <v>6612</v>
      </c>
      <c r="N1720" t="s">
        <v>6613</v>
      </c>
      <c r="O1720" t="s">
        <v>6614</v>
      </c>
    </row>
    <row r="1721" spans="1:15" x14ac:dyDescent="0.25">
      <c r="A1721" s="6" t="s">
        <v>12364</v>
      </c>
      <c r="B1721" s="6" t="s">
        <v>6615</v>
      </c>
      <c r="C1721" t="s">
        <v>6616</v>
      </c>
      <c r="D1721">
        <v>2769273</v>
      </c>
      <c r="E1721">
        <v>2769273</v>
      </c>
      <c r="F1721">
        <v>2768944</v>
      </c>
      <c r="G1721">
        <v>2768944</v>
      </c>
      <c r="H1721" s="6" t="s">
        <v>13621</v>
      </c>
      <c r="I1721">
        <v>330</v>
      </c>
      <c r="J1721">
        <v>330</v>
      </c>
      <c r="K1721">
        <v>0</v>
      </c>
      <c r="L1721">
        <v>0</v>
      </c>
      <c r="M1721" t="s">
        <v>6617</v>
      </c>
      <c r="N1721" t="s">
        <v>22</v>
      </c>
      <c r="O1721" t="s">
        <v>6616</v>
      </c>
    </row>
    <row r="1722" spans="1:15" x14ac:dyDescent="0.25">
      <c r="A1722" s="6" t="s">
        <v>12365</v>
      </c>
      <c r="B1722" s="6" t="s">
        <v>6618</v>
      </c>
      <c r="C1722" t="s">
        <v>6619</v>
      </c>
      <c r="D1722">
        <v>2770007</v>
      </c>
      <c r="E1722">
        <v>2770007</v>
      </c>
      <c r="F1722">
        <v>2769381</v>
      </c>
      <c r="G1722">
        <v>2769381</v>
      </c>
      <c r="H1722" s="6" t="s">
        <v>13621</v>
      </c>
      <c r="I1722">
        <v>627</v>
      </c>
      <c r="J1722">
        <v>627</v>
      </c>
      <c r="K1722">
        <v>0</v>
      </c>
      <c r="L1722">
        <v>0</v>
      </c>
      <c r="M1722" t="s">
        <v>6620</v>
      </c>
      <c r="N1722" t="s">
        <v>6621</v>
      </c>
      <c r="O1722" t="s">
        <v>6622</v>
      </c>
    </row>
    <row r="1723" spans="1:15" x14ac:dyDescent="0.25">
      <c r="A1723" s="6" t="s">
        <v>12366</v>
      </c>
      <c r="B1723" s="6" t="s">
        <v>6623</v>
      </c>
      <c r="C1723" t="s">
        <v>6624</v>
      </c>
      <c r="D1723">
        <v>2771439</v>
      </c>
      <c r="E1723">
        <v>2771439</v>
      </c>
      <c r="F1723">
        <v>2770060</v>
      </c>
      <c r="G1723">
        <v>2770060</v>
      </c>
      <c r="H1723" s="6" t="s">
        <v>13621</v>
      </c>
      <c r="I1723">
        <v>1380</v>
      </c>
      <c r="J1723">
        <v>1380</v>
      </c>
      <c r="K1723">
        <v>0</v>
      </c>
      <c r="L1723">
        <v>0</v>
      </c>
      <c r="M1723" t="s">
        <v>6625</v>
      </c>
      <c r="N1723" t="s">
        <v>22</v>
      </c>
      <c r="O1723" t="s">
        <v>6626</v>
      </c>
    </row>
    <row r="1724" spans="1:15" x14ac:dyDescent="0.25">
      <c r="A1724" s="6" t="s">
        <v>12367</v>
      </c>
      <c r="B1724" s="6" t="s">
        <v>6627</v>
      </c>
      <c r="C1724" t="s">
        <v>6628</v>
      </c>
      <c r="D1724">
        <v>2771623</v>
      </c>
      <c r="E1724">
        <v>2771623</v>
      </c>
      <c r="F1724">
        <v>2772612</v>
      </c>
      <c r="G1724">
        <v>2772612</v>
      </c>
      <c r="H1724" s="6" t="s">
        <v>13620</v>
      </c>
      <c r="I1724">
        <v>990</v>
      </c>
      <c r="J1724">
        <v>990</v>
      </c>
      <c r="K1724">
        <v>0</v>
      </c>
      <c r="L1724">
        <v>0</v>
      </c>
      <c r="M1724" t="s">
        <v>6629</v>
      </c>
      <c r="N1724" t="s">
        <v>6630</v>
      </c>
      <c r="O1724" t="s">
        <v>6631</v>
      </c>
    </row>
    <row r="1725" spans="1:15" x14ac:dyDescent="0.25">
      <c r="A1725" s="6" t="s">
        <v>12368</v>
      </c>
      <c r="B1725" s="6" t="s">
        <v>6632</v>
      </c>
      <c r="C1725" t="s">
        <v>6633</v>
      </c>
      <c r="D1725">
        <v>295281</v>
      </c>
      <c r="E1725">
        <v>295281</v>
      </c>
      <c r="F1725">
        <v>293845</v>
      </c>
      <c r="G1725">
        <v>293845</v>
      </c>
      <c r="H1725" s="6" t="s">
        <v>13621</v>
      </c>
      <c r="I1725">
        <v>1437</v>
      </c>
      <c r="J1725">
        <v>1437</v>
      </c>
      <c r="K1725">
        <v>0</v>
      </c>
      <c r="L1725">
        <v>0</v>
      </c>
      <c r="M1725" t="s">
        <v>3513</v>
      </c>
      <c r="N1725" t="s">
        <v>22</v>
      </c>
      <c r="O1725" t="s">
        <v>6634</v>
      </c>
    </row>
    <row r="1726" spans="1:15" x14ac:dyDescent="0.25">
      <c r="A1726" s="6" t="s">
        <v>12369</v>
      </c>
      <c r="B1726" s="6" t="s">
        <v>6635</v>
      </c>
      <c r="C1726" t="s">
        <v>6636</v>
      </c>
      <c r="D1726">
        <v>2772634</v>
      </c>
      <c r="E1726">
        <v>2772634</v>
      </c>
      <c r="F1726">
        <v>2773230</v>
      </c>
      <c r="G1726">
        <v>2773230</v>
      </c>
      <c r="H1726" s="6" t="s">
        <v>13620</v>
      </c>
      <c r="I1726">
        <v>597</v>
      </c>
      <c r="J1726">
        <v>597</v>
      </c>
      <c r="K1726">
        <v>0</v>
      </c>
      <c r="L1726">
        <v>0</v>
      </c>
      <c r="M1726" t="s">
        <v>6637</v>
      </c>
      <c r="N1726" t="s">
        <v>22</v>
      </c>
      <c r="O1726" t="s">
        <v>6638</v>
      </c>
    </row>
    <row r="1727" spans="1:15" x14ac:dyDescent="0.25">
      <c r="A1727" s="6" t="s">
        <v>12370</v>
      </c>
      <c r="B1727" s="6" t="s">
        <v>6639</v>
      </c>
      <c r="C1727" t="s">
        <v>6640</v>
      </c>
      <c r="D1727">
        <v>2773234</v>
      </c>
      <c r="E1727">
        <v>2773234</v>
      </c>
      <c r="F1727">
        <v>2773608</v>
      </c>
      <c r="G1727">
        <v>2773608</v>
      </c>
      <c r="H1727" s="6" t="s">
        <v>13620</v>
      </c>
      <c r="I1727">
        <v>375</v>
      </c>
      <c r="J1727">
        <v>375</v>
      </c>
      <c r="K1727">
        <v>0</v>
      </c>
      <c r="L1727">
        <v>0</v>
      </c>
      <c r="M1727" t="s">
        <v>6641</v>
      </c>
      <c r="N1727" t="s">
        <v>6642</v>
      </c>
      <c r="O1727" t="s">
        <v>6640</v>
      </c>
    </row>
    <row r="1728" spans="1:15" x14ac:dyDescent="0.25">
      <c r="A1728" s="6" t="s">
        <v>12371</v>
      </c>
      <c r="B1728" s="6" t="s">
        <v>6643</v>
      </c>
      <c r="C1728" t="s">
        <v>6644</v>
      </c>
      <c r="D1728">
        <v>2773714</v>
      </c>
      <c r="E1728">
        <v>2773714</v>
      </c>
      <c r="F1728">
        <v>2774565</v>
      </c>
      <c r="G1728">
        <v>2774565</v>
      </c>
      <c r="H1728" s="6" t="s">
        <v>13620</v>
      </c>
      <c r="I1728">
        <v>852</v>
      </c>
      <c r="J1728">
        <v>852</v>
      </c>
      <c r="K1728">
        <v>0</v>
      </c>
      <c r="L1728">
        <v>0</v>
      </c>
      <c r="M1728" t="s">
        <v>6645</v>
      </c>
      <c r="N1728" t="s">
        <v>22</v>
      </c>
      <c r="O1728" t="s">
        <v>6646</v>
      </c>
    </row>
    <row r="1729" spans="1:15" x14ac:dyDescent="0.25">
      <c r="A1729" s="6" t="s">
        <v>12372</v>
      </c>
      <c r="B1729" s="6" t="s">
        <v>6647</v>
      </c>
      <c r="C1729" t="s">
        <v>6648</v>
      </c>
      <c r="D1729">
        <v>2774684</v>
      </c>
      <c r="E1729">
        <v>2774684</v>
      </c>
      <c r="F1729">
        <v>2775523</v>
      </c>
      <c r="G1729">
        <v>2775523</v>
      </c>
      <c r="H1729" s="6" t="s">
        <v>13620</v>
      </c>
      <c r="I1729">
        <v>840</v>
      </c>
      <c r="J1729">
        <v>840</v>
      </c>
      <c r="K1729">
        <v>0</v>
      </c>
      <c r="L1729">
        <v>0</v>
      </c>
      <c r="M1729" t="s">
        <v>5355</v>
      </c>
      <c r="N1729" t="s">
        <v>22</v>
      </c>
      <c r="O1729" t="s">
        <v>2709</v>
      </c>
    </row>
    <row r="1730" spans="1:15" x14ac:dyDescent="0.25">
      <c r="A1730" s="6" t="s">
        <v>12373</v>
      </c>
      <c r="B1730" s="6" t="s">
        <v>6649</v>
      </c>
      <c r="C1730" t="s">
        <v>6650</v>
      </c>
      <c r="D1730">
        <v>2775644</v>
      </c>
      <c r="E1730">
        <v>2775644</v>
      </c>
      <c r="F1730">
        <v>2776486</v>
      </c>
      <c r="G1730">
        <v>2776486</v>
      </c>
      <c r="H1730" s="6" t="s">
        <v>13620</v>
      </c>
      <c r="I1730">
        <v>843</v>
      </c>
      <c r="J1730">
        <v>843</v>
      </c>
      <c r="K1730">
        <v>0</v>
      </c>
      <c r="L1730">
        <v>0</v>
      </c>
      <c r="M1730" t="s">
        <v>6651</v>
      </c>
      <c r="N1730" t="s">
        <v>22</v>
      </c>
      <c r="O1730" t="s">
        <v>6652</v>
      </c>
    </row>
    <row r="1731" spans="1:15" x14ac:dyDescent="0.25">
      <c r="A1731" s="6" t="s">
        <v>12374</v>
      </c>
      <c r="B1731" s="6" t="s">
        <v>6653</v>
      </c>
      <c r="C1731" t="s">
        <v>6654</v>
      </c>
      <c r="D1731">
        <v>2776777</v>
      </c>
      <c r="E1731">
        <v>2776777</v>
      </c>
      <c r="F1731">
        <v>2776532</v>
      </c>
      <c r="G1731">
        <v>2776532</v>
      </c>
      <c r="H1731" s="6" t="s">
        <v>13621</v>
      </c>
      <c r="I1731">
        <v>246</v>
      </c>
      <c r="J1731">
        <v>246</v>
      </c>
      <c r="K1731">
        <v>0</v>
      </c>
      <c r="L1731">
        <v>0</v>
      </c>
      <c r="M1731" t="s">
        <v>6655</v>
      </c>
      <c r="N1731" t="s">
        <v>22</v>
      </c>
      <c r="O1731" t="s">
        <v>6656</v>
      </c>
    </row>
    <row r="1732" spans="1:15" x14ac:dyDescent="0.25">
      <c r="A1732" s="6" t="s">
        <v>12375</v>
      </c>
      <c r="B1732" s="6" t="s">
        <v>6657</v>
      </c>
      <c r="C1732" t="s">
        <v>6658</v>
      </c>
      <c r="D1732">
        <v>2777388</v>
      </c>
      <c r="E1732">
        <v>2777388</v>
      </c>
      <c r="F1732">
        <v>2776792</v>
      </c>
      <c r="G1732">
        <v>2776792</v>
      </c>
      <c r="H1732" s="6" t="s">
        <v>13621</v>
      </c>
      <c r="I1732">
        <v>597</v>
      </c>
      <c r="J1732">
        <v>597</v>
      </c>
      <c r="K1732">
        <v>0</v>
      </c>
      <c r="L1732">
        <v>0</v>
      </c>
      <c r="M1732" t="s">
        <v>6659</v>
      </c>
      <c r="N1732" t="s">
        <v>6660</v>
      </c>
      <c r="O1732" t="s">
        <v>6661</v>
      </c>
    </row>
    <row r="1733" spans="1:15" x14ac:dyDescent="0.25">
      <c r="A1733" s="6" t="s">
        <v>12376</v>
      </c>
      <c r="B1733" s="6" t="s">
        <v>6662</v>
      </c>
      <c r="C1733" t="s">
        <v>6663</v>
      </c>
      <c r="D1733">
        <v>2777814</v>
      </c>
      <c r="E1733">
        <v>2777814</v>
      </c>
      <c r="F1733">
        <v>2777497</v>
      </c>
      <c r="G1733">
        <v>2777497</v>
      </c>
      <c r="H1733" s="6" t="s">
        <v>13621</v>
      </c>
      <c r="I1733">
        <v>318</v>
      </c>
      <c r="J1733">
        <v>318</v>
      </c>
      <c r="K1733">
        <v>0</v>
      </c>
      <c r="L1733">
        <v>0</v>
      </c>
      <c r="M1733" t="s">
        <v>6664</v>
      </c>
      <c r="N1733" t="s">
        <v>22</v>
      </c>
      <c r="O1733" t="s">
        <v>6665</v>
      </c>
    </row>
    <row r="1734" spans="1:15" x14ac:dyDescent="0.25">
      <c r="A1734" s="6" t="s">
        <v>12377</v>
      </c>
      <c r="B1734" s="6" t="s">
        <v>6666</v>
      </c>
      <c r="C1734" t="s">
        <v>6667</v>
      </c>
      <c r="D1734">
        <v>2779583</v>
      </c>
      <c r="E1734">
        <v>2779583</v>
      </c>
      <c r="F1734">
        <v>2777844</v>
      </c>
      <c r="G1734">
        <v>2777844</v>
      </c>
      <c r="H1734" s="6" t="s">
        <v>13621</v>
      </c>
      <c r="I1734">
        <v>1740</v>
      </c>
      <c r="J1734">
        <v>1740</v>
      </c>
      <c r="K1734">
        <v>0</v>
      </c>
      <c r="L1734">
        <v>0</v>
      </c>
      <c r="M1734" t="s">
        <v>6668</v>
      </c>
      <c r="N1734" t="s">
        <v>22</v>
      </c>
      <c r="O1734" t="s">
        <v>6669</v>
      </c>
    </row>
    <row r="1735" spans="1:15" x14ac:dyDescent="0.25">
      <c r="A1735" s="6" t="s">
        <v>12378</v>
      </c>
      <c r="B1735" s="6" t="s">
        <v>6670</v>
      </c>
      <c r="C1735" t="s">
        <v>6671</v>
      </c>
      <c r="D1735">
        <v>2780374</v>
      </c>
      <c r="E1735">
        <v>2780374</v>
      </c>
      <c r="F1735">
        <v>2779910</v>
      </c>
      <c r="G1735">
        <v>2779910</v>
      </c>
      <c r="H1735" s="6" t="s">
        <v>13621</v>
      </c>
      <c r="I1735">
        <v>465</v>
      </c>
      <c r="J1735">
        <v>465</v>
      </c>
      <c r="K1735">
        <v>0</v>
      </c>
      <c r="L1735">
        <v>0</v>
      </c>
      <c r="M1735" t="s">
        <v>6672</v>
      </c>
      <c r="N1735" t="s">
        <v>22</v>
      </c>
      <c r="O1735" t="s">
        <v>6671</v>
      </c>
    </row>
    <row r="1736" spans="1:15" x14ac:dyDescent="0.25">
      <c r="A1736" s="6" t="s">
        <v>12379</v>
      </c>
      <c r="B1736" s="6" t="s">
        <v>6673</v>
      </c>
      <c r="C1736" t="s">
        <v>6674</v>
      </c>
      <c r="D1736">
        <v>296213</v>
      </c>
      <c r="E1736">
        <v>296213</v>
      </c>
      <c r="F1736">
        <v>295401</v>
      </c>
      <c r="G1736">
        <v>295401</v>
      </c>
      <c r="H1736" s="6" t="s">
        <v>13621</v>
      </c>
      <c r="I1736">
        <v>813</v>
      </c>
      <c r="J1736">
        <v>813</v>
      </c>
      <c r="K1736">
        <v>0</v>
      </c>
      <c r="L1736">
        <v>0</v>
      </c>
      <c r="M1736" t="s">
        <v>2321</v>
      </c>
      <c r="N1736" t="s">
        <v>22</v>
      </c>
      <c r="O1736" t="s">
        <v>6675</v>
      </c>
    </row>
    <row r="1737" spans="1:15" x14ac:dyDescent="0.25">
      <c r="A1737" s="6" t="s">
        <v>12380</v>
      </c>
      <c r="B1737" s="6" t="s">
        <v>6676</v>
      </c>
      <c r="C1737" t="s">
        <v>6677</v>
      </c>
      <c r="D1737">
        <v>2780574</v>
      </c>
      <c r="E1737">
        <v>2780574</v>
      </c>
      <c r="F1737">
        <v>2780392</v>
      </c>
      <c r="G1737">
        <v>2780392</v>
      </c>
      <c r="H1737" s="6" t="s">
        <v>13621</v>
      </c>
      <c r="I1737">
        <v>183</v>
      </c>
      <c r="J1737">
        <v>183</v>
      </c>
      <c r="K1737">
        <v>0</v>
      </c>
      <c r="L1737">
        <v>0</v>
      </c>
      <c r="M1737" t="s">
        <v>6678</v>
      </c>
      <c r="N1737" t="s">
        <v>22</v>
      </c>
      <c r="O1737" t="s">
        <v>6677</v>
      </c>
    </row>
    <row r="1738" spans="1:15" x14ac:dyDescent="0.25">
      <c r="A1738" s="6" t="s">
        <v>12381</v>
      </c>
      <c r="B1738" s="6" t="s">
        <v>6679</v>
      </c>
      <c r="C1738" t="s">
        <v>6680</v>
      </c>
      <c r="D1738">
        <v>2780798</v>
      </c>
      <c r="E1738">
        <v>2780798</v>
      </c>
      <c r="F1738">
        <v>2780577</v>
      </c>
      <c r="G1738">
        <v>2780577</v>
      </c>
      <c r="H1738" s="6" t="s">
        <v>13621</v>
      </c>
      <c r="I1738">
        <v>222</v>
      </c>
      <c r="J1738">
        <v>222</v>
      </c>
      <c r="K1738">
        <v>0</v>
      </c>
      <c r="L1738">
        <v>0</v>
      </c>
      <c r="M1738" t="s">
        <v>6681</v>
      </c>
      <c r="N1738" t="s">
        <v>22</v>
      </c>
      <c r="O1738" t="s">
        <v>6680</v>
      </c>
    </row>
    <row r="1739" spans="1:15" x14ac:dyDescent="0.25">
      <c r="A1739" s="6" t="s">
        <v>12382</v>
      </c>
      <c r="B1739" s="6" t="s">
        <v>6682</v>
      </c>
      <c r="C1739" t="s">
        <v>6683</v>
      </c>
      <c r="D1739">
        <v>2782297</v>
      </c>
      <c r="E1739">
        <v>2782297</v>
      </c>
      <c r="F1739">
        <v>2780933</v>
      </c>
      <c r="G1739">
        <v>2780933</v>
      </c>
      <c r="H1739" s="6" t="s">
        <v>13621</v>
      </c>
      <c r="I1739">
        <v>1365</v>
      </c>
      <c r="J1739">
        <v>1365</v>
      </c>
      <c r="K1739">
        <v>0</v>
      </c>
      <c r="L1739">
        <v>0</v>
      </c>
      <c r="M1739" t="s">
        <v>6587</v>
      </c>
      <c r="N1739" t="s">
        <v>22</v>
      </c>
      <c r="O1739" t="s">
        <v>6684</v>
      </c>
    </row>
    <row r="1740" spans="1:15" x14ac:dyDescent="0.25">
      <c r="A1740" s="6" t="s">
        <v>12383</v>
      </c>
      <c r="B1740" s="6" t="s">
        <v>6685</v>
      </c>
      <c r="C1740" t="s">
        <v>6686</v>
      </c>
      <c r="D1740">
        <v>2782739</v>
      </c>
      <c r="E1740">
        <v>2782739</v>
      </c>
      <c r="F1740">
        <v>2782894</v>
      </c>
      <c r="G1740">
        <v>2782894</v>
      </c>
      <c r="H1740" s="6" t="s">
        <v>13620</v>
      </c>
      <c r="I1740">
        <v>156</v>
      </c>
      <c r="J1740">
        <v>156</v>
      </c>
      <c r="K1740">
        <v>0</v>
      </c>
      <c r="L1740">
        <v>0</v>
      </c>
      <c r="M1740" t="s">
        <v>6687</v>
      </c>
      <c r="N1740" t="s">
        <v>22</v>
      </c>
      <c r="O1740" t="s">
        <v>6686</v>
      </c>
    </row>
    <row r="1741" spans="1:15" x14ac:dyDescent="0.25">
      <c r="A1741" s="6" t="s">
        <v>12384</v>
      </c>
      <c r="B1741" s="6" t="s">
        <v>6688</v>
      </c>
      <c r="C1741" t="s">
        <v>6689</v>
      </c>
      <c r="D1741">
        <v>2784107</v>
      </c>
      <c r="E1741">
        <v>2784107</v>
      </c>
      <c r="F1741">
        <v>2783466</v>
      </c>
      <c r="G1741">
        <v>2783466</v>
      </c>
      <c r="H1741" s="6" t="s">
        <v>13621</v>
      </c>
      <c r="I1741">
        <v>642</v>
      </c>
      <c r="J1741">
        <v>642</v>
      </c>
      <c r="K1741">
        <v>0</v>
      </c>
      <c r="L1741">
        <v>0</v>
      </c>
      <c r="M1741" t="s">
        <v>6690</v>
      </c>
      <c r="N1741" t="s">
        <v>22</v>
      </c>
      <c r="O1741" t="s">
        <v>6689</v>
      </c>
    </row>
    <row r="1742" spans="1:15" x14ac:dyDescent="0.25">
      <c r="A1742" s="6" t="s">
        <v>12385</v>
      </c>
      <c r="B1742" s="6" t="s">
        <v>6691</v>
      </c>
      <c r="C1742" t="s">
        <v>6692</v>
      </c>
      <c r="D1742">
        <v>2787373</v>
      </c>
      <c r="E1742">
        <v>2787373</v>
      </c>
      <c r="F1742">
        <v>2786435</v>
      </c>
      <c r="G1742">
        <v>2786435</v>
      </c>
      <c r="H1742" s="6" t="s">
        <v>13621</v>
      </c>
      <c r="I1742">
        <v>939</v>
      </c>
      <c r="J1742">
        <v>939</v>
      </c>
      <c r="K1742">
        <v>0</v>
      </c>
      <c r="L1742">
        <v>0</v>
      </c>
      <c r="M1742" t="s">
        <v>6693</v>
      </c>
      <c r="N1742" t="s">
        <v>6694</v>
      </c>
    </row>
    <row r="1743" spans="1:15" x14ac:dyDescent="0.25">
      <c r="A1743" s="6" t="s">
        <v>12386</v>
      </c>
      <c r="B1743" s="6" t="s">
        <v>6695</v>
      </c>
      <c r="C1743" t="s">
        <v>6696</v>
      </c>
      <c r="D1743">
        <v>2788363</v>
      </c>
      <c r="E1743">
        <v>2788363</v>
      </c>
      <c r="F1743">
        <v>2787416</v>
      </c>
      <c r="G1743">
        <v>2787416</v>
      </c>
      <c r="H1743" s="6" t="s">
        <v>13621</v>
      </c>
      <c r="I1743">
        <v>948</v>
      </c>
      <c r="J1743">
        <v>948</v>
      </c>
      <c r="K1743">
        <v>0</v>
      </c>
      <c r="L1743">
        <v>0</v>
      </c>
      <c r="M1743" t="s">
        <v>6697</v>
      </c>
      <c r="N1743" t="s">
        <v>6155</v>
      </c>
    </row>
    <row r="1744" spans="1:15" x14ac:dyDescent="0.25">
      <c r="A1744" s="6" t="s">
        <v>12387</v>
      </c>
      <c r="B1744" s="6" t="s">
        <v>6698</v>
      </c>
      <c r="C1744" t="s">
        <v>6699</v>
      </c>
      <c r="D1744">
        <v>2790243</v>
      </c>
      <c r="E1744">
        <v>2790243</v>
      </c>
      <c r="F1744">
        <v>2788504</v>
      </c>
      <c r="G1744">
        <v>2788504</v>
      </c>
      <c r="H1744" s="6" t="s">
        <v>13621</v>
      </c>
      <c r="I1744">
        <v>1740</v>
      </c>
      <c r="J1744">
        <v>1740</v>
      </c>
      <c r="K1744">
        <v>0</v>
      </c>
      <c r="L1744">
        <v>0</v>
      </c>
      <c r="M1744" t="s">
        <v>582</v>
      </c>
      <c r="N1744" t="s">
        <v>22</v>
      </c>
      <c r="O1744" t="s">
        <v>6700</v>
      </c>
    </row>
    <row r="1745" spans="1:15" x14ac:dyDescent="0.25">
      <c r="A1745" s="6" t="s">
        <v>12388</v>
      </c>
      <c r="B1745" s="6" t="s">
        <v>6701</v>
      </c>
      <c r="C1745" t="s">
        <v>6702</v>
      </c>
      <c r="D1745">
        <v>2791967</v>
      </c>
      <c r="E1745">
        <v>2791967</v>
      </c>
      <c r="F1745">
        <v>2790243</v>
      </c>
      <c r="G1745">
        <v>2790243</v>
      </c>
      <c r="H1745" s="6" t="s">
        <v>13621</v>
      </c>
      <c r="I1745">
        <v>1725</v>
      </c>
      <c r="J1745">
        <v>1725</v>
      </c>
      <c r="K1745">
        <v>0</v>
      </c>
      <c r="L1745">
        <v>0</v>
      </c>
      <c r="M1745" t="s">
        <v>578</v>
      </c>
      <c r="N1745" t="s">
        <v>22</v>
      </c>
      <c r="O1745" t="s">
        <v>6703</v>
      </c>
    </row>
    <row r="1746" spans="1:15" x14ac:dyDescent="0.25">
      <c r="A1746" s="6" t="s">
        <v>12389</v>
      </c>
      <c r="B1746" s="6" t="s">
        <v>6704</v>
      </c>
      <c r="C1746" t="s">
        <v>6705</v>
      </c>
      <c r="D1746">
        <v>296349</v>
      </c>
      <c r="E1746">
        <v>296349</v>
      </c>
      <c r="F1746">
        <v>296852</v>
      </c>
      <c r="G1746">
        <v>296852</v>
      </c>
      <c r="H1746" s="6" t="s">
        <v>13620</v>
      </c>
      <c r="I1746">
        <v>504</v>
      </c>
      <c r="J1746">
        <v>504</v>
      </c>
      <c r="K1746">
        <v>0</v>
      </c>
      <c r="L1746">
        <v>0</v>
      </c>
      <c r="M1746" t="s">
        <v>561</v>
      </c>
      <c r="N1746" t="s">
        <v>22</v>
      </c>
      <c r="O1746" t="s">
        <v>6705</v>
      </c>
    </row>
    <row r="1747" spans="1:15" x14ac:dyDescent="0.25">
      <c r="A1747" s="6" t="s">
        <v>12390</v>
      </c>
      <c r="B1747" s="6" t="s">
        <v>6706</v>
      </c>
      <c r="C1747" t="s">
        <v>6707</v>
      </c>
      <c r="D1747">
        <v>2792980</v>
      </c>
      <c r="E1747">
        <v>2792980</v>
      </c>
      <c r="F1747">
        <v>2791967</v>
      </c>
      <c r="G1747">
        <v>2791967</v>
      </c>
      <c r="H1747" s="6" t="s">
        <v>13621</v>
      </c>
      <c r="I1747">
        <v>1014</v>
      </c>
      <c r="J1747">
        <v>1014</v>
      </c>
      <c r="K1747">
        <v>0</v>
      </c>
      <c r="L1747">
        <v>0</v>
      </c>
      <c r="M1747" t="s">
        <v>6708</v>
      </c>
      <c r="N1747" t="s">
        <v>22</v>
      </c>
      <c r="O1747" t="s">
        <v>6709</v>
      </c>
    </row>
    <row r="1748" spans="1:15" x14ac:dyDescent="0.25">
      <c r="A1748" s="6" t="s">
        <v>12391</v>
      </c>
      <c r="B1748" s="6" t="s">
        <v>6710</v>
      </c>
      <c r="C1748" t="s">
        <v>6711</v>
      </c>
      <c r="D1748">
        <v>2794373</v>
      </c>
      <c r="E1748">
        <v>2794373</v>
      </c>
      <c r="F1748">
        <v>2792967</v>
      </c>
      <c r="G1748">
        <v>2792967</v>
      </c>
      <c r="H1748" s="6" t="s">
        <v>13621</v>
      </c>
      <c r="I1748">
        <v>1407</v>
      </c>
      <c r="J1748">
        <v>1407</v>
      </c>
      <c r="K1748">
        <v>0</v>
      </c>
      <c r="L1748">
        <v>0</v>
      </c>
      <c r="M1748" t="s">
        <v>6712</v>
      </c>
      <c r="N1748" t="s">
        <v>22</v>
      </c>
      <c r="O1748" t="s">
        <v>6713</v>
      </c>
    </row>
    <row r="1749" spans="1:15" x14ac:dyDescent="0.25">
      <c r="A1749" s="6" t="s">
        <v>12392</v>
      </c>
      <c r="B1749" s="6" t="s">
        <v>6714</v>
      </c>
      <c r="C1749" t="s">
        <v>6715</v>
      </c>
      <c r="D1749">
        <v>2795225</v>
      </c>
      <c r="E1749">
        <v>2795225</v>
      </c>
      <c r="F1749">
        <v>2794755</v>
      </c>
      <c r="G1749">
        <v>2794755</v>
      </c>
      <c r="H1749" s="6" t="s">
        <v>13621</v>
      </c>
      <c r="I1749">
        <v>471</v>
      </c>
      <c r="J1749">
        <v>471</v>
      </c>
      <c r="K1749">
        <v>0</v>
      </c>
      <c r="L1749">
        <v>0</v>
      </c>
      <c r="M1749" t="s">
        <v>6716</v>
      </c>
      <c r="N1749" t="s">
        <v>22</v>
      </c>
    </row>
    <row r="1750" spans="1:15" x14ac:dyDescent="0.25">
      <c r="A1750" s="6" t="s">
        <v>12393</v>
      </c>
      <c r="B1750" s="6" t="s">
        <v>6717</v>
      </c>
      <c r="C1750" t="s">
        <v>6718</v>
      </c>
      <c r="D1750">
        <v>2795420</v>
      </c>
      <c r="E1750">
        <v>2795420</v>
      </c>
      <c r="F1750">
        <v>2796997</v>
      </c>
      <c r="G1750">
        <v>2796997</v>
      </c>
      <c r="H1750" s="6" t="s">
        <v>13620</v>
      </c>
      <c r="I1750">
        <v>1578</v>
      </c>
      <c r="J1750">
        <v>1578</v>
      </c>
      <c r="K1750">
        <v>0</v>
      </c>
      <c r="L1750">
        <v>0</v>
      </c>
      <c r="M1750" t="s">
        <v>6719</v>
      </c>
      <c r="N1750" t="s">
        <v>22</v>
      </c>
      <c r="O1750" t="s">
        <v>6720</v>
      </c>
    </row>
    <row r="1751" spans="1:15" x14ac:dyDescent="0.25">
      <c r="A1751" s="6" t="s">
        <v>12394</v>
      </c>
      <c r="B1751" s="6" t="s">
        <v>6721</v>
      </c>
      <c r="C1751" t="s">
        <v>6722</v>
      </c>
      <c r="D1751">
        <v>2797758</v>
      </c>
      <c r="E1751">
        <v>2797758</v>
      </c>
      <c r="F1751">
        <v>2797039</v>
      </c>
      <c r="G1751">
        <v>2797039</v>
      </c>
      <c r="H1751" s="6" t="s">
        <v>13621</v>
      </c>
      <c r="I1751">
        <v>720</v>
      </c>
      <c r="J1751">
        <v>720</v>
      </c>
      <c r="K1751">
        <v>0</v>
      </c>
      <c r="L1751">
        <v>0</v>
      </c>
      <c r="M1751" t="s">
        <v>5351</v>
      </c>
      <c r="N1751" t="s">
        <v>6723</v>
      </c>
      <c r="O1751" t="s">
        <v>6724</v>
      </c>
    </row>
    <row r="1752" spans="1:15" x14ac:dyDescent="0.25">
      <c r="A1752" s="6" t="s">
        <v>12395</v>
      </c>
      <c r="B1752" s="6" t="s">
        <v>6725</v>
      </c>
      <c r="C1752" t="s">
        <v>6726</v>
      </c>
      <c r="D1752">
        <v>2797838</v>
      </c>
      <c r="E1752">
        <v>2797838</v>
      </c>
      <c r="F1752">
        <v>2798572</v>
      </c>
      <c r="G1752">
        <v>2798572</v>
      </c>
      <c r="H1752" s="6" t="s">
        <v>13620</v>
      </c>
      <c r="I1752">
        <v>735</v>
      </c>
      <c r="J1752">
        <v>735</v>
      </c>
      <c r="K1752">
        <v>0</v>
      </c>
      <c r="L1752">
        <v>0</v>
      </c>
      <c r="M1752" t="s">
        <v>6727</v>
      </c>
      <c r="N1752" t="s">
        <v>22</v>
      </c>
      <c r="O1752" t="s">
        <v>6728</v>
      </c>
    </row>
    <row r="1753" spans="1:15" x14ac:dyDescent="0.25">
      <c r="A1753" s="6" t="s">
        <v>12396</v>
      </c>
      <c r="B1753" s="6" t="s">
        <v>6729</v>
      </c>
      <c r="C1753" t="s">
        <v>6730</v>
      </c>
      <c r="D1753">
        <v>2798626</v>
      </c>
      <c r="E1753">
        <v>2798626</v>
      </c>
      <c r="F1753">
        <v>2799087</v>
      </c>
      <c r="G1753">
        <v>2799087</v>
      </c>
      <c r="H1753" s="6" t="s">
        <v>13620</v>
      </c>
      <c r="I1753">
        <v>462</v>
      </c>
      <c r="J1753">
        <v>462</v>
      </c>
      <c r="K1753">
        <v>0</v>
      </c>
      <c r="L1753">
        <v>0</v>
      </c>
      <c r="M1753" t="s">
        <v>561</v>
      </c>
      <c r="N1753" t="s">
        <v>22</v>
      </c>
    </row>
    <row r="1754" spans="1:15" x14ac:dyDescent="0.25">
      <c r="A1754" s="6" t="s">
        <v>12397</v>
      </c>
      <c r="B1754" s="6" t="s">
        <v>6731</v>
      </c>
      <c r="C1754" t="s">
        <v>6732</v>
      </c>
      <c r="D1754">
        <v>2799551</v>
      </c>
      <c r="E1754">
        <v>2799551</v>
      </c>
      <c r="F1754">
        <v>2799108</v>
      </c>
      <c r="G1754">
        <v>2799108</v>
      </c>
      <c r="H1754" s="6" t="s">
        <v>13621</v>
      </c>
      <c r="I1754">
        <v>444</v>
      </c>
      <c r="J1754">
        <v>444</v>
      </c>
      <c r="K1754">
        <v>0</v>
      </c>
      <c r="L1754">
        <v>0</v>
      </c>
      <c r="M1754" t="s">
        <v>1019</v>
      </c>
      <c r="N1754" t="s">
        <v>22</v>
      </c>
    </row>
    <row r="1755" spans="1:15" x14ac:dyDescent="0.25">
      <c r="A1755" s="6" t="s">
        <v>12398</v>
      </c>
      <c r="B1755" s="6" t="s">
        <v>6733</v>
      </c>
      <c r="C1755" t="s">
        <v>6734</v>
      </c>
      <c r="D1755">
        <v>2800961</v>
      </c>
      <c r="E1755">
        <v>2800961</v>
      </c>
      <c r="F1755">
        <v>2799609</v>
      </c>
      <c r="G1755">
        <v>2799609</v>
      </c>
      <c r="H1755" s="6" t="s">
        <v>13621</v>
      </c>
      <c r="I1755">
        <v>1353</v>
      </c>
      <c r="J1755">
        <v>1353</v>
      </c>
      <c r="K1755">
        <v>0</v>
      </c>
      <c r="L1755">
        <v>0</v>
      </c>
      <c r="M1755" t="s">
        <v>67</v>
      </c>
      <c r="N1755" t="s">
        <v>22</v>
      </c>
    </row>
    <row r="1756" spans="1:15" x14ac:dyDescent="0.25">
      <c r="A1756" s="6" t="s">
        <v>12399</v>
      </c>
      <c r="B1756" s="6" t="s">
        <v>6735</v>
      </c>
      <c r="C1756" t="s">
        <v>6736</v>
      </c>
      <c r="D1756">
        <v>2801407</v>
      </c>
      <c r="E1756">
        <v>2801407</v>
      </c>
      <c r="F1756">
        <v>2800958</v>
      </c>
      <c r="G1756">
        <v>2800958</v>
      </c>
      <c r="H1756" s="6" t="s">
        <v>13621</v>
      </c>
      <c r="I1756">
        <v>450</v>
      </c>
      <c r="J1756">
        <v>450</v>
      </c>
      <c r="K1756">
        <v>0</v>
      </c>
      <c r="L1756">
        <v>0</v>
      </c>
      <c r="M1756" t="s">
        <v>60</v>
      </c>
      <c r="N1756" t="s">
        <v>22</v>
      </c>
      <c r="O1756" t="s">
        <v>575</v>
      </c>
    </row>
    <row r="1757" spans="1:15" x14ac:dyDescent="0.25">
      <c r="A1757" s="6" t="s">
        <v>12400</v>
      </c>
      <c r="B1757" s="6" t="s">
        <v>6737</v>
      </c>
      <c r="C1757" t="s">
        <v>6738</v>
      </c>
      <c r="D1757">
        <v>297551</v>
      </c>
      <c r="E1757">
        <v>297551</v>
      </c>
      <c r="F1757">
        <v>296889</v>
      </c>
      <c r="G1757">
        <v>296889</v>
      </c>
      <c r="H1757" s="6" t="s">
        <v>13621</v>
      </c>
      <c r="I1757">
        <v>663</v>
      </c>
      <c r="J1757">
        <v>663</v>
      </c>
      <c r="K1757">
        <v>0</v>
      </c>
      <c r="L1757">
        <v>0</v>
      </c>
      <c r="M1757" t="s">
        <v>6739</v>
      </c>
      <c r="N1757" t="s">
        <v>22</v>
      </c>
      <c r="O1757" t="s">
        <v>6738</v>
      </c>
    </row>
    <row r="1758" spans="1:15" x14ac:dyDescent="0.25">
      <c r="A1758" s="6" t="s">
        <v>12401</v>
      </c>
      <c r="B1758" s="6" t="s">
        <v>6740</v>
      </c>
      <c r="C1758" t="s">
        <v>6741</v>
      </c>
      <c r="D1758">
        <v>2802543</v>
      </c>
      <c r="E1758">
        <v>2802543</v>
      </c>
      <c r="F1758">
        <v>2802998</v>
      </c>
      <c r="G1758">
        <v>2802998</v>
      </c>
      <c r="H1758" s="6" t="s">
        <v>13620</v>
      </c>
      <c r="I1758">
        <v>456</v>
      </c>
      <c r="J1758">
        <v>456</v>
      </c>
      <c r="K1758">
        <v>0</v>
      </c>
      <c r="L1758">
        <v>0</v>
      </c>
      <c r="M1758" t="s">
        <v>589</v>
      </c>
      <c r="N1758" t="s">
        <v>22</v>
      </c>
      <c r="O1758" t="s">
        <v>6742</v>
      </c>
    </row>
    <row r="1759" spans="1:15" x14ac:dyDescent="0.25">
      <c r="A1759" s="6" t="s">
        <v>12402</v>
      </c>
      <c r="B1759" s="6" t="s">
        <v>6743</v>
      </c>
      <c r="C1759" t="s">
        <v>6744</v>
      </c>
      <c r="D1759">
        <v>2802998</v>
      </c>
      <c r="E1759">
        <v>2802998</v>
      </c>
      <c r="F1759">
        <v>2803402</v>
      </c>
      <c r="G1759">
        <v>2803402</v>
      </c>
      <c r="H1759" s="6" t="s">
        <v>13620</v>
      </c>
      <c r="I1759">
        <v>405</v>
      </c>
      <c r="J1759">
        <v>405</v>
      </c>
      <c r="K1759">
        <v>0</v>
      </c>
      <c r="L1759">
        <v>0</v>
      </c>
      <c r="M1759" t="s">
        <v>6745</v>
      </c>
      <c r="N1759" t="s">
        <v>22</v>
      </c>
    </row>
    <row r="1760" spans="1:15" x14ac:dyDescent="0.25">
      <c r="A1760" s="6" t="s">
        <v>12403</v>
      </c>
      <c r="B1760" s="6" t="s">
        <v>6746</v>
      </c>
      <c r="C1760" t="s">
        <v>6747</v>
      </c>
      <c r="D1760">
        <v>2804056</v>
      </c>
      <c r="E1760">
        <v>2804056</v>
      </c>
      <c r="F1760">
        <v>2803445</v>
      </c>
      <c r="G1760">
        <v>2803445</v>
      </c>
      <c r="H1760" s="6" t="s">
        <v>13621</v>
      </c>
      <c r="I1760">
        <v>612</v>
      </c>
      <c r="J1760">
        <v>612</v>
      </c>
      <c r="K1760">
        <v>0</v>
      </c>
      <c r="L1760">
        <v>0</v>
      </c>
      <c r="M1760" t="s">
        <v>6748</v>
      </c>
      <c r="N1760" t="s">
        <v>22</v>
      </c>
      <c r="O1760" t="s">
        <v>6749</v>
      </c>
    </row>
    <row r="1761" spans="1:15" x14ac:dyDescent="0.25">
      <c r="A1761" s="6" t="s">
        <v>12404</v>
      </c>
      <c r="B1761" s="6" t="s">
        <v>6750</v>
      </c>
      <c r="C1761" t="s">
        <v>6751</v>
      </c>
      <c r="D1761">
        <v>2804438</v>
      </c>
      <c r="E1761">
        <v>2804438</v>
      </c>
      <c r="F1761">
        <v>2804070</v>
      </c>
      <c r="G1761">
        <v>2804070</v>
      </c>
      <c r="H1761" s="6" t="s">
        <v>13621</v>
      </c>
      <c r="I1761">
        <v>369</v>
      </c>
      <c r="J1761">
        <v>369</v>
      </c>
      <c r="K1761">
        <v>0</v>
      </c>
      <c r="L1761">
        <v>0</v>
      </c>
      <c r="M1761" t="s">
        <v>6752</v>
      </c>
      <c r="N1761" t="s">
        <v>22</v>
      </c>
      <c r="O1761" t="s">
        <v>6753</v>
      </c>
    </row>
    <row r="1762" spans="1:15" x14ac:dyDescent="0.25">
      <c r="A1762" s="6" t="s">
        <v>12405</v>
      </c>
      <c r="B1762" s="6" t="s">
        <v>6754</v>
      </c>
      <c r="C1762" t="s">
        <v>6755</v>
      </c>
      <c r="D1762">
        <v>2805274</v>
      </c>
      <c r="E1762">
        <v>2805274</v>
      </c>
      <c r="F1762">
        <v>2804522</v>
      </c>
      <c r="G1762">
        <v>2804522</v>
      </c>
      <c r="H1762" s="6" t="s">
        <v>13621</v>
      </c>
      <c r="I1762">
        <v>753</v>
      </c>
      <c r="J1762">
        <v>753</v>
      </c>
      <c r="K1762">
        <v>0</v>
      </c>
      <c r="L1762">
        <v>0</v>
      </c>
      <c r="M1762" t="s">
        <v>6756</v>
      </c>
      <c r="N1762" t="s">
        <v>22</v>
      </c>
      <c r="O1762" t="s">
        <v>6755</v>
      </c>
    </row>
    <row r="1763" spans="1:15" x14ac:dyDescent="0.25">
      <c r="A1763" s="6" t="s">
        <v>12406</v>
      </c>
      <c r="B1763" s="6" t="s">
        <v>6757</v>
      </c>
      <c r="C1763" t="s">
        <v>6758</v>
      </c>
      <c r="D1763">
        <v>2805440</v>
      </c>
      <c r="E1763">
        <v>2805440</v>
      </c>
      <c r="F1763">
        <v>2807398</v>
      </c>
      <c r="G1763">
        <v>2807398</v>
      </c>
      <c r="H1763" s="6" t="s">
        <v>13620</v>
      </c>
      <c r="I1763">
        <v>1959</v>
      </c>
      <c r="J1763">
        <v>1959</v>
      </c>
      <c r="K1763">
        <v>0</v>
      </c>
      <c r="L1763">
        <v>0</v>
      </c>
      <c r="M1763" t="s">
        <v>6759</v>
      </c>
      <c r="N1763" t="s">
        <v>22</v>
      </c>
      <c r="O1763" t="s">
        <v>6760</v>
      </c>
    </row>
    <row r="1764" spans="1:15" x14ac:dyDescent="0.25">
      <c r="A1764" s="6" t="s">
        <v>12407</v>
      </c>
      <c r="B1764" s="6" t="s">
        <v>6761</v>
      </c>
      <c r="C1764" t="s">
        <v>6762</v>
      </c>
      <c r="D1764">
        <v>2807459</v>
      </c>
      <c r="E1764">
        <v>2807459</v>
      </c>
      <c r="F1764">
        <v>2810107</v>
      </c>
      <c r="G1764">
        <v>2810107</v>
      </c>
      <c r="H1764" s="6" t="s">
        <v>13620</v>
      </c>
      <c r="I1764">
        <v>2649</v>
      </c>
      <c r="J1764">
        <v>2649</v>
      </c>
      <c r="K1764">
        <v>0</v>
      </c>
      <c r="L1764">
        <v>0</v>
      </c>
      <c r="M1764" t="s">
        <v>4127</v>
      </c>
      <c r="N1764" t="s">
        <v>22</v>
      </c>
      <c r="O1764" t="s">
        <v>6763</v>
      </c>
    </row>
    <row r="1765" spans="1:15" x14ac:dyDescent="0.25">
      <c r="A1765" s="6" t="s">
        <v>12408</v>
      </c>
      <c r="B1765" s="6" t="s">
        <v>6764</v>
      </c>
      <c r="C1765" t="s">
        <v>6765</v>
      </c>
      <c r="D1765">
        <v>2810109</v>
      </c>
      <c r="E1765">
        <v>2810109</v>
      </c>
      <c r="F1765">
        <v>2811791</v>
      </c>
      <c r="G1765">
        <v>2811791</v>
      </c>
      <c r="H1765" s="6" t="s">
        <v>13620</v>
      </c>
      <c r="I1765">
        <v>1683</v>
      </c>
      <c r="J1765">
        <v>1683</v>
      </c>
      <c r="K1765">
        <v>0</v>
      </c>
      <c r="L1765">
        <v>0</v>
      </c>
      <c r="M1765" t="s">
        <v>6766</v>
      </c>
      <c r="N1765" t="s">
        <v>22</v>
      </c>
      <c r="O1765" t="s">
        <v>6767</v>
      </c>
    </row>
    <row r="1766" spans="1:15" x14ac:dyDescent="0.25">
      <c r="A1766" s="6" t="s">
        <v>12409</v>
      </c>
      <c r="B1766" s="6" t="s">
        <v>6768</v>
      </c>
      <c r="C1766" t="s">
        <v>6769</v>
      </c>
      <c r="D1766">
        <v>2811788</v>
      </c>
      <c r="E1766">
        <v>2811788</v>
      </c>
      <c r="F1766">
        <v>2812921</v>
      </c>
      <c r="G1766">
        <v>2812921</v>
      </c>
      <c r="H1766" s="6" t="s">
        <v>13620</v>
      </c>
      <c r="I1766">
        <v>1134</v>
      </c>
      <c r="J1766">
        <v>1134</v>
      </c>
      <c r="K1766">
        <v>0</v>
      </c>
      <c r="L1766">
        <v>0</v>
      </c>
      <c r="M1766" t="s">
        <v>6770</v>
      </c>
      <c r="N1766" t="s">
        <v>22</v>
      </c>
    </row>
    <row r="1767" spans="1:15" x14ac:dyDescent="0.25">
      <c r="A1767" s="6" t="s">
        <v>12410</v>
      </c>
      <c r="B1767" s="6" t="s">
        <v>6771</v>
      </c>
      <c r="C1767" t="s">
        <v>6772</v>
      </c>
      <c r="D1767">
        <v>298652</v>
      </c>
      <c r="E1767">
        <v>298652</v>
      </c>
      <c r="F1767">
        <v>297810</v>
      </c>
      <c r="G1767">
        <v>297810</v>
      </c>
      <c r="H1767" s="6" t="s">
        <v>13621</v>
      </c>
      <c r="I1767">
        <v>843</v>
      </c>
      <c r="J1767">
        <v>843</v>
      </c>
      <c r="K1767">
        <v>0</v>
      </c>
      <c r="L1767">
        <v>0</v>
      </c>
      <c r="M1767" t="s">
        <v>1998</v>
      </c>
      <c r="N1767" t="s">
        <v>22</v>
      </c>
    </row>
    <row r="1768" spans="1:15" x14ac:dyDescent="0.25">
      <c r="A1768" s="6" t="s">
        <v>12411</v>
      </c>
      <c r="B1768" s="6" t="s">
        <v>6773</v>
      </c>
      <c r="C1768" t="s">
        <v>6774</v>
      </c>
      <c r="D1768">
        <v>2813881</v>
      </c>
      <c r="E1768">
        <v>2813881</v>
      </c>
      <c r="F1768">
        <v>2812925</v>
      </c>
      <c r="G1768">
        <v>2812925</v>
      </c>
      <c r="H1768" s="6" t="s">
        <v>13621</v>
      </c>
      <c r="I1768">
        <v>957</v>
      </c>
      <c r="J1768">
        <v>957</v>
      </c>
      <c r="K1768">
        <v>0</v>
      </c>
      <c r="L1768">
        <v>0</v>
      </c>
      <c r="M1768" t="s">
        <v>6775</v>
      </c>
      <c r="N1768" t="s">
        <v>22</v>
      </c>
      <c r="O1768" t="s">
        <v>6776</v>
      </c>
    </row>
    <row r="1769" spans="1:15" x14ac:dyDescent="0.25">
      <c r="A1769" s="6" t="s">
        <v>12412</v>
      </c>
      <c r="B1769" s="6" t="s">
        <v>6777</v>
      </c>
      <c r="C1769" t="s">
        <v>6778</v>
      </c>
      <c r="D1769">
        <v>2815283</v>
      </c>
      <c r="E1769">
        <v>2815283</v>
      </c>
      <c r="F1769">
        <v>2813949</v>
      </c>
      <c r="G1769">
        <v>2813949</v>
      </c>
      <c r="H1769" s="6" t="s">
        <v>13621</v>
      </c>
      <c r="I1769">
        <v>1335</v>
      </c>
      <c r="J1769">
        <v>1335</v>
      </c>
      <c r="K1769">
        <v>0</v>
      </c>
      <c r="L1769">
        <v>0</v>
      </c>
      <c r="M1769" t="s">
        <v>4894</v>
      </c>
      <c r="N1769" t="s">
        <v>22</v>
      </c>
      <c r="O1769" t="s">
        <v>6779</v>
      </c>
    </row>
    <row r="1770" spans="1:15" x14ac:dyDescent="0.25">
      <c r="A1770" s="6" t="s">
        <v>12413</v>
      </c>
      <c r="B1770" s="6" t="s">
        <v>6780</v>
      </c>
      <c r="C1770" t="s">
        <v>6781</v>
      </c>
      <c r="D1770">
        <v>2816090</v>
      </c>
      <c r="E1770">
        <v>2816090</v>
      </c>
      <c r="F1770">
        <v>2815401</v>
      </c>
      <c r="G1770">
        <v>2815401</v>
      </c>
      <c r="H1770" s="6" t="s">
        <v>13621</v>
      </c>
      <c r="I1770">
        <v>690</v>
      </c>
      <c r="J1770">
        <v>690</v>
      </c>
      <c r="K1770">
        <v>0</v>
      </c>
      <c r="L1770">
        <v>0</v>
      </c>
      <c r="M1770" t="s">
        <v>6782</v>
      </c>
      <c r="N1770" t="s">
        <v>6783</v>
      </c>
      <c r="O1770" t="s">
        <v>6784</v>
      </c>
    </row>
    <row r="1771" spans="1:15" x14ac:dyDescent="0.25">
      <c r="A1771" s="6" t="s">
        <v>12414</v>
      </c>
      <c r="B1771" s="6" t="s">
        <v>6785</v>
      </c>
      <c r="C1771" t="s">
        <v>6786</v>
      </c>
      <c r="D1771">
        <v>2816373</v>
      </c>
      <c r="E1771">
        <v>2816373</v>
      </c>
      <c r="F1771">
        <v>2816083</v>
      </c>
      <c r="G1771">
        <v>2816083</v>
      </c>
      <c r="H1771" s="6" t="s">
        <v>13621</v>
      </c>
      <c r="I1771">
        <v>291</v>
      </c>
      <c r="J1771">
        <v>291</v>
      </c>
      <c r="K1771">
        <v>0</v>
      </c>
      <c r="L1771">
        <v>0</v>
      </c>
      <c r="M1771" t="s">
        <v>6787</v>
      </c>
      <c r="N1771" t="s">
        <v>22</v>
      </c>
      <c r="O1771" t="s">
        <v>6786</v>
      </c>
    </row>
    <row r="1772" spans="1:15" x14ac:dyDescent="0.25">
      <c r="A1772" s="6" t="s">
        <v>12415</v>
      </c>
      <c r="B1772" s="6" t="s">
        <v>6788</v>
      </c>
      <c r="C1772" t="s">
        <v>6789</v>
      </c>
      <c r="D1772">
        <v>2817571</v>
      </c>
      <c r="E1772">
        <v>2817571</v>
      </c>
      <c r="F1772">
        <v>2816363</v>
      </c>
      <c r="G1772">
        <v>2816363</v>
      </c>
      <c r="H1772" s="6" t="s">
        <v>13621</v>
      </c>
      <c r="I1772">
        <v>1209</v>
      </c>
      <c r="J1772">
        <v>1209</v>
      </c>
      <c r="K1772">
        <v>0</v>
      </c>
      <c r="L1772">
        <v>0</v>
      </c>
      <c r="M1772" t="s">
        <v>6790</v>
      </c>
      <c r="N1772" t="s">
        <v>22</v>
      </c>
      <c r="O1772" t="s">
        <v>6791</v>
      </c>
    </row>
    <row r="1773" spans="1:15" x14ac:dyDescent="0.25">
      <c r="A1773" s="6" t="s">
        <v>12416</v>
      </c>
      <c r="B1773" s="6" t="s">
        <v>6792</v>
      </c>
      <c r="C1773" t="s">
        <v>6793</v>
      </c>
      <c r="D1773">
        <v>2818035</v>
      </c>
      <c r="E1773">
        <v>2818035</v>
      </c>
      <c r="F1773">
        <v>2817688</v>
      </c>
      <c r="G1773">
        <v>2817688</v>
      </c>
      <c r="H1773" s="6" t="s">
        <v>13621</v>
      </c>
      <c r="I1773">
        <v>348</v>
      </c>
      <c r="J1773">
        <v>348</v>
      </c>
      <c r="K1773">
        <v>0</v>
      </c>
      <c r="L1773">
        <v>0</v>
      </c>
      <c r="M1773" t="s">
        <v>6794</v>
      </c>
      <c r="N1773" t="s">
        <v>22</v>
      </c>
      <c r="O1773" t="s">
        <v>6793</v>
      </c>
    </row>
    <row r="1774" spans="1:15" x14ac:dyDescent="0.25">
      <c r="A1774" s="6" t="s">
        <v>12417</v>
      </c>
      <c r="B1774" s="6" t="s">
        <v>6795</v>
      </c>
      <c r="C1774" t="s">
        <v>6796</v>
      </c>
      <c r="D1774">
        <v>2818698</v>
      </c>
      <c r="E1774">
        <v>2818698</v>
      </c>
      <c r="F1774">
        <v>2818054</v>
      </c>
      <c r="G1774">
        <v>2818054</v>
      </c>
      <c r="H1774" s="6" t="s">
        <v>13621</v>
      </c>
      <c r="I1774">
        <v>645</v>
      </c>
      <c r="J1774">
        <v>645</v>
      </c>
      <c r="K1774">
        <v>0</v>
      </c>
      <c r="L1774">
        <v>0</v>
      </c>
      <c r="M1774" t="s">
        <v>6797</v>
      </c>
      <c r="N1774" t="s">
        <v>6798</v>
      </c>
      <c r="O1774" t="s">
        <v>6799</v>
      </c>
    </row>
    <row r="1775" spans="1:15" x14ac:dyDescent="0.25">
      <c r="A1775" s="6" t="s">
        <v>12418</v>
      </c>
      <c r="B1775" s="6" t="s">
        <v>6800</v>
      </c>
      <c r="C1775" t="s">
        <v>6801</v>
      </c>
      <c r="D1775">
        <v>2819530</v>
      </c>
      <c r="E1775">
        <v>2819530</v>
      </c>
      <c r="F1775">
        <v>2818841</v>
      </c>
      <c r="G1775">
        <v>2818841</v>
      </c>
      <c r="H1775" s="6" t="s">
        <v>13621</v>
      </c>
      <c r="I1775">
        <v>690</v>
      </c>
      <c r="J1775">
        <v>690</v>
      </c>
      <c r="K1775">
        <v>0</v>
      </c>
      <c r="L1775">
        <v>0</v>
      </c>
      <c r="M1775" t="s">
        <v>2222</v>
      </c>
      <c r="N1775" t="s">
        <v>22</v>
      </c>
      <c r="O1775" t="s">
        <v>6802</v>
      </c>
    </row>
    <row r="1776" spans="1:15" x14ac:dyDescent="0.25">
      <c r="A1776" s="6" t="s">
        <v>12419</v>
      </c>
      <c r="B1776" s="6" t="s">
        <v>6803</v>
      </c>
      <c r="C1776" t="s">
        <v>6804</v>
      </c>
      <c r="D1776">
        <v>2819860</v>
      </c>
      <c r="E1776">
        <v>2819860</v>
      </c>
      <c r="F1776">
        <v>2821587</v>
      </c>
      <c r="G1776">
        <v>2821587</v>
      </c>
      <c r="H1776" s="6" t="s">
        <v>13620</v>
      </c>
      <c r="I1776">
        <v>1728</v>
      </c>
      <c r="J1776">
        <v>1728</v>
      </c>
      <c r="K1776">
        <v>0</v>
      </c>
      <c r="L1776">
        <v>0</v>
      </c>
      <c r="M1776" t="s">
        <v>321</v>
      </c>
      <c r="N1776" t="s">
        <v>22</v>
      </c>
      <c r="O1776" t="s">
        <v>1785</v>
      </c>
    </row>
    <row r="1777" spans="1:15" x14ac:dyDescent="0.25">
      <c r="A1777" s="6" t="s">
        <v>12420</v>
      </c>
      <c r="B1777" s="6" t="s">
        <v>6805</v>
      </c>
      <c r="C1777" t="s">
        <v>6806</v>
      </c>
      <c r="D1777">
        <v>299490</v>
      </c>
      <c r="E1777">
        <v>299490</v>
      </c>
      <c r="F1777">
        <v>298669</v>
      </c>
      <c r="G1777">
        <v>298669</v>
      </c>
      <c r="H1777" s="6" t="s">
        <v>13621</v>
      </c>
      <c r="I1777">
        <v>822</v>
      </c>
      <c r="J1777">
        <v>822</v>
      </c>
      <c r="K1777">
        <v>0</v>
      </c>
      <c r="L1777">
        <v>0</v>
      </c>
      <c r="M1777" t="s">
        <v>6807</v>
      </c>
      <c r="N1777" t="s">
        <v>22</v>
      </c>
    </row>
    <row r="1778" spans="1:15" x14ac:dyDescent="0.25">
      <c r="A1778" s="6" t="s">
        <v>12421</v>
      </c>
      <c r="B1778" s="6" t="s">
        <v>6808</v>
      </c>
      <c r="C1778" t="s">
        <v>6809</v>
      </c>
      <c r="D1778">
        <v>2823195</v>
      </c>
      <c r="E1778">
        <v>2823195</v>
      </c>
      <c r="F1778">
        <v>2821912</v>
      </c>
      <c r="G1778">
        <v>2821912</v>
      </c>
      <c r="H1778" s="6" t="s">
        <v>13621</v>
      </c>
      <c r="I1778">
        <v>1284</v>
      </c>
      <c r="J1778">
        <v>1284</v>
      </c>
      <c r="K1778">
        <v>0</v>
      </c>
      <c r="L1778">
        <v>0</v>
      </c>
      <c r="M1778" t="s">
        <v>6810</v>
      </c>
      <c r="N1778" t="s">
        <v>6811</v>
      </c>
      <c r="O1778" t="s">
        <v>6812</v>
      </c>
    </row>
    <row r="1779" spans="1:15" x14ac:dyDescent="0.25">
      <c r="A1779" s="6" t="s">
        <v>12422</v>
      </c>
      <c r="B1779" s="6" t="s">
        <v>6813</v>
      </c>
      <c r="C1779" t="s">
        <v>6814</v>
      </c>
      <c r="D1779">
        <v>2823949</v>
      </c>
      <c r="E1779">
        <v>2823949</v>
      </c>
      <c r="F1779">
        <v>2823530</v>
      </c>
      <c r="G1779">
        <v>2823530</v>
      </c>
      <c r="H1779" s="6" t="s">
        <v>13621</v>
      </c>
      <c r="I1779">
        <v>420</v>
      </c>
      <c r="J1779">
        <v>420</v>
      </c>
      <c r="K1779">
        <v>0</v>
      </c>
      <c r="L1779">
        <v>0</v>
      </c>
      <c r="M1779" t="s">
        <v>6815</v>
      </c>
      <c r="N1779" t="s">
        <v>22</v>
      </c>
      <c r="O1779" t="s">
        <v>6816</v>
      </c>
    </row>
    <row r="1780" spans="1:15" x14ac:dyDescent="0.25">
      <c r="A1780" s="6" t="s">
        <v>12423</v>
      </c>
      <c r="B1780" s="6" t="s">
        <v>6817</v>
      </c>
      <c r="C1780" t="s">
        <v>6818</v>
      </c>
      <c r="D1780">
        <v>2824079</v>
      </c>
      <c r="E1780">
        <v>2824079</v>
      </c>
      <c r="F1780">
        <v>2824651</v>
      </c>
      <c r="G1780">
        <v>2824651</v>
      </c>
      <c r="H1780" s="6" t="s">
        <v>13620</v>
      </c>
      <c r="I1780">
        <v>573</v>
      </c>
      <c r="J1780">
        <v>573</v>
      </c>
      <c r="K1780">
        <v>0</v>
      </c>
      <c r="L1780">
        <v>0</v>
      </c>
      <c r="M1780" t="s">
        <v>6819</v>
      </c>
      <c r="N1780" t="s">
        <v>22</v>
      </c>
      <c r="O1780" t="s">
        <v>6820</v>
      </c>
    </row>
    <row r="1781" spans="1:15" x14ac:dyDescent="0.25">
      <c r="A1781" s="6" t="s">
        <v>12424</v>
      </c>
      <c r="B1781" s="6" t="s">
        <v>6821</v>
      </c>
      <c r="C1781" t="s">
        <v>6822</v>
      </c>
      <c r="D1781">
        <v>2824648</v>
      </c>
      <c r="E1781">
        <v>2824648</v>
      </c>
      <c r="F1781">
        <v>2826354</v>
      </c>
      <c r="G1781">
        <v>2826354</v>
      </c>
      <c r="H1781" s="6" t="s">
        <v>13620</v>
      </c>
      <c r="I1781">
        <v>1707</v>
      </c>
      <c r="J1781">
        <v>1707</v>
      </c>
      <c r="K1781">
        <v>0</v>
      </c>
      <c r="L1781">
        <v>0</v>
      </c>
      <c r="M1781" t="s">
        <v>6823</v>
      </c>
      <c r="N1781" t="s">
        <v>22</v>
      </c>
      <c r="O1781" t="s">
        <v>6824</v>
      </c>
    </row>
    <row r="1782" spans="1:15" x14ac:dyDescent="0.25">
      <c r="A1782" s="6" t="s">
        <v>12425</v>
      </c>
      <c r="B1782" s="6" t="s">
        <v>6825</v>
      </c>
      <c r="C1782" t="s">
        <v>6826</v>
      </c>
      <c r="D1782">
        <v>2826515</v>
      </c>
      <c r="E1782">
        <v>2826515</v>
      </c>
      <c r="F1782">
        <v>2828236</v>
      </c>
      <c r="G1782">
        <v>2828236</v>
      </c>
      <c r="H1782" s="6" t="s">
        <v>13620</v>
      </c>
      <c r="I1782">
        <v>1722</v>
      </c>
      <c r="J1782">
        <v>1722</v>
      </c>
      <c r="K1782">
        <v>0</v>
      </c>
      <c r="L1782">
        <v>0</v>
      </c>
      <c r="M1782" t="s">
        <v>321</v>
      </c>
      <c r="N1782" t="s">
        <v>22</v>
      </c>
      <c r="O1782" t="s">
        <v>240</v>
      </c>
    </row>
    <row r="1783" spans="1:15" x14ac:dyDescent="0.25">
      <c r="A1783" s="6" t="s">
        <v>12426</v>
      </c>
      <c r="B1783" s="6" t="s">
        <v>6827</v>
      </c>
      <c r="C1783" t="s">
        <v>6828</v>
      </c>
      <c r="D1783">
        <v>2828236</v>
      </c>
      <c r="E1783">
        <v>2828236</v>
      </c>
      <c r="F1783">
        <v>2830008</v>
      </c>
      <c r="G1783">
        <v>2830008</v>
      </c>
      <c r="H1783" s="6" t="s">
        <v>13620</v>
      </c>
      <c r="I1783">
        <v>1773</v>
      </c>
      <c r="J1783">
        <v>1773</v>
      </c>
      <c r="K1783">
        <v>0</v>
      </c>
      <c r="L1783">
        <v>0</v>
      </c>
      <c r="M1783" t="s">
        <v>321</v>
      </c>
      <c r="N1783" t="s">
        <v>22</v>
      </c>
      <c r="O1783" t="s">
        <v>240</v>
      </c>
    </row>
    <row r="1784" spans="1:15" x14ac:dyDescent="0.25">
      <c r="A1784" s="6" t="s">
        <v>12427</v>
      </c>
      <c r="B1784" s="6" t="s">
        <v>6829</v>
      </c>
      <c r="C1784" t="s">
        <v>6830</v>
      </c>
      <c r="D1784">
        <v>2830284</v>
      </c>
      <c r="E1784">
        <v>2830284</v>
      </c>
      <c r="F1784">
        <v>2830523</v>
      </c>
      <c r="G1784">
        <v>2830523</v>
      </c>
      <c r="H1784" s="6" t="s">
        <v>13620</v>
      </c>
      <c r="I1784">
        <v>240</v>
      </c>
      <c r="J1784">
        <v>240</v>
      </c>
      <c r="K1784">
        <v>0</v>
      </c>
      <c r="L1784">
        <v>0</v>
      </c>
      <c r="M1784" t="s">
        <v>6831</v>
      </c>
      <c r="N1784" t="s">
        <v>22</v>
      </c>
      <c r="O1784" t="s">
        <v>6830</v>
      </c>
    </row>
    <row r="1785" spans="1:15" x14ac:dyDescent="0.25">
      <c r="A1785" s="6" t="s">
        <v>12428</v>
      </c>
      <c r="B1785" s="6" t="s">
        <v>6832</v>
      </c>
      <c r="C1785" t="s">
        <v>6833</v>
      </c>
      <c r="D1785">
        <v>2831879</v>
      </c>
      <c r="E1785">
        <v>2831879</v>
      </c>
      <c r="F1785">
        <v>2830542</v>
      </c>
      <c r="G1785">
        <v>2830542</v>
      </c>
      <c r="H1785" s="6" t="s">
        <v>13621</v>
      </c>
      <c r="I1785">
        <v>1338</v>
      </c>
      <c r="J1785">
        <v>1338</v>
      </c>
      <c r="K1785">
        <v>0</v>
      </c>
      <c r="L1785">
        <v>0</v>
      </c>
      <c r="M1785" t="s">
        <v>3453</v>
      </c>
      <c r="N1785" t="s">
        <v>22</v>
      </c>
      <c r="O1785" t="s">
        <v>6834</v>
      </c>
    </row>
    <row r="1786" spans="1:15" x14ac:dyDescent="0.25">
      <c r="A1786" s="6" t="s">
        <v>12429</v>
      </c>
      <c r="B1786" s="6" t="s">
        <v>6835</v>
      </c>
      <c r="C1786" t="s">
        <v>6836</v>
      </c>
      <c r="D1786">
        <v>2833725</v>
      </c>
      <c r="E1786">
        <v>2833725</v>
      </c>
      <c r="F1786">
        <v>2832058</v>
      </c>
      <c r="G1786">
        <v>2832058</v>
      </c>
      <c r="H1786" s="6" t="s">
        <v>13621</v>
      </c>
      <c r="I1786">
        <v>1668</v>
      </c>
      <c r="J1786">
        <v>1668</v>
      </c>
      <c r="K1786">
        <v>0</v>
      </c>
      <c r="L1786">
        <v>0</v>
      </c>
      <c r="M1786" t="s">
        <v>6837</v>
      </c>
      <c r="N1786" t="s">
        <v>22</v>
      </c>
      <c r="O1786" t="s">
        <v>6838</v>
      </c>
    </row>
    <row r="1787" spans="1:15" x14ac:dyDescent="0.25">
      <c r="A1787" s="6" t="s">
        <v>12430</v>
      </c>
      <c r="B1787" s="6" t="s">
        <v>6839</v>
      </c>
      <c r="C1787" t="s">
        <v>6840</v>
      </c>
      <c r="D1787">
        <v>2835987</v>
      </c>
      <c r="E1787">
        <v>2835987</v>
      </c>
      <c r="F1787">
        <v>2833834</v>
      </c>
      <c r="G1787">
        <v>2833834</v>
      </c>
      <c r="H1787" s="6" t="s">
        <v>13621</v>
      </c>
      <c r="I1787">
        <v>2154</v>
      </c>
      <c r="J1787">
        <v>2154</v>
      </c>
      <c r="K1787">
        <v>0</v>
      </c>
      <c r="L1787">
        <v>0</v>
      </c>
      <c r="M1787" t="s">
        <v>6841</v>
      </c>
      <c r="N1787" t="s">
        <v>6842</v>
      </c>
      <c r="O1787" t="s">
        <v>6843</v>
      </c>
    </row>
    <row r="1788" spans="1:15" x14ac:dyDescent="0.25">
      <c r="A1788" s="6" t="s">
        <v>12431</v>
      </c>
      <c r="B1788" s="6" t="s">
        <v>6844</v>
      </c>
      <c r="C1788" t="s">
        <v>6845</v>
      </c>
      <c r="D1788">
        <v>29100</v>
      </c>
      <c r="E1788">
        <v>29100</v>
      </c>
      <c r="F1788">
        <v>31004</v>
      </c>
      <c r="G1788">
        <v>31004</v>
      </c>
      <c r="H1788" s="6" t="s">
        <v>13620</v>
      </c>
      <c r="I1788">
        <v>1905</v>
      </c>
      <c r="J1788">
        <v>1905</v>
      </c>
      <c r="K1788">
        <v>0</v>
      </c>
      <c r="L1788">
        <v>0</v>
      </c>
      <c r="M1788" t="s">
        <v>224</v>
      </c>
      <c r="N1788" t="s">
        <v>22</v>
      </c>
      <c r="O1788" t="s">
        <v>6846</v>
      </c>
    </row>
    <row r="1789" spans="1:15" x14ac:dyDescent="0.25">
      <c r="A1789" s="6" t="s">
        <v>12432</v>
      </c>
      <c r="B1789" s="6" t="s">
        <v>6847</v>
      </c>
      <c r="C1789" t="s">
        <v>6848</v>
      </c>
      <c r="D1789">
        <v>2837783</v>
      </c>
      <c r="E1789">
        <v>2837783</v>
      </c>
      <c r="F1789">
        <v>2836011</v>
      </c>
      <c r="G1789">
        <v>2836011</v>
      </c>
      <c r="H1789" s="6" t="s">
        <v>13621</v>
      </c>
      <c r="I1789">
        <v>1773</v>
      </c>
      <c r="J1789">
        <v>1773</v>
      </c>
      <c r="K1789">
        <v>0</v>
      </c>
      <c r="L1789">
        <v>0</v>
      </c>
      <c r="M1789" t="s">
        <v>6849</v>
      </c>
      <c r="N1789" t="s">
        <v>22</v>
      </c>
      <c r="O1789" t="s">
        <v>6850</v>
      </c>
    </row>
    <row r="1790" spans="1:15" x14ac:dyDescent="0.25">
      <c r="A1790" s="6" t="s">
        <v>12433</v>
      </c>
      <c r="B1790" s="6" t="s">
        <v>6851</v>
      </c>
      <c r="C1790" t="s">
        <v>6852</v>
      </c>
      <c r="D1790">
        <v>2839410</v>
      </c>
      <c r="E1790">
        <v>2839410</v>
      </c>
      <c r="F1790">
        <v>2837944</v>
      </c>
      <c r="G1790">
        <v>2837944</v>
      </c>
      <c r="H1790" s="6" t="s">
        <v>13621</v>
      </c>
      <c r="I1790">
        <v>1467</v>
      </c>
      <c r="J1790">
        <v>1467</v>
      </c>
      <c r="K1790">
        <v>0</v>
      </c>
      <c r="L1790">
        <v>0</v>
      </c>
      <c r="M1790" t="s">
        <v>1262</v>
      </c>
      <c r="N1790" t="s">
        <v>22</v>
      </c>
      <c r="O1790" t="s">
        <v>6853</v>
      </c>
    </row>
    <row r="1791" spans="1:15" x14ac:dyDescent="0.25">
      <c r="A1791" s="6" t="s">
        <v>12434</v>
      </c>
      <c r="B1791" s="6" t="s">
        <v>6854</v>
      </c>
      <c r="C1791" t="s">
        <v>6855</v>
      </c>
      <c r="D1791">
        <v>2840228</v>
      </c>
      <c r="E1791">
        <v>2840228</v>
      </c>
      <c r="F1791">
        <v>2839698</v>
      </c>
      <c r="G1791">
        <v>2839698</v>
      </c>
      <c r="H1791" s="6" t="s">
        <v>13621</v>
      </c>
      <c r="I1791">
        <v>531</v>
      </c>
      <c r="J1791">
        <v>531</v>
      </c>
      <c r="K1791">
        <v>0</v>
      </c>
      <c r="L1791">
        <v>0</v>
      </c>
      <c r="M1791" t="s">
        <v>6856</v>
      </c>
      <c r="N1791" t="s">
        <v>22</v>
      </c>
    </row>
    <row r="1792" spans="1:15" x14ac:dyDescent="0.25">
      <c r="A1792" s="6" t="s">
        <v>12435</v>
      </c>
      <c r="B1792" s="6" t="s">
        <v>6857</v>
      </c>
      <c r="C1792" t="s">
        <v>6858</v>
      </c>
      <c r="D1792">
        <v>2841896</v>
      </c>
      <c r="E1792">
        <v>2841896</v>
      </c>
      <c r="F1792">
        <v>2840286</v>
      </c>
      <c r="G1792">
        <v>2840286</v>
      </c>
      <c r="H1792" s="6" t="s">
        <v>13621</v>
      </c>
      <c r="I1792">
        <v>1611</v>
      </c>
      <c r="J1792">
        <v>1611</v>
      </c>
      <c r="K1792">
        <v>0</v>
      </c>
      <c r="L1792">
        <v>0</v>
      </c>
      <c r="M1792" t="s">
        <v>1784</v>
      </c>
      <c r="N1792" t="s">
        <v>22</v>
      </c>
      <c r="O1792" t="s">
        <v>1785</v>
      </c>
    </row>
    <row r="1793" spans="1:15" x14ac:dyDescent="0.25">
      <c r="A1793" s="6" t="s">
        <v>12436</v>
      </c>
      <c r="B1793" s="6" t="s">
        <v>6859</v>
      </c>
      <c r="C1793" t="s">
        <v>6860</v>
      </c>
      <c r="D1793">
        <v>2842413</v>
      </c>
      <c r="E1793">
        <v>2842413</v>
      </c>
      <c r="F1793">
        <v>2843867</v>
      </c>
      <c r="G1793">
        <v>2843867</v>
      </c>
      <c r="H1793" s="6" t="s">
        <v>13620</v>
      </c>
      <c r="I1793">
        <v>1455</v>
      </c>
      <c r="J1793">
        <v>1455</v>
      </c>
      <c r="K1793">
        <v>0</v>
      </c>
      <c r="L1793">
        <v>0</v>
      </c>
      <c r="M1793" t="s">
        <v>3513</v>
      </c>
      <c r="N1793" t="s">
        <v>22</v>
      </c>
      <c r="O1793" t="s">
        <v>6861</v>
      </c>
    </row>
    <row r="1794" spans="1:15" x14ac:dyDescent="0.25">
      <c r="A1794" s="6" t="s">
        <v>12437</v>
      </c>
      <c r="B1794" s="6" t="s">
        <v>6862</v>
      </c>
      <c r="C1794" t="s">
        <v>6863</v>
      </c>
      <c r="D1794">
        <v>2843914</v>
      </c>
      <c r="E1794">
        <v>2843914</v>
      </c>
      <c r="F1794">
        <v>2844216</v>
      </c>
      <c r="G1794">
        <v>2844216</v>
      </c>
      <c r="H1794" s="6" t="s">
        <v>13620</v>
      </c>
      <c r="I1794">
        <v>303</v>
      </c>
      <c r="J1794">
        <v>303</v>
      </c>
      <c r="K1794">
        <v>0</v>
      </c>
      <c r="L1794">
        <v>0</v>
      </c>
      <c r="M1794" t="s">
        <v>467</v>
      </c>
      <c r="N1794" t="s">
        <v>22</v>
      </c>
      <c r="O1794" t="s">
        <v>6864</v>
      </c>
    </row>
    <row r="1795" spans="1:15" x14ac:dyDescent="0.25">
      <c r="A1795" s="6" t="s">
        <v>12438</v>
      </c>
      <c r="B1795" s="6" t="s">
        <v>6865</v>
      </c>
      <c r="C1795" t="s">
        <v>6866</v>
      </c>
      <c r="D1795">
        <v>2844249</v>
      </c>
      <c r="E1795">
        <v>2844249</v>
      </c>
      <c r="F1795">
        <v>2845601</v>
      </c>
      <c r="G1795">
        <v>2845601</v>
      </c>
      <c r="H1795" s="6" t="s">
        <v>13620</v>
      </c>
      <c r="I1795">
        <v>1353</v>
      </c>
      <c r="J1795">
        <v>1353</v>
      </c>
      <c r="K1795">
        <v>0</v>
      </c>
      <c r="L1795">
        <v>0</v>
      </c>
      <c r="M1795" t="s">
        <v>6587</v>
      </c>
      <c r="N1795" t="s">
        <v>22</v>
      </c>
      <c r="O1795" t="s">
        <v>6867</v>
      </c>
    </row>
    <row r="1796" spans="1:15" x14ac:dyDescent="0.25">
      <c r="A1796" s="6" t="s">
        <v>12439</v>
      </c>
      <c r="B1796" s="6" t="s">
        <v>6868</v>
      </c>
      <c r="C1796" t="s">
        <v>6869</v>
      </c>
      <c r="D1796">
        <v>2845613</v>
      </c>
      <c r="E1796">
        <v>2845613</v>
      </c>
      <c r="F1796">
        <v>2846497</v>
      </c>
      <c r="G1796">
        <v>2846497</v>
      </c>
      <c r="H1796" s="6" t="s">
        <v>13620</v>
      </c>
      <c r="I1796">
        <v>885</v>
      </c>
      <c r="J1796">
        <v>885</v>
      </c>
      <c r="K1796">
        <v>0</v>
      </c>
      <c r="L1796">
        <v>0</v>
      </c>
      <c r="M1796" t="s">
        <v>6870</v>
      </c>
      <c r="N1796" t="s">
        <v>22</v>
      </c>
      <c r="O1796" t="s">
        <v>6871</v>
      </c>
    </row>
    <row r="1797" spans="1:15" x14ac:dyDescent="0.25">
      <c r="A1797" s="6" t="s">
        <v>12440</v>
      </c>
      <c r="B1797" s="6" t="s">
        <v>6872</v>
      </c>
      <c r="C1797" t="s">
        <v>6873</v>
      </c>
      <c r="D1797">
        <v>301717</v>
      </c>
      <c r="E1797">
        <v>301717</v>
      </c>
      <c r="F1797">
        <v>300617</v>
      </c>
      <c r="G1797">
        <v>300617</v>
      </c>
      <c r="H1797" s="6" t="s">
        <v>13621</v>
      </c>
      <c r="I1797">
        <v>1101</v>
      </c>
      <c r="J1797">
        <v>1101</v>
      </c>
      <c r="K1797">
        <v>0</v>
      </c>
      <c r="L1797">
        <v>0</v>
      </c>
      <c r="M1797" t="s">
        <v>6874</v>
      </c>
      <c r="N1797" t="s">
        <v>22</v>
      </c>
      <c r="O1797" t="s">
        <v>6875</v>
      </c>
    </row>
    <row r="1798" spans="1:15" x14ac:dyDescent="0.25">
      <c r="A1798" s="6" t="s">
        <v>12441</v>
      </c>
      <c r="B1798" s="6" t="s">
        <v>6876</v>
      </c>
      <c r="C1798" t="s">
        <v>6877</v>
      </c>
      <c r="D1798">
        <v>2846490</v>
      </c>
      <c r="E1798">
        <v>2846490</v>
      </c>
      <c r="F1798">
        <v>2846798</v>
      </c>
      <c r="G1798">
        <v>2846798</v>
      </c>
      <c r="H1798" s="6" t="s">
        <v>13620</v>
      </c>
      <c r="I1798">
        <v>309</v>
      </c>
      <c r="J1798">
        <v>309</v>
      </c>
      <c r="K1798">
        <v>0</v>
      </c>
      <c r="L1798">
        <v>0</v>
      </c>
      <c r="M1798" t="s">
        <v>6878</v>
      </c>
      <c r="N1798" t="s">
        <v>22</v>
      </c>
      <c r="O1798" t="s">
        <v>6879</v>
      </c>
    </row>
    <row r="1799" spans="1:15" x14ac:dyDescent="0.25">
      <c r="A1799" s="6" t="s">
        <v>12442</v>
      </c>
      <c r="B1799" s="6" t="s">
        <v>6880</v>
      </c>
      <c r="C1799" t="s">
        <v>6881</v>
      </c>
      <c r="D1799">
        <v>2847573</v>
      </c>
      <c r="E1799">
        <v>2847573</v>
      </c>
      <c r="F1799">
        <v>2846839</v>
      </c>
      <c r="G1799">
        <v>2846839</v>
      </c>
      <c r="H1799" s="6" t="s">
        <v>13621</v>
      </c>
      <c r="I1799">
        <v>735</v>
      </c>
      <c r="J1799">
        <v>735</v>
      </c>
      <c r="K1799">
        <v>0</v>
      </c>
      <c r="L1799">
        <v>0</v>
      </c>
      <c r="M1799" t="s">
        <v>6882</v>
      </c>
      <c r="N1799" t="s">
        <v>22</v>
      </c>
      <c r="O1799" t="s">
        <v>6883</v>
      </c>
    </row>
    <row r="1800" spans="1:15" x14ac:dyDescent="0.25">
      <c r="A1800" s="6" t="s">
        <v>12443</v>
      </c>
      <c r="B1800" s="6" t="s">
        <v>6884</v>
      </c>
      <c r="C1800" t="s">
        <v>6885</v>
      </c>
      <c r="D1800">
        <v>2848335</v>
      </c>
      <c r="E1800">
        <v>2848335</v>
      </c>
      <c r="F1800">
        <v>2847673</v>
      </c>
      <c r="G1800">
        <v>2847673</v>
      </c>
      <c r="H1800" s="6" t="s">
        <v>13621</v>
      </c>
      <c r="I1800">
        <v>663</v>
      </c>
      <c r="J1800">
        <v>663</v>
      </c>
      <c r="K1800">
        <v>0</v>
      </c>
      <c r="L1800">
        <v>0</v>
      </c>
      <c r="M1800" t="s">
        <v>6886</v>
      </c>
      <c r="N1800" t="s">
        <v>22</v>
      </c>
      <c r="O1800" t="s">
        <v>6885</v>
      </c>
    </row>
    <row r="1801" spans="1:15" x14ac:dyDescent="0.25">
      <c r="A1801" s="6" t="s">
        <v>12444</v>
      </c>
      <c r="B1801" s="6" t="s">
        <v>6887</v>
      </c>
      <c r="C1801" t="s">
        <v>6888</v>
      </c>
      <c r="D1801">
        <v>2850450</v>
      </c>
      <c r="E1801">
        <v>2850450</v>
      </c>
      <c r="F1801">
        <v>2849563</v>
      </c>
      <c r="G1801">
        <v>2849563</v>
      </c>
      <c r="H1801" s="6" t="s">
        <v>13621</v>
      </c>
      <c r="I1801">
        <v>888</v>
      </c>
      <c r="J1801">
        <v>888</v>
      </c>
      <c r="K1801">
        <v>0</v>
      </c>
      <c r="L1801">
        <v>0</v>
      </c>
      <c r="M1801" t="s">
        <v>2610</v>
      </c>
      <c r="N1801" t="s">
        <v>22</v>
      </c>
      <c r="O1801" t="s">
        <v>240</v>
      </c>
    </row>
    <row r="1802" spans="1:15" x14ac:dyDescent="0.25">
      <c r="A1802" s="6" t="s">
        <v>12445</v>
      </c>
      <c r="B1802" s="6" t="s">
        <v>6889</v>
      </c>
      <c r="C1802" t="s">
        <v>6890</v>
      </c>
      <c r="D1802">
        <v>2850620</v>
      </c>
      <c r="E1802">
        <v>2850620</v>
      </c>
      <c r="F1802">
        <v>2852950</v>
      </c>
      <c r="G1802">
        <v>2852950</v>
      </c>
      <c r="H1802" s="6" t="s">
        <v>13620</v>
      </c>
      <c r="I1802">
        <v>2331</v>
      </c>
      <c r="J1802">
        <v>2331</v>
      </c>
      <c r="K1802">
        <v>0</v>
      </c>
      <c r="L1802">
        <v>0</v>
      </c>
      <c r="M1802" t="s">
        <v>6891</v>
      </c>
      <c r="N1802" t="s">
        <v>6892</v>
      </c>
      <c r="O1802" t="s">
        <v>6893</v>
      </c>
    </row>
    <row r="1803" spans="1:15" x14ac:dyDescent="0.25">
      <c r="A1803" s="6" t="s">
        <v>12446</v>
      </c>
      <c r="B1803" s="6" t="s">
        <v>6894</v>
      </c>
      <c r="C1803" t="s">
        <v>6895</v>
      </c>
      <c r="D1803">
        <v>2854436</v>
      </c>
      <c r="E1803">
        <v>2854436</v>
      </c>
      <c r="F1803">
        <v>2852988</v>
      </c>
      <c r="G1803">
        <v>2852988</v>
      </c>
      <c r="H1803" s="6" t="s">
        <v>13621</v>
      </c>
      <c r="I1803">
        <v>1449</v>
      </c>
      <c r="J1803">
        <v>1449</v>
      </c>
      <c r="K1803">
        <v>0</v>
      </c>
      <c r="L1803">
        <v>0</v>
      </c>
      <c r="M1803" t="s">
        <v>6896</v>
      </c>
      <c r="N1803" t="s">
        <v>22</v>
      </c>
      <c r="O1803" t="s">
        <v>6861</v>
      </c>
    </row>
    <row r="1804" spans="1:15" x14ac:dyDescent="0.25">
      <c r="A1804" s="6" t="s">
        <v>12447</v>
      </c>
      <c r="B1804" s="6" t="s">
        <v>6897</v>
      </c>
      <c r="C1804" t="s">
        <v>6898</v>
      </c>
      <c r="D1804">
        <v>2856282</v>
      </c>
      <c r="E1804">
        <v>2856282</v>
      </c>
      <c r="F1804">
        <v>2854429</v>
      </c>
      <c r="G1804">
        <v>2854429</v>
      </c>
      <c r="H1804" s="6" t="s">
        <v>13621</v>
      </c>
      <c r="I1804">
        <v>1854</v>
      </c>
      <c r="J1804">
        <v>1854</v>
      </c>
      <c r="K1804">
        <v>0</v>
      </c>
      <c r="L1804">
        <v>0</v>
      </c>
      <c r="M1804" t="s">
        <v>224</v>
      </c>
      <c r="N1804" t="s">
        <v>22</v>
      </c>
      <c r="O1804" t="s">
        <v>6899</v>
      </c>
    </row>
    <row r="1805" spans="1:15" x14ac:dyDescent="0.25">
      <c r="A1805" s="6" t="s">
        <v>12448</v>
      </c>
      <c r="B1805" s="6" t="s">
        <v>6900</v>
      </c>
      <c r="C1805" t="s">
        <v>6901</v>
      </c>
      <c r="D1805">
        <v>2857218</v>
      </c>
      <c r="E1805">
        <v>2857218</v>
      </c>
      <c r="F1805">
        <v>2856379</v>
      </c>
      <c r="G1805">
        <v>2856379</v>
      </c>
      <c r="H1805" s="6" t="s">
        <v>13621</v>
      </c>
      <c r="I1805">
        <v>840</v>
      </c>
      <c r="J1805">
        <v>840</v>
      </c>
      <c r="K1805">
        <v>0</v>
      </c>
      <c r="L1805">
        <v>0</v>
      </c>
      <c r="M1805" t="s">
        <v>6902</v>
      </c>
      <c r="N1805" t="s">
        <v>22</v>
      </c>
      <c r="O1805" t="s">
        <v>4440</v>
      </c>
    </row>
    <row r="1806" spans="1:15" x14ac:dyDescent="0.25">
      <c r="A1806" s="6" t="s">
        <v>12449</v>
      </c>
      <c r="B1806" s="6" t="s">
        <v>6903</v>
      </c>
      <c r="C1806" t="s">
        <v>6904</v>
      </c>
      <c r="D1806">
        <v>2858203</v>
      </c>
      <c r="E1806">
        <v>2858203</v>
      </c>
      <c r="F1806">
        <v>2857580</v>
      </c>
      <c r="G1806">
        <v>2857580</v>
      </c>
      <c r="H1806" s="6" t="s">
        <v>13621</v>
      </c>
      <c r="I1806">
        <v>624</v>
      </c>
      <c r="J1806">
        <v>624</v>
      </c>
      <c r="K1806">
        <v>0</v>
      </c>
      <c r="L1806">
        <v>0</v>
      </c>
      <c r="M1806" t="s">
        <v>936</v>
      </c>
      <c r="N1806" t="s">
        <v>22</v>
      </c>
      <c r="O1806" t="s">
        <v>240</v>
      </c>
    </row>
    <row r="1807" spans="1:15" x14ac:dyDescent="0.25">
      <c r="A1807" s="6" t="s">
        <v>12450</v>
      </c>
      <c r="B1807" s="6" t="s">
        <v>6905</v>
      </c>
      <c r="C1807" t="s">
        <v>6906</v>
      </c>
      <c r="D1807">
        <v>302008</v>
      </c>
      <c r="E1807">
        <v>302008</v>
      </c>
      <c r="F1807">
        <v>304140</v>
      </c>
      <c r="G1807">
        <v>304140</v>
      </c>
      <c r="H1807" s="6" t="s">
        <v>13620</v>
      </c>
      <c r="I1807">
        <v>2133</v>
      </c>
      <c r="J1807">
        <v>2133</v>
      </c>
      <c r="K1807">
        <v>0</v>
      </c>
      <c r="L1807">
        <v>0</v>
      </c>
      <c r="M1807" t="s">
        <v>6907</v>
      </c>
      <c r="N1807" t="s">
        <v>6908</v>
      </c>
      <c r="O1807" t="s">
        <v>6909</v>
      </c>
    </row>
    <row r="1808" spans="1:15" x14ac:dyDescent="0.25">
      <c r="A1808" s="6" t="s">
        <v>12451</v>
      </c>
      <c r="B1808" s="6" t="s">
        <v>6910</v>
      </c>
      <c r="C1808" t="s">
        <v>6911</v>
      </c>
      <c r="D1808">
        <v>2860364</v>
      </c>
      <c r="E1808">
        <v>2860364</v>
      </c>
      <c r="F1808">
        <v>2858196</v>
      </c>
      <c r="G1808">
        <v>2858196</v>
      </c>
      <c r="H1808" s="6" t="s">
        <v>13621</v>
      </c>
      <c r="I1808">
        <v>2169</v>
      </c>
      <c r="J1808">
        <v>2169</v>
      </c>
      <c r="K1808">
        <v>0</v>
      </c>
      <c r="L1808">
        <v>0</v>
      </c>
      <c r="M1808" t="s">
        <v>6912</v>
      </c>
      <c r="N1808" t="s">
        <v>22</v>
      </c>
      <c r="O1808" t="s">
        <v>6913</v>
      </c>
    </row>
    <row r="1809" spans="1:15" x14ac:dyDescent="0.25">
      <c r="A1809" s="6" t="s">
        <v>12452</v>
      </c>
      <c r="B1809" s="6" t="s">
        <v>6914</v>
      </c>
      <c r="C1809" t="s">
        <v>6915</v>
      </c>
      <c r="D1809">
        <v>2860821</v>
      </c>
      <c r="E1809">
        <v>2860821</v>
      </c>
      <c r="F1809">
        <v>2860426</v>
      </c>
      <c r="G1809">
        <v>2860426</v>
      </c>
      <c r="H1809" s="6" t="s">
        <v>13621</v>
      </c>
      <c r="I1809">
        <v>396</v>
      </c>
      <c r="J1809">
        <v>396</v>
      </c>
      <c r="K1809">
        <v>0</v>
      </c>
      <c r="L1809">
        <v>0</v>
      </c>
      <c r="M1809" t="s">
        <v>6916</v>
      </c>
      <c r="N1809" t="s">
        <v>22</v>
      </c>
      <c r="O1809" t="s">
        <v>6915</v>
      </c>
    </row>
    <row r="1810" spans="1:15" x14ac:dyDescent="0.25">
      <c r="A1810" s="6" t="s">
        <v>12453</v>
      </c>
      <c r="B1810" s="6" t="s">
        <v>6917</v>
      </c>
      <c r="C1810" t="s">
        <v>6918</v>
      </c>
      <c r="D1810">
        <v>2861424</v>
      </c>
      <c r="E1810">
        <v>2861424</v>
      </c>
      <c r="F1810">
        <v>2862614</v>
      </c>
      <c r="G1810">
        <v>2862614</v>
      </c>
      <c r="H1810" s="6" t="s">
        <v>13620</v>
      </c>
      <c r="I1810">
        <v>1191</v>
      </c>
      <c r="J1810">
        <v>1191</v>
      </c>
      <c r="K1810">
        <v>0</v>
      </c>
      <c r="L1810">
        <v>0</v>
      </c>
      <c r="M1810" t="s">
        <v>6919</v>
      </c>
      <c r="N1810" t="s">
        <v>22</v>
      </c>
      <c r="O1810" t="s">
        <v>6920</v>
      </c>
    </row>
    <row r="1811" spans="1:15" x14ac:dyDescent="0.25">
      <c r="A1811" s="6" t="s">
        <v>12454</v>
      </c>
      <c r="B1811" s="6" t="s">
        <v>6921</v>
      </c>
      <c r="C1811" t="s">
        <v>6922</v>
      </c>
      <c r="D1811">
        <v>2863283</v>
      </c>
      <c r="E1811">
        <v>2863283</v>
      </c>
      <c r="F1811">
        <v>2862774</v>
      </c>
      <c r="G1811">
        <v>2862774</v>
      </c>
      <c r="H1811" s="6" t="s">
        <v>13621</v>
      </c>
      <c r="I1811">
        <v>510</v>
      </c>
      <c r="J1811">
        <v>510</v>
      </c>
      <c r="K1811">
        <v>0</v>
      </c>
      <c r="L1811">
        <v>0</v>
      </c>
      <c r="M1811" t="s">
        <v>6923</v>
      </c>
      <c r="N1811" t="s">
        <v>22</v>
      </c>
      <c r="O1811" t="s">
        <v>6922</v>
      </c>
    </row>
    <row r="1812" spans="1:15" x14ac:dyDescent="0.25">
      <c r="A1812" s="6" t="s">
        <v>12455</v>
      </c>
      <c r="B1812" s="6" t="s">
        <v>6924</v>
      </c>
      <c r="C1812" t="s">
        <v>6925</v>
      </c>
      <c r="D1812">
        <v>2864661</v>
      </c>
      <c r="E1812">
        <v>2864661</v>
      </c>
      <c r="F1812">
        <v>2863561</v>
      </c>
      <c r="G1812">
        <v>2863561</v>
      </c>
      <c r="H1812" s="6" t="s">
        <v>13621</v>
      </c>
      <c r="I1812">
        <v>1101</v>
      </c>
      <c r="J1812">
        <v>1101</v>
      </c>
      <c r="K1812">
        <v>0</v>
      </c>
      <c r="L1812">
        <v>0</v>
      </c>
      <c r="M1812" t="s">
        <v>6926</v>
      </c>
      <c r="N1812" t="s">
        <v>6927</v>
      </c>
      <c r="O1812" t="s">
        <v>6928</v>
      </c>
    </row>
    <row r="1813" spans="1:15" x14ac:dyDescent="0.25">
      <c r="A1813" s="6" t="s">
        <v>12456</v>
      </c>
      <c r="B1813" s="6" t="s">
        <v>6929</v>
      </c>
      <c r="C1813" t="s">
        <v>6930</v>
      </c>
      <c r="D1813">
        <v>2865121</v>
      </c>
      <c r="E1813">
        <v>2865121</v>
      </c>
      <c r="F1813">
        <v>2864813</v>
      </c>
      <c r="G1813">
        <v>2864813</v>
      </c>
      <c r="H1813" s="6" t="s">
        <v>13621</v>
      </c>
      <c r="I1813">
        <v>309</v>
      </c>
      <c r="J1813">
        <v>309</v>
      </c>
      <c r="K1813">
        <v>0</v>
      </c>
      <c r="L1813">
        <v>0</v>
      </c>
      <c r="M1813" t="s">
        <v>6878</v>
      </c>
      <c r="N1813" t="s">
        <v>22</v>
      </c>
      <c r="O1813" t="s">
        <v>6931</v>
      </c>
    </row>
    <row r="1814" spans="1:15" x14ac:dyDescent="0.25">
      <c r="A1814" s="6" t="s">
        <v>12457</v>
      </c>
      <c r="B1814" s="6" t="s">
        <v>6932</v>
      </c>
      <c r="C1814" t="s">
        <v>6933</v>
      </c>
      <c r="D1814">
        <v>2867397</v>
      </c>
      <c r="E1814">
        <v>2867397</v>
      </c>
      <c r="F1814">
        <v>2865127</v>
      </c>
      <c r="G1814">
        <v>2865127</v>
      </c>
      <c r="H1814" s="6" t="s">
        <v>13621</v>
      </c>
      <c r="I1814">
        <v>2271</v>
      </c>
      <c r="J1814">
        <v>2271</v>
      </c>
      <c r="K1814">
        <v>0</v>
      </c>
      <c r="L1814">
        <v>0</v>
      </c>
      <c r="M1814" t="s">
        <v>2953</v>
      </c>
      <c r="N1814" t="s">
        <v>22</v>
      </c>
      <c r="O1814" t="s">
        <v>6861</v>
      </c>
    </row>
    <row r="1815" spans="1:15" x14ac:dyDescent="0.25">
      <c r="A1815" s="6" t="s">
        <v>12458</v>
      </c>
      <c r="B1815" s="6" t="s">
        <v>6934</v>
      </c>
      <c r="C1815" t="s">
        <v>6935</v>
      </c>
      <c r="D1815">
        <v>2867731</v>
      </c>
      <c r="E1815">
        <v>2867731</v>
      </c>
      <c r="F1815">
        <v>2867432</v>
      </c>
      <c r="G1815">
        <v>2867432</v>
      </c>
      <c r="H1815" s="6" t="s">
        <v>13621</v>
      </c>
      <c r="I1815">
        <v>300</v>
      </c>
      <c r="J1815">
        <v>300</v>
      </c>
      <c r="K1815">
        <v>0</v>
      </c>
      <c r="L1815">
        <v>0</v>
      </c>
      <c r="M1815" t="s">
        <v>467</v>
      </c>
      <c r="N1815" t="s">
        <v>22</v>
      </c>
      <c r="O1815" t="s">
        <v>6936</v>
      </c>
    </row>
    <row r="1816" spans="1:15" x14ac:dyDescent="0.25">
      <c r="A1816" s="6" t="s">
        <v>12459</v>
      </c>
      <c r="B1816" s="6" t="s">
        <v>6937</v>
      </c>
      <c r="C1816" t="s">
        <v>6938</v>
      </c>
      <c r="D1816">
        <v>2869041</v>
      </c>
      <c r="E1816">
        <v>2869041</v>
      </c>
      <c r="F1816">
        <v>2867746</v>
      </c>
      <c r="G1816">
        <v>2867746</v>
      </c>
      <c r="H1816" s="6" t="s">
        <v>13621</v>
      </c>
      <c r="I1816">
        <v>1296</v>
      </c>
      <c r="J1816">
        <v>1296</v>
      </c>
      <c r="K1816">
        <v>0</v>
      </c>
      <c r="L1816">
        <v>0</v>
      </c>
      <c r="M1816" t="s">
        <v>6587</v>
      </c>
      <c r="N1816" t="s">
        <v>22</v>
      </c>
      <c r="O1816" t="s">
        <v>6939</v>
      </c>
    </row>
    <row r="1817" spans="1:15" x14ac:dyDescent="0.25">
      <c r="A1817" s="6" t="s">
        <v>12460</v>
      </c>
      <c r="B1817" s="6" t="s">
        <v>6940</v>
      </c>
      <c r="C1817" t="s">
        <v>6941</v>
      </c>
      <c r="D1817">
        <v>2871107</v>
      </c>
      <c r="E1817">
        <v>2871107</v>
      </c>
      <c r="F1817">
        <v>2869191</v>
      </c>
      <c r="G1817">
        <v>2869191</v>
      </c>
      <c r="H1817" s="6" t="s">
        <v>13621</v>
      </c>
      <c r="I1817">
        <v>1917</v>
      </c>
      <c r="J1817">
        <v>1917</v>
      </c>
      <c r="K1817">
        <v>0</v>
      </c>
      <c r="L1817">
        <v>0</v>
      </c>
      <c r="M1817" t="s">
        <v>4579</v>
      </c>
      <c r="N1817" t="s">
        <v>22</v>
      </c>
      <c r="O1817" t="s">
        <v>6942</v>
      </c>
    </row>
    <row r="1818" spans="1:15" x14ac:dyDescent="0.25">
      <c r="A1818" s="6" t="s">
        <v>12461</v>
      </c>
      <c r="B1818" s="6" t="s">
        <v>6943</v>
      </c>
      <c r="C1818" t="s">
        <v>6944</v>
      </c>
      <c r="D1818">
        <v>304133</v>
      </c>
      <c r="E1818">
        <v>304133</v>
      </c>
      <c r="F1818">
        <v>304684</v>
      </c>
      <c r="G1818">
        <v>304684</v>
      </c>
      <c r="H1818" s="6" t="s">
        <v>13620</v>
      </c>
      <c r="I1818">
        <v>552</v>
      </c>
      <c r="J1818">
        <v>552</v>
      </c>
      <c r="K1818">
        <v>0</v>
      </c>
      <c r="L1818">
        <v>0</v>
      </c>
      <c r="M1818" t="s">
        <v>6945</v>
      </c>
      <c r="N1818" t="s">
        <v>22</v>
      </c>
      <c r="O1818" t="s">
        <v>6946</v>
      </c>
    </row>
    <row r="1819" spans="1:15" x14ac:dyDescent="0.25">
      <c r="A1819" s="6" t="s">
        <v>12462</v>
      </c>
      <c r="B1819" s="6" t="s">
        <v>6947</v>
      </c>
      <c r="C1819" t="s">
        <v>6948</v>
      </c>
      <c r="D1819">
        <v>2872784</v>
      </c>
      <c r="E1819">
        <v>2872784</v>
      </c>
      <c r="F1819">
        <v>2871318</v>
      </c>
      <c r="G1819">
        <v>2871318</v>
      </c>
      <c r="H1819" s="6" t="s">
        <v>13621</v>
      </c>
      <c r="I1819">
        <v>1467</v>
      </c>
      <c r="J1819">
        <v>1467</v>
      </c>
      <c r="K1819">
        <v>0</v>
      </c>
      <c r="L1819">
        <v>0</v>
      </c>
      <c r="M1819" t="s">
        <v>6949</v>
      </c>
      <c r="N1819" t="s">
        <v>6950</v>
      </c>
    </row>
    <row r="1820" spans="1:15" x14ac:dyDescent="0.25">
      <c r="A1820" s="6" t="s">
        <v>12463</v>
      </c>
      <c r="B1820" s="6" t="s">
        <v>6951</v>
      </c>
      <c r="C1820" t="s">
        <v>6952</v>
      </c>
      <c r="D1820">
        <v>2873915</v>
      </c>
      <c r="E1820">
        <v>2873915</v>
      </c>
      <c r="F1820">
        <v>2872932</v>
      </c>
      <c r="G1820">
        <v>2872932</v>
      </c>
      <c r="H1820" s="6" t="s">
        <v>13621</v>
      </c>
      <c r="I1820">
        <v>984</v>
      </c>
      <c r="J1820">
        <v>984</v>
      </c>
      <c r="K1820">
        <v>0</v>
      </c>
      <c r="L1820">
        <v>0</v>
      </c>
      <c r="M1820" t="s">
        <v>6953</v>
      </c>
      <c r="N1820" t="s">
        <v>22</v>
      </c>
    </row>
    <row r="1821" spans="1:15" x14ac:dyDescent="0.25">
      <c r="A1821" s="6" t="s">
        <v>12464</v>
      </c>
      <c r="B1821" s="6" t="s">
        <v>6954</v>
      </c>
      <c r="C1821" t="s">
        <v>6955</v>
      </c>
      <c r="D1821">
        <v>2878011</v>
      </c>
      <c r="E1821">
        <v>2878011</v>
      </c>
      <c r="F1821">
        <v>2877160</v>
      </c>
      <c r="G1821">
        <v>2877160</v>
      </c>
      <c r="H1821" s="6" t="s">
        <v>13621</v>
      </c>
      <c r="I1821">
        <v>852</v>
      </c>
      <c r="J1821">
        <v>852</v>
      </c>
      <c r="K1821">
        <v>0</v>
      </c>
      <c r="L1821">
        <v>0</v>
      </c>
      <c r="M1821" t="s">
        <v>6956</v>
      </c>
      <c r="N1821" t="s">
        <v>6957</v>
      </c>
    </row>
    <row r="1822" spans="1:15" x14ac:dyDescent="0.25">
      <c r="A1822" s="6" t="s">
        <v>12465</v>
      </c>
      <c r="B1822" s="6" t="s">
        <v>6958</v>
      </c>
      <c r="C1822" t="s">
        <v>6959</v>
      </c>
      <c r="D1822">
        <v>2878765</v>
      </c>
      <c r="E1822">
        <v>2878765</v>
      </c>
      <c r="F1822">
        <v>2878004</v>
      </c>
      <c r="G1822">
        <v>2878004</v>
      </c>
      <c r="H1822" s="6" t="s">
        <v>13621</v>
      </c>
      <c r="I1822">
        <v>762</v>
      </c>
      <c r="J1822">
        <v>762</v>
      </c>
      <c r="K1822">
        <v>0</v>
      </c>
      <c r="L1822">
        <v>0</v>
      </c>
      <c r="M1822" t="s">
        <v>6960</v>
      </c>
      <c r="N1822" t="s">
        <v>6961</v>
      </c>
    </row>
    <row r="1823" spans="1:15" x14ac:dyDescent="0.25">
      <c r="A1823" s="6" t="s">
        <v>12466</v>
      </c>
      <c r="B1823" s="6" t="s">
        <v>6962</v>
      </c>
      <c r="C1823" t="s">
        <v>6963</v>
      </c>
      <c r="D1823">
        <v>2881071</v>
      </c>
      <c r="E1823">
        <v>2881071</v>
      </c>
      <c r="F1823">
        <v>2880217</v>
      </c>
      <c r="G1823">
        <v>2880217</v>
      </c>
      <c r="H1823" s="6" t="s">
        <v>13621</v>
      </c>
      <c r="I1823">
        <v>855</v>
      </c>
      <c r="J1823">
        <v>855</v>
      </c>
      <c r="K1823">
        <v>0</v>
      </c>
      <c r="L1823">
        <v>0</v>
      </c>
      <c r="M1823" t="s">
        <v>6956</v>
      </c>
      <c r="N1823" t="s">
        <v>22</v>
      </c>
      <c r="O1823" t="s">
        <v>6964</v>
      </c>
    </row>
    <row r="1824" spans="1:15" x14ac:dyDescent="0.25">
      <c r="A1824" s="6" t="s">
        <v>12467</v>
      </c>
      <c r="B1824" s="6" t="s">
        <v>6965</v>
      </c>
      <c r="C1824" t="s">
        <v>6966</v>
      </c>
      <c r="D1824">
        <v>305613</v>
      </c>
      <c r="E1824">
        <v>305613</v>
      </c>
      <c r="F1824">
        <v>304942</v>
      </c>
      <c r="G1824">
        <v>304942</v>
      </c>
      <c r="H1824" s="6" t="s">
        <v>13621</v>
      </c>
      <c r="I1824">
        <v>672</v>
      </c>
      <c r="J1824">
        <v>672</v>
      </c>
      <c r="K1824">
        <v>0</v>
      </c>
      <c r="L1824">
        <v>0</v>
      </c>
      <c r="M1824" t="s">
        <v>2222</v>
      </c>
      <c r="N1824" t="s">
        <v>22</v>
      </c>
      <c r="O1824" t="s">
        <v>6966</v>
      </c>
    </row>
    <row r="1825" spans="1:15" x14ac:dyDescent="0.25">
      <c r="A1825" s="6" t="s">
        <v>12468</v>
      </c>
      <c r="B1825" s="6" t="s">
        <v>6967</v>
      </c>
      <c r="C1825" t="s">
        <v>6968</v>
      </c>
      <c r="D1825">
        <v>2882049</v>
      </c>
      <c r="E1825">
        <v>2882049</v>
      </c>
      <c r="F1825">
        <v>2881243</v>
      </c>
      <c r="G1825">
        <v>2881243</v>
      </c>
      <c r="H1825" s="6" t="s">
        <v>13621</v>
      </c>
      <c r="I1825">
        <v>807</v>
      </c>
      <c r="J1825">
        <v>807</v>
      </c>
      <c r="K1825">
        <v>0</v>
      </c>
      <c r="L1825">
        <v>0</v>
      </c>
      <c r="M1825" t="s">
        <v>6645</v>
      </c>
      <c r="N1825" t="s">
        <v>22</v>
      </c>
      <c r="O1825" t="s">
        <v>6969</v>
      </c>
    </row>
    <row r="1826" spans="1:15" x14ac:dyDescent="0.25">
      <c r="A1826" s="6" t="s">
        <v>12469</v>
      </c>
      <c r="B1826" s="6" t="s">
        <v>6970</v>
      </c>
      <c r="C1826" t="s">
        <v>6971</v>
      </c>
      <c r="D1826">
        <v>2882938</v>
      </c>
      <c r="E1826">
        <v>2882938</v>
      </c>
      <c r="F1826">
        <v>2882033</v>
      </c>
      <c r="G1826">
        <v>2882033</v>
      </c>
      <c r="H1826" s="6" t="s">
        <v>13621</v>
      </c>
      <c r="I1826">
        <v>906</v>
      </c>
      <c r="J1826">
        <v>906</v>
      </c>
      <c r="K1826">
        <v>0</v>
      </c>
      <c r="L1826">
        <v>0</v>
      </c>
      <c r="M1826" t="s">
        <v>6870</v>
      </c>
      <c r="N1826" t="s">
        <v>22</v>
      </c>
      <c r="O1826" t="s">
        <v>94</v>
      </c>
    </row>
    <row r="1827" spans="1:15" x14ac:dyDescent="0.25">
      <c r="A1827" s="6" t="s">
        <v>12470</v>
      </c>
      <c r="B1827" s="6" t="s">
        <v>6972</v>
      </c>
      <c r="C1827" t="s">
        <v>6973</v>
      </c>
      <c r="D1827">
        <v>2883409</v>
      </c>
      <c r="E1827">
        <v>2883409</v>
      </c>
      <c r="F1827">
        <v>2882963</v>
      </c>
      <c r="G1827">
        <v>2882963</v>
      </c>
      <c r="H1827" s="6" t="s">
        <v>13621</v>
      </c>
      <c r="I1827">
        <v>447</v>
      </c>
      <c r="J1827">
        <v>447</v>
      </c>
      <c r="K1827">
        <v>0</v>
      </c>
      <c r="L1827">
        <v>0</v>
      </c>
      <c r="M1827" t="s">
        <v>6974</v>
      </c>
      <c r="N1827" t="s">
        <v>22</v>
      </c>
      <c r="O1827" t="s">
        <v>6975</v>
      </c>
    </row>
    <row r="1828" spans="1:15" x14ac:dyDescent="0.25">
      <c r="A1828" s="6" t="s">
        <v>12471</v>
      </c>
      <c r="B1828" s="6" t="s">
        <v>6976</v>
      </c>
      <c r="C1828" t="s">
        <v>6977</v>
      </c>
      <c r="D1828">
        <v>2884078</v>
      </c>
      <c r="E1828">
        <v>2884078</v>
      </c>
      <c r="F1828">
        <v>2883422</v>
      </c>
      <c r="G1828">
        <v>2883422</v>
      </c>
      <c r="H1828" s="6" t="s">
        <v>13621</v>
      </c>
      <c r="I1828">
        <v>657</v>
      </c>
      <c r="J1828">
        <v>657</v>
      </c>
      <c r="K1828">
        <v>0</v>
      </c>
      <c r="L1828">
        <v>0</v>
      </c>
      <c r="M1828" t="s">
        <v>4815</v>
      </c>
      <c r="N1828" t="s">
        <v>22</v>
      </c>
      <c r="O1828" t="s">
        <v>6749</v>
      </c>
    </row>
    <row r="1829" spans="1:15" x14ac:dyDescent="0.25">
      <c r="A1829" s="6" t="s">
        <v>12472</v>
      </c>
      <c r="B1829" s="6" t="s">
        <v>6978</v>
      </c>
      <c r="C1829" t="s">
        <v>6979</v>
      </c>
      <c r="D1829">
        <v>2885547</v>
      </c>
      <c r="E1829">
        <v>2885547</v>
      </c>
      <c r="F1829">
        <v>2884141</v>
      </c>
      <c r="G1829">
        <v>2884141</v>
      </c>
      <c r="H1829" s="6" t="s">
        <v>13621</v>
      </c>
      <c r="I1829">
        <v>1407</v>
      </c>
      <c r="J1829">
        <v>1407</v>
      </c>
      <c r="K1829">
        <v>0</v>
      </c>
      <c r="L1829">
        <v>0</v>
      </c>
      <c r="M1829" t="s">
        <v>6980</v>
      </c>
      <c r="N1829" t="s">
        <v>22</v>
      </c>
      <c r="O1829" t="s">
        <v>6981</v>
      </c>
    </row>
    <row r="1830" spans="1:15" x14ac:dyDescent="0.25">
      <c r="A1830" s="6" t="s">
        <v>12473</v>
      </c>
      <c r="B1830" s="6" t="s">
        <v>6982</v>
      </c>
      <c r="C1830" t="s">
        <v>6983</v>
      </c>
      <c r="D1830">
        <v>2886582</v>
      </c>
      <c r="E1830">
        <v>2886582</v>
      </c>
      <c r="F1830">
        <v>2885581</v>
      </c>
      <c r="G1830">
        <v>2885581</v>
      </c>
      <c r="H1830" s="6" t="s">
        <v>13621</v>
      </c>
      <c r="I1830">
        <v>1002</v>
      </c>
      <c r="J1830">
        <v>1002</v>
      </c>
      <c r="K1830">
        <v>0</v>
      </c>
      <c r="L1830">
        <v>0</v>
      </c>
      <c r="M1830" t="s">
        <v>2946</v>
      </c>
      <c r="N1830" t="s">
        <v>22</v>
      </c>
      <c r="O1830" t="s">
        <v>6984</v>
      </c>
    </row>
    <row r="1831" spans="1:15" x14ac:dyDescent="0.25">
      <c r="A1831" s="6" t="s">
        <v>12474</v>
      </c>
      <c r="B1831" s="6" t="s">
        <v>6985</v>
      </c>
      <c r="C1831" t="s">
        <v>6986</v>
      </c>
      <c r="D1831">
        <v>2887297</v>
      </c>
      <c r="E1831">
        <v>2887297</v>
      </c>
      <c r="F1831">
        <v>2886584</v>
      </c>
      <c r="G1831">
        <v>2886584</v>
      </c>
      <c r="H1831" s="6" t="s">
        <v>13621</v>
      </c>
      <c r="I1831">
        <v>714</v>
      </c>
      <c r="J1831">
        <v>714</v>
      </c>
      <c r="K1831">
        <v>0</v>
      </c>
      <c r="L1831">
        <v>0</v>
      </c>
      <c r="M1831" t="s">
        <v>6987</v>
      </c>
      <c r="N1831" t="s">
        <v>6988</v>
      </c>
      <c r="O1831" t="s">
        <v>6989</v>
      </c>
    </row>
    <row r="1832" spans="1:15" x14ac:dyDescent="0.25">
      <c r="A1832" s="6" t="s">
        <v>12475</v>
      </c>
      <c r="B1832" s="6" t="s">
        <v>6990</v>
      </c>
      <c r="C1832" t="s">
        <v>6991</v>
      </c>
      <c r="D1832">
        <v>2888215</v>
      </c>
      <c r="E1832">
        <v>2888215</v>
      </c>
      <c r="F1832">
        <v>2887499</v>
      </c>
      <c r="G1832">
        <v>2887499</v>
      </c>
      <c r="H1832" s="6" t="s">
        <v>13621</v>
      </c>
      <c r="I1832">
        <v>717</v>
      </c>
      <c r="J1832">
        <v>717</v>
      </c>
      <c r="K1832">
        <v>0</v>
      </c>
      <c r="L1832">
        <v>0</v>
      </c>
      <c r="M1832" t="s">
        <v>6992</v>
      </c>
      <c r="N1832" t="s">
        <v>6993</v>
      </c>
      <c r="O1832" t="s">
        <v>6994</v>
      </c>
    </row>
    <row r="1833" spans="1:15" x14ac:dyDescent="0.25">
      <c r="A1833" s="6" t="s">
        <v>12476</v>
      </c>
      <c r="B1833" s="6" t="s">
        <v>6995</v>
      </c>
      <c r="C1833" t="s">
        <v>6996</v>
      </c>
      <c r="D1833">
        <v>2889001</v>
      </c>
      <c r="E1833">
        <v>2889001</v>
      </c>
      <c r="F1833">
        <v>2888639</v>
      </c>
      <c r="G1833">
        <v>2888639</v>
      </c>
      <c r="H1833" s="6" t="s">
        <v>13621</v>
      </c>
      <c r="I1833">
        <v>363</v>
      </c>
      <c r="J1833">
        <v>363</v>
      </c>
      <c r="K1833">
        <v>0</v>
      </c>
      <c r="L1833">
        <v>0</v>
      </c>
      <c r="M1833" t="s">
        <v>6997</v>
      </c>
      <c r="N1833" t="s">
        <v>22</v>
      </c>
      <c r="O1833" t="s">
        <v>6996</v>
      </c>
    </row>
    <row r="1834" spans="1:15" x14ac:dyDescent="0.25">
      <c r="A1834" s="6" t="s">
        <v>12477</v>
      </c>
      <c r="B1834" s="6" t="s">
        <v>6998</v>
      </c>
      <c r="C1834" t="s">
        <v>6999</v>
      </c>
      <c r="D1834">
        <v>306554</v>
      </c>
      <c r="E1834">
        <v>306554</v>
      </c>
      <c r="F1834">
        <v>305775</v>
      </c>
      <c r="G1834">
        <v>305775</v>
      </c>
      <c r="H1834" s="6" t="s">
        <v>13621</v>
      </c>
      <c r="I1834">
        <v>780</v>
      </c>
      <c r="J1834">
        <v>780</v>
      </c>
      <c r="K1834">
        <v>0</v>
      </c>
      <c r="L1834">
        <v>0</v>
      </c>
      <c r="M1834" t="s">
        <v>7000</v>
      </c>
      <c r="N1834" t="s">
        <v>22</v>
      </c>
    </row>
    <row r="1835" spans="1:15" x14ac:dyDescent="0.25">
      <c r="A1835" s="6" t="s">
        <v>12478</v>
      </c>
      <c r="B1835" s="6" t="s">
        <v>7001</v>
      </c>
      <c r="C1835" t="s">
        <v>7002</v>
      </c>
      <c r="D1835">
        <v>2890277</v>
      </c>
      <c r="E1835">
        <v>2890277</v>
      </c>
      <c r="F1835">
        <v>2888994</v>
      </c>
      <c r="G1835">
        <v>2888994</v>
      </c>
      <c r="H1835" s="6" t="s">
        <v>13621</v>
      </c>
      <c r="I1835">
        <v>1284</v>
      </c>
      <c r="J1835">
        <v>1284</v>
      </c>
      <c r="K1835">
        <v>0</v>
      </c>
      <c r="L1835">
        <v>0</v>
      </c>
      <c r="M1835" t="s">
        <v>7003</v>
      </c>
      <c r="N1835" t="s">
        <v>22</v>
      </c>
      <c r="O1835" t="s">
        <v>7002</v>
      </c>
    </row>
    <row r="1836" spans="1:15" x14ac:dyDescent="0.25">
      <c r="A1836" s="6" t="s">
        <v>12479</v>
      </c>
      <c r="B1836" s="6" t="s">
        <v>7004</v>
      </c>
      <c r="C1836" t="s">
        <v>7005</v>
      </c>
      <c r="D1836">
        <v>2894485</v>
      </c>
      <c r="E1836">
        <v>2894485</v>
      </c>
      <c r="F1836">
        <v>2892596</v>
      </c>
      <c r="G1836">
        <v>2892596</v>
      </c>
      <c r="H1836" s="6" t="s">
        <v>13621</v>
      </c>
      <c r="I1836">
        <v>1890</v>
      </c>
      <c r="J1836">
        <v>1890</v>
      </c>
      <c r="K1836">
        <v>0</v>
      </c>
      <c r="L1836">
        <v>0</v>
      </c>
      <c r="M1836" t="s">
        <v>7006</v>
      </c>
      <c r="N1836" t="s">
        <v>7006</v>
      </c>
      <c r="O1836" t="s">
        <v>7007</v>
      </c>
    </row>
    <row r="1837" spans="1:15" x14ac:dyDescent="0.25">
      <c r="A1837" s="6" t="s">
        <v>12480</v>
      </c>
      <c r="B1837" s="6" t="s">
        <v>7008</v>
      </c>
      <c r="C1837" t="s">
        <v>7009</v>
      </c>
      <c r="D1837">
        <v>2895883</v>
      </c>
      <c r="E1837">
        <v>2895883</v>
      </c>
      <c r="F1837">
        <v>2894510</v>
      </c>
      <c r="G1837">
        <v>2894510</v>
      </c>
      <c r="H1837" s="6" t="s">
        <v>13621</v>
      </c>
      <c r="I1837">
        <v>1374</v>
      </c>
      <c r="J1837">
        <v>1374</v>
      </c>
      <c r="K1837">
        <v>0</v>
      </c>
      <c r="L1837">
        <v>0</v>
      </c>
      <c r="M1837" t="s">
        <v>7010</v>
      </c>
      <c r="N1837" t="s">
        <v>7011</v>
      </c>
      <c r="O1837" t="s">
        <v>7012</v>
      </c>
    </row>
    <row r="1838" spans="1:15" x14ac:dyDescent="0.25">
      <c r="A1838" s="6" t="s">
        <v>12481</v>
      </c>
      <c r="B1838" s="6" t="s">
        <v>7013</v>
      </c>
      <c r="C1838" t="s">
        <v>7014</v>
      </c>
      <c r="D1838">
        <v>2896241</v>
      </c>
      <c r="E1838">
        <v>2896241</v>
      </c>
      <c r="F1838">
        <v>2897059</v>
      </c>
      <c r="G1838">
        <v>2897059</v>
      </c>
      <c r="H1838" s="6" t="s">
        <v>13620</v>
      </c>
      <c r="I1838">
        <v>819</v>
      </c>
      <c r="J1838">
        <v>819</v>
      </c>
      <c r="K1838">
        <v>0</v>
      </c>
      <c r="L1838">
        <v>0</v>
      </c>
      <c r="M1838" t="s">
        <v>3453</v>
      </c>
      <c r="N1838" t="s">
        <v>22</v>
      </c>
      <c r="O1838" t="s">
        <v>7015</v>
      </c>
    </row>
    <row r="1839" spans="1:15" x14ac:dyDescent="0.25">
      <c r="A1839" s="6" t="s">
        <v>12482</v>
      </c>
      <c r="B1839" s="6" t="s">
        <v>7016</v>
      </c>
      <c r="C1839" t="s">
        <v>7017</v>
      </c>
      <c r="D1839">
        <v>2897823</v>
      </c>
      <c r="E1839">
        <v>2897823</v>
      </c>
      <c r="F1839">
        <v>2897116</v>
      </c>
      <c r="G1839">
        <v>2897116</v>
      </c>
      <c r="H1839" s="6" t="s">
        <v>13621</v>
      </c>
      <c r="I1839">
        <v>708</v>
      </c>
      <c r="J1839">
        <v>708</v>
      </c>
      <c r="K1839">
        <v>0</v>
      </c>
      <c r="L1839">
        <v>0</v>
      </c>
      <c r="M1839" t="s">
        <v>7018</v>
      </c>
      <c r="N1839" t="s">
        <v>22</v>
      </c>
      <c r="O1839" t="s">
        <v>7017</v>
      </c>
    </row>
    <row r="1840" spans="1:15" x14ac:dyDescent="0.25">
      <c r="A1840" s="6" t="s">
        <v>12483</v>
      </c>
      <c r="B1840" s="6" t="s">
        <v>7019</v>
      </c>
      <c r="C1840" t="s">
        <v>7020</v>
      </c>
      <c r="D1840">
        <v>307306</v>
      </c>
      <c r="E1840">
        <v>307306</v>
      </c>
      <c r="F1840">
        <v>306644</v>
      </c>
      <c r="G1840">
        <v>306644</v>
      </c>
      <c r="H1840" s="6" t="s">
        <v>13621</v>
      </c>
      <c r="I1840">
        <v>663</v>
      </c>
      <c r="J1840">
        <v>663</v>
      </c>
      <c r="K1840">
        <v>0</v>
      </c>
      <c r="L1840">
        <v>0</v>
      </c>
      <c r="M1840" t="s">
        <v>5556</v>
      </c>
      <c r="N1840" t="s">
        <v>22</v>
      </c>
      <c r="O1840" t="s">
        <v>7021</v>
      </c>
    </row>
    <row r="1841" spans="1:15" x14ac:dyDescent="0.25">
      <c r="A1841" s="6" t="s">
        <v>12484</v>
      </c>
      <c r="B1841" s="6" t="s">
        <v>7022</v>
      </c>
      <c r="C1841" t="s">
        <v>7023</v>
      </c>
      <c r="D1841">
        <v>2898374</v>
      </c>
      <c r="E1841">
        <v>2898374</v>
      </c>
      <c r="F1841">
        <v>2897847</v>
      </c>
      <c r="G1841">
        <v>2897847</v>
      </c>
      <c r="H1841" s="6" t="s">
        <v>13621</v>
      </c>
      <c r="I1841">
        <v>528</v>
      </c>
      <c r="J1841">
        <v>528</v>
      </c>
      <c r="K1841">
        <v>0</v>
      </c>
      <c r="L1841">
        <v>0</v>
      </c>
      <c r="M1841" t="s">
        <v>2914</v>
      </c>
      <c r="N1841" t="s">
        <v>22</v>
      </c>
      <c r="O1841" t="s">
        <v>796</v>
      </c>
    </row>
    <row r="1842" spans="1:15" x14ac:dyDescent="0.25">
      <c r="A1842" s="6" t="s">
        <v>12485</v>
      </c>
      <c r="B1842" s="6" t="s">
        <v>7024</v>
      </c>
      <c r="C1842" t="s">
        <v>7025</v>
      </c>
      <c r="D1842">
        <v>2898535</v>
      </c>
      <c r="E1842">
        <v>2898535</v>
      </c>
      <c r="F1842">
        <v>2899266</v>
      </c>
      <c r="G1842">
        <v>2899266</v>
      </c>
      <c r="H1842" s="6" t="s">
        <v>13620</v>
      </c>
      <c r="I1842">
        <v>732</v>
      </c>
      <c r="J1842">
        <v>732</v>
      </c>
      <c r="K1842">
        <v>0</v>
      </c>
      <c r="L1842">
        <v>0</v>
      </c>
      <c r="M1842" t="s">
        <v>7026</v>
      </c>
      <c r="N1842" t="s">
        <v>3249</v>
      </c>
      <c r="O1842" t="s">
        <v>7027</v>
      </c>
    </row>
    <row r="1843" spans="1:15" x14ac:dyDescent="0.25">
      <c r="A1843" s="6" t="s">
        <v>12486</v>
      </c>
      <c r="B1843" s="6" t="s">
        <v>7028</v>
      </c>
      <c r="C1843" t="s">
        <v>7029</v>
      </c>
      <c r="D1843">
        <v>2900506</v>
      </c>
      <c r="E1843">
        <v>2900506</v>
      </c>
      <c r="F1843">
        <v>2899313</v>
      </c>
      <c r="G1843">
        <v>2899313</v>
      </c>
      <c r="H1843" s="6" t="s">
        <v>13621</v>
      </c>
      <c r="I1843">
        <v>1194</v>
      </c>
      <c r="J1843">
        <v>1194</v>
      </c>
      <c r="K1843">
        <v>0</v>
      </c>
      <c r="L1843">
        <v>0</v>
      </c>
      <c r="M1843" t="s">
        <v>2796</v>
      </c>
      <c r="N1843" t="s">
        <v>22</v>
      </c>
      <c r="O1843" t="s">
        <v>7030</v>
      </c>
    </row>
    <row r="1844" spans="1:15" x14ac:dyDescent="0.25">
      <c r="A1844" s="6" t="s">
        <v>12487</v>
      </c>
      <c r="B1844" s="6" t="s">
        <v>7031</v>
      </c>
      <c r="C1844" t="s">
        <v>7032</v>
      </c>
      <c r="D1844">
        <v>2901784</v>
      </c>
      <c r="E1844">
        <v>2901784</v>
      </c>
      <c r="F1844">
        <v>2900594</v>
      </c>
      <c r="G1844">
        <v>2900594</v>
      </c>
      <c r="H1844" s="6" t="s">
        <v>13621</v>
      </c>
      <c r="I1844">
        <v>1191</v>
      </c>
      <c r="J1844">
        <v>1191</v>
      </c>
      <c r="K1844">
        <v>0</v>
      </c>
      <c r="L1844">
        <v>0</v>
      </c>
      <c r="M1844" t="s">
        <v>7033</v>
      </c>
      <c r="N1844" t="s">
        <v>22</v>
      </c>
      <c r="O1844" t="s">
        <v>7034</v>
      </c>
    </row>
    <row r="1845" spans="1:15" x14ac:dyDescent="0.25">
      <c r="A1845" s="6" t="s">
        <v>12488</v>
      </c>
      <c r="B1845" s="6" t="s">
        <v>7035</v>
      </c>
      <c r="C1845" t="s">
        <v>7036</v>
      </c>
      <c r="D1845">
        <v>2903200</v>
      </c>
      <c r="E1845">
        <v>2903200</v>
      </c>
      <c r="F1845">
        <v>2901800</v>
      </c>
      <c r="G1845">
        <v>2901800</v>
      </c>
      <c r="H1845" s="6" t="s">
        <v>13621</v>
      </c>
      <c r="I1845">
        <v>1401</v>
      </c>
      <c r="J1845">
        <v>1401</v>
      </c>
      <c r="K1845">
        <v>0</v>
      </c>
      <c r="L1845">
        <v>0</v>
      </c>
      <c r="M1845" t="s">
        <v>7037</v>
      </c>
      <c r="N1845" t="s">
        <v>22</v>
      </c>
      <c r="O1845" t="s">
        <v>7038</v>
      </c>
    </row>
    <row r="1846" spans="1:15" x14ac:dyDescent="0.25">
      <c r="A1846" s="6" t="s">
        <v>12489</v>
      </c>
      <c r="B1846" s="6" t="s">
        <v>7039</v>
      </c>
      <c r="C1846" t="s">
        <v>7040</v>
      </c>
      <c r="D1846">
        <v>2906940</v>
      </c>
      <c r="E1846">
        <v>2906940</v>
      </c>
      <c r="F1846">
        <v>2904598</v>
      </c>
      <c r="G1846">
        <v>2904598</v>
      </c>
      <c r="H1846" s="6" t="s">
        <v>13621</v>
      </c>
      <c r="I1846">
        <v>2343</v>
      </c>
      <c r="J1846">
        <v>2343</v>
      </c>
      <c r="K1846">
        <v>0</v>
      </c>
      <c r="L1846">
        <v>0</v>
      </c>
      <c r="M1846" t="s">
        <v>7041</v>
      </c>
      <c r="N1846" t="s">
        <v>7042</v>
      </c>
    </row>
    <row r="1847" spans="1:15" x14ac:dyDescent="0.25">
      <c r="A1847" s="6" t="s">
        <v>12490</v>
      </c>
      <c r="B1847" s="6" t="s">
        <v>7043</v>
      </c>
      <c r="C1847" t="s">
        <v>7044</v>
      </c>
      <c r="D1847">
        <v>2907153</v>
      </c>
      <c r="E1847">
        <v>2907153</v>
      </c>
      <c r="F1847">
        <v>2909708</v>
      </c>
      <c r="G1847">
        <v>2909708</v>
      </c>
      <c r="H1847" s="6" t="s">
        <v>13620</v>
      </c>
      <c r="I1847">
        <v>2556</v>
      </c>
      <c r="J1847">
        <v>2556</v>
      </c>
      <c r="K1847">
        <v>0</v>
      </c>
      <c r="L1847">
        <v>0</v>
      </c>
      <c r="M1847" t="s">
        <v>7045</v>
      </c>
      <c r="N1847" t="s">
        <v>22</v>
      </c>
      <c r="O1847" t="s">
        <v>7046</v>
      </c>
    </row>
    <row r="1848" spans="1:15" x14ac:dyDescent="0.25">
      <c r="A1848" s="6" t="s">
        <v>12491</v>
      </c>
      <c r="B1848" s="6" t="s">
        <v>7047</v>
      </c>
      <c r="C1848" t="s">
        <v>7048</v>
      </c>
      <c r="D1848">
        <v>2911326</v>
      </c>
      <c r="E1848">
        <v>2911326</v>
      </c>
      <c r="F1848">
        <v>2910085</v>
      </c>
      <c r="G1848">
        <v>2910085</v>
      </c>
      <c r="H1848" s="6" t="s">
        <v>13621</v>
      </c>
      <c r="I1848">
        <v>1242</v>
      </c>
      <c r="J1848">
        <v>1242</v>
      </c>
      <c r="K1848">
        <v>0</v>
      </c>
      <c r="L1848">
        <v>0</v>
      </c>
      <c r="M1848" t="s">
        <v>7049</v>
      </c>
      <c r="N1848" t="s">
        <v>22</v>
      </c>
      <c r="O1848" t="s">
        <v>7050</v>
      </c>
    </row>
    <row r="1849" spans="1:15" x14ac:dyDescent="0.25">
      <c r="A1849" s="6" t="s">
        <v>12492</v>
      </c>
      <c r="B1849" s="6" t="s">
        <v>7051</v>
      </c>
      <c r="C1849" t="s">
        <v>7052</v>
      </c>
      <c r="D1849">
        <v>308319</v>
      </c>
      <c r="E1849">
        <v>308319</v>
      </c>
      <c r="F1849">
        <v>307303</v>
      </c>
      <c r="G1849">
        <v>307303</v>
      </c>
      <c r="H1849" s="6" t="s">
        <v>13621</v>
      </c>
      <c r="I1849">
        <v>1017</v>
      </c>
      <c r="J1849">
        <v>1017</v>
      </c>
      <c r="K1849">
        <v>0</v>
      </c>
      <c r="L1849">
        <v>0</v>
      </c>
      <c r="M1849" t="s">
        <v>48</v>
      </c>
      <c r="N1849" t="s">
        <v>22</v>
      </c>
      <c r="O1849" t="s">
        <v>1785</v>
      </c>
    </row>
    <row r="1850" spans="1:15" x14ac:dyDescent="0.25">
      <c r="A1850" s="6" t="s">
        <v>12493</v>
      </c>
      <c r="B1850" s="6" t="s">
        <v>7053</v>
      </c>
      <c r="C1850" t="s">
        <v>7054</v>
      </c>
      <c r="D1850">
        <v>2912602</v>
      </c>
      <c r="E1850">
        <v>2912602</v>
      </c>
      <c r="F1850">
        <v>2911415</v>
      </c>
      <c r="G1850">
        <v>2911415</v>
      </c>
      <c r="H1850" s="6" t="s">
        <v>13621</v>
      </c>
      <c r="I1850">
        <v>1188</v>
      </c>
      <c r="J1850">
        <v>1188</v>
      </c>
      <c r="K1850">
        <v>0</v>
      </c>
      <c r="L1850">
        <v>0</v>
      </c>
      <c r="M1850" t="s">
        <v>2804</v>
      </c>
      <c r="N1850" t="s">
        <v>22</v>
      </c>
      <c r="O1850" t="s">
        <v>7055</v>
      </c>
    </row>
    <row r="1851" spans="1:15" x14ac:dyDescent="0.25">
      <c r="A1851" s="6" t="s">
        <v>12494</v>
      </c>
      <c r="B1851" s="6" t="s">
        <v>7056</v>
      </c>
      <c r="C1851" t="s">
        <v>7057</v>
      </c>
      <c r="D1851">
        <v>2913686</v>
      </c>
      <c r="E1851">
        <v>2913686</v>
      </c>
      <c r="F1851">
        <v>2912595</v>
      </c>
      <c r="G1851">
        <v>2912595</v>
      </c>
      <c r="H1851" s="6" t="s">
        <v>13621</v>
      </c>
      <c r="I1851">
        <v>1092</v>
      </c>
      <c r="J1851">
        <v>1092</v>
      </c>
      <c r="K1851">
        <v>0</v>
      </c>
      <c r="L1851">
        <v>0</v>
      </c>
      <c r="M1851" t="s">
        <v>7058</v>
      </c>
      <c r="N1851" t="s">
        <v>7059</v>
      </c>
      <c r="O1851" t="s">
        <v>7060</v>
      </c>
    </row>
    <row r="1852" spans="1:15" x14ac:dyDescent="0.25">
      <c r="A1852" s="6" t="s">
        <v>12495</v>
      </c>
      <c r="B1852" s="6" t="s">
        <v>7061</v>
      </c>
      <c r="C1852" t="s">
        <v>7062</v>
      </c>
      <c r="D1852">
        <v>2916097</v>
      </c>
      <c r="E1852">
        <v>2916097</v>
      </c>
      <c r="F1852">
        <v>2915744</v>
      </c>
      <c r="G1852">
        <v>2915744</v>
      </c>
      <c r="H1852" s="6" t="s">
        <v>13621</v>
      </c>
      <c r="I1852">
        <v>354</v>
      </c>
      <c r="J1852">
        <v>354</v>
      </c>
      <c r="K1852">
        <v>0</v>
      </c>
      <c r="L1852">
        <v>0</v>
      </c>
      <c r="M1852" t="s">
        <v>7063</v>
      </c>
      <c r="N1852" t="s">
        <v>22</v>
      </c>
      <c r="O1852" t="s">
        <v>7062</v>
      </c>
    </row>
    <row r="1853" spans="1:15" x14ac:dyDescent="0.25">
      <c r="A1853" s="6" t="s">
        <v>12496</v>
      </c>
      <c r="B1853" s="6" t="s">
        <v>7064</v>
      </c>
      <c r="C1853" t="s">
        <v>7065</v>
      </c>
      <c r="D1853">
        <v>2916291</v>
      </c>
      <c r="E1853">
        <v>2916291</v>
      </c>
      <c r="F1853">
        <v>2916890</v>
      </c>
      <c r="G1853">
        <v>2916890</v>
      </c>
      <c r="H1853" s="6" t="s">
        <v>13620</v>
      </c>
      <c r="I1853">
        <v>600</v>
      </c>
      <c r="J1853">
        <v>600</v>
      </c>
      <c r="K1853">
        <v>0</v>
      </c>
      <c r="L1853">
        <v>0</v>
      </c>
      <c r="M1853" t="s">
        <v>7066</v>
      </c>
      <c r="N1853" t="s">
        <v>22</v>
      </c>
      <c r="O1853" t="s">
        <v>7067</v>
      </c>
    </row>
    <row r="1854" spans="1:15" x14ac:dyDescent="0.25">
      <c r="A1854" s="6" t="s">
        <v>12497</v>
      </c>
      <c r="B1854" s="6" t="s">
        <v>7068</v>
      </c>
      <c r="C1854" t="s">
        <v>7069</v>
      </c>
      <c r="D1854">
        <v>2917266</v>
      </c>
      <c r="E1854">
        <v>2917266</v>
      </c>
      <c r="F1854">
        <v>2916946</v>
      </c>
      <c r="G1854">
        <v>2916946</v>
      </c>
      <c r="H1854" s="6" t="s">
        <v>13621</v>
      </c>
      <c r="I1854">
        <v>321</v>
      </c>
      <c r="J1854">
        <v>321</v>
      </c>
      <c r="K1854">
        <v>0</v>
      </c>
      <c r="L1854">
        <v>0</v>
      </c>
      <c r="M1854" t="s">
        <v>976</v>
      </c>
      <c r="N1854" t="s">
        <v>22</v>
      </c>
      <c r="O1854" t="s">
        <v>2510</v>
      </c>
    </row>
    <row r="1855" spans="1:15" x14ac:dyDescent="0.25">
      <c r="A1855" s="6" t="s">
        <v>12498</v>
      </c>
      <c r="B1855" s="6" t="s">
        <v>7070</v>
      </c>
      <c r="C1855" t="s">
        <v>7071</v>
      </c>
      <c r="D1855">
        <v>2918051</v>
      </c>
      <c r="E1855">
        <v>2918051</v>
      </c>
      <c r="F1855">
        <v>2917389</v>
      </c>
      <c r="G1855">
        <v>2917389</v>
      </c>
      <c r="H1855" s="6" t="s">
        <v>13621</v>
      </c>
      <c r="I1855">
        <v>663</v>
      </c>
      <c r="J1855">
        <v>663</v>
      </c>
      <c r="K1855">
        <v>0</v>
      </c>
      <c r="L1855">
        <v>0</v>
      </c>
      <c r="M1855" t="s">
        <v>7072</v>
      </c>
      <c r="N1855" t="s">
        <v>22</v>
      </c>
      <c r="O1855" t="s">
        <v>4953</v>
      </c>
    </row>
    <row r="1856" spans="1:15" x14ac:dyDescent="0.25">
      <c r="A1856" s="6" t="s">
        <v>12499</v>
      </c>
      <c r="B1856" s="6" t="s">
        <v>7073</v>
      </c>
      <c r="C1856" t="s">
        <v>7074</v>
      </c>
      <c r="D1856">
        <v>2919169</v>
      </c>
      <c r="E1856">
        <v>2919169</v>
      </c>
      <c r="F1856">
        <v>2918048</v>
      </c>
      <c r="G1856">
        <v>2918048</v>
      </c>
      <c r="H1856" s="6" t="s">
        <v>13621</v>
      </c>
      <c r="I1856">
        <v>1122</v>
      </c>
      <c r="J1856">
        <v>1122</v>
      </c>
      <c r="K1856">
        <v>0</v>
      </c>
      <c r="L1856">
        <v>0</v>
      </c>
      <c r="M1856" t="s">
        <v>6770</v>
      </c>
      <c r="N1856" t="s">
        <v>22</v>
      </c>
    </row>
    <row r="1857" spans="1:15" x14ac:dyDescent="0.25">
      <c r="A1857" s="6" t="s">
        <v>12500</v>
      </c>
      <c r="B1857" s="6" t="s">
        <v>7075</v>
      </c>
      <c r="C1857" t="s">
        <v>7076</v>
      </c>
      <c r="D1857">
        <v>2921343</v>
      </c>
      <c r="E1857">
        <v>2921343</v>
      </c>
      <c r="F1857">
        <v>2919166</v>
      </c>
      <c r="G1857">
        <v>2919166</v>
      </c>
      <c r="H1857" s="6" t="s">
        <v>13621</v>
      </c>
      <c r="I1857">
        <v>2178</v>
      </c>
      <c r="J1857">
        <v>2178</v>
      </c>
      <c r="K1857">
        <v>0</v>
      </c>
      <c r="L1857">
        <v>0</v>
      </c>
      <c r="M1857" t="s">
        <v>7077</v>
      </c>
      <c r="N1857" t="s">
        <v>22</v>
      </c>
      <c r="O1857" t="s">
        <v>7078</v>
      </c>
    </row>
    <row r="1858" spans="1:15" x14ac:dyDescent="0.25">
      <c r="A1858" s="6" t="s">
        <v>12501</v>
      </c>
      <c r="B1858" s="6" t="s">
        <v>7079</v>
      </c>
      <c r="C1858" t="s">
        <v>7080</v>
      </c>
      <c r="D1858">
        <v>309155</v>
      </c>
      <c r="E1858">
        <v>309155</v>
      </c>
      <c r="F1858">
        <v>308334</v>
      </c>
      <c r="G1858">
        <v>308334</v>
      </c>
      <c r="H1858" s="6" t="s">
        <v>13621</v>
      </c>
      <c r="I1858">
        <v>822</v>
      </c>
      <c r="J1858">
        <v>822</v>
      </c>
      <c r="K1858">
        <v>0</v>
      </c>
      <c r="L1858">
        <v>0</v>
      </c>
      <c r="M1858" t="s">
        <v>5552</v>
      </c>
      <c r="N1858" t="s">
        <v>1428</v>
      </c>
    </row>
    <row r="1859" spans="1:15" x14ac:dyDescent="0.25">
      <c r="A1859" s="6" t="s">
        <v>12502</v>
      </c>
      <c r="B1859" s="6" t="s">
        <v>7081</v>
      </c>
      <c r="C1859" t="s">
        <v>7082</v>
      </c>
      <c r="D1859">
        <v>2922371</v>
      </c>
      <c r="E1859">
        <v>2922371</v>
      </c>
      <c r="F1859">
        <v>2921340</v>
      </c>
      <c r="G1859">
        <v>2921340</v>
      </c>
      <c r="H1859" s="6" t="s">
        <v>13621</v>
      </c>
      <c r="I1859">
        <v>1032</v>
      </c>
      <c r="J1859">
        <v>1032</v>
      </c>
      <c r="K1859">
        <v>0</v>
      </c>
      <c r="L1859">
        <v>0</v>
      </c>
      <c r="M1859" t="s">
        <v>7083</v>
      </c>
      <c r="N1859" t="s">
        <v>22</v>
      </c>
      <c r="O1859" t="s">
        <v>3698</v>
      </c>
    </row>
    <row r="1860" spans="1:15" x14ac:dyDescent="0.25">
      <c r="A1860" s="6" t="s">
        <v>12503</v>
      </c>
      <c r="B1860" s="6" t="s">
        <v>7084</v>
      </c>
      <c r="C1860" t="s">
        <v>7085</v>
      </c>
      <c r="D1860">
        <v>2923223</v>
      </c>
      <c r="E1860">
        <v>2923223</v>
      </c>
      <c r="F1860">
        <v>2922429</v>
      </c>
      <c r="G1860">
        <v>2922429</v>
      </c>
      <c r="H1860" s="6" t="s">
        <v>13621</v>
      </c>
      <c r="I1860">
        <v>795</v>
      </c>
      <c r="J1860">
        <v>795</v>
      </c>
      <c r="K1860">
        <v>0</v>
      </c>
      <c r="L1860">
        <v>0</v>
      </c>
      <c r="M1860" t="s">
        <v>7086</v>
      </c>
      <c r="N1860" t="s">
        <v>22</v>
      </c>
      <c r="O1860" t="s">
        <v>7087</v>
      </c>
    </row>
    <row r="1861" spans="1:15" x14ac:dyDescent="0.25">
      <c r="A1861" s="6" t="s">
        <v>12504</v>
      </c>
      <c r="B1861" s="6" t="s">
        <v>7088</v>
      </c>
      <c r="C1861" t="s">
        <v>7089</v>
      </c>
      <c r="D1861">
        <v>2924288</v>
      </c>
      <c r="E1861">
        <v>2924288</v>
      </c>
      <c r="F1861">
        <v>2923236</v>
      </c>
      <c r="G1861">
        <v>2923236</v>
      </c>
      <c r="H1861" s="6" t="s">
        <v>13621</v>
      </c>
      <c r="I1861">
        <v>1053</v>
      </c>
      <c r="J1861">
        <v>1053</v>
      </c>
      <c r="K1861">
        <v>0</v>
      </c>
      <c r="L1861">
        <v>0</v>
      </c>
      <c r="M1861" t="s">
        <v>7090</v>
      </c>
      <c r="N1861" t="s">
        <v>22</v>
      </c>
      <c r="O1861" t="s">
        <v>7091</v>
      </c>
    </row>
    <row r="1862" spans="1:15" x14ac:dyDescent="0.25">
      <c r="A1862" s="6" t="s">
        <v>12505</v>
      </c>
      <c r="B1862" s="6" t="s">
        <v>7092</v>
      </c>
      <c r="C1862" t="s">
        <v>7093</v>
      </c>
      <c r="D1862">
        <v>2925158</v>
      </c>
      <c r="E1862">
        <v>2925158</v>
      </c>
      <c r="F1862">
        <v>2924307</v>
      </c>
      <c r="G1862">
        <v>2924307</v>
      </c>
      <c r="H1862" s="6" t="s">
        <v>13621</v>
      </c>
      <c r="I1862">
        <v>852</v>
      </c>
      <c r="J1862">
        <v>852</v>
      </c>
      <c r="K1862">
        <v>0</v>
      </c>
      <c r="L1862">
        <v>0</v>
      </c>
      <c r="M1862" t="s">
        <v>7094</v>
      </c>
      <c r="N1862" t="s">
        <v>22</v>
      </c>
      <c r="O1862" t="s">
        <v>7095</v>
      </c>
    </row>
    <row r="1863" spans="1:15" x14ac:dyDescent="0.25">
      <c r="A1863" s="6" t="s">
        <v>12506</v>
      </c>
      <c r="B1863" s="6" t="s">
        <v>7096</v>
      </c>
      <c r="C1863" t="s">
        <v>7097</v>
      </c>
      <c r="D1863">
        <v>2926026</v>
      </c>
      <c r="E1863">
        <v>2926026</v>
      </c>
      <c r="F1863">
        <v>2925145</v>
      </c>
      <c r="G1863">
        <v>2925145</v>
      </c>
      <c r="H1863" s="6" t="s">
        <v>13621</v>
      </c>
      <c r="I1863">
        <v>882</v>
      </c>
      <c r="J1863">
        <v>882</v>
      </c>
      <c r="K1863">
        <v>0</v>
      </c>
      <c r="L1863">
        <v>0</v>
      </c>
      <c r="M1863" t="s">
        <v>7098</v>
      </c>
      <c r="N1863" t="s">
        <v>22</v>
      </c>
      <c r="O1863" t="s">
        <v>7095</v>
      </c>
    </row>
    <row r="1864" spans="1:15" x14ac:dyDescent="0.25">
      <c r="A1864" s="6" t="s">
        <v>12507</v>
      </c>
      <c r="B1864" s="6" t="s">
        <v>7099</v>
      </c>
      <c r="C1864" t="s">
        <v>7100</v>
      </c>
      <c r="D1864">
        <v>2927393</v>
      </c>
      <c r="E1864">
        <v>2927393</v>
      </c>
      <c r="F1864">
        <v>2926101</v>
      </c>
      <c r="G1864">
        <v>2926101</v>
      </c>
      <c r="H1864" s="6" t="s">
        <v>13621</v>
      </c>
      <c r="I1864">
        <v>1293</v>
      </c>
      <c r="J1864">
        <v>1293</v>
      </c>
      <c r="K1864">
        <v>0</v>
      </c>
      <c r="L1864">
        <v>0</v>
      </c>
      <c r="M1864" t="s">
        <v>7101</v>
      </c>
      <c r="N1864" t="s">
        <v>22</v>
      </c>
      <c r="O1864" t="s">
        <v>7102</v>
      </c>
    </row>
    <row r="1865" spans="1:15" x14ac:dyDescent="0.25">
      <c r="A1865" s="6" t="s">
        <v>12508</v>
      </c>
      <c r="B1865" s="6" t="s">
        <v>7103</v>
      </c>
      <c r="C1865" t="s">
        <v>7104</v>
      </c>
      <c r="D1865">
        <v>2929090</v>
      </c>
      <c r="E1865">
        <v>2929090</v>
      </c>
      <c r="F1865">
        <v>2928668</v>
      </c>
      <c r="G1865">
        <v>2928668</v>
      </c>
      <c r="H1865" s="6" t="s">
        <v>13621</v>
      </c>
      <c r="I1865">
        <v>423</v>
      </c>
      <c r="J1865">
        <v>423</v>
      </c>
      <c r="K1865">
        <v>0</v>
      </c>
      <c r="L1865">
        <v>0</v>
      </c>
      <c r="M1865" t="s">
        <v>6766</v>
      </c>
      <c r="N1865" t="s">
        <v>22</v>
      </c>
      <c r="O1865" t="s">
        <v>7105</v>
      </c>
    </row>
    <row r="1866" spans="1:15" x14ac:dyDescent="0.25">
      <c r="A1866" s="6" t="s">
        <v>12509</v>
      </c>
      <c r="B1866" s="6" t="s">
        <v>7106</v>
      </c>
      <c r="C1866" t="s">
        <v>7107</v>
      </c>
      <c r="D1866">
        <v>2929315</v>
      </c>
      <c r="E1866">
        <v>2929315</v>
      </c>
      <c r="F1866">
        <v>2930340</v>
      </c>
      <c r="G1866">
        <v>2930340</v>
      </c>
      <c r="H1866" s="6" t="s">
        <v>13620</v>
      </c>
      <c r="I1866">
        <v>1026</v>
      </c>
      <c r="J1866">
        <v>1026</v>
      </c>
      <c r="K1866">
        <v>0</v>
      </c>
      <c r="L1866">
        <v>0</v>
      </c>
      <c r="M1866" t="s">
        <v>7108</v>
      </c>
      <c r="N1866" t="s">
        <v>22</v>
      </c>
      <c r="O1866" t="s">
        <v>796</v>
      </c>
    </row>
    <row r="1867" spans="1:15" x14ac:dyDescent="0.25">
      <c r="A1867" s="6" t="s">
        <v>12510</v>
      </c>
      <c r="B1867" s="6" t="s">
        <v>7109</v>
      </c>
      <c r="C1867" t="s">
        <v>7110</v>
      </c>
      <c r="D1867">
        <v>2932473</v>
      </c>
      <c r="E1867">
        <v>2932473</v>
      </c>
      <c r="F1867">
        <v>2930479</v>
      </c>
      <c r="G1867">
        <v>2930479</v>
      </c>
      <c r="H1867" s="6" t="s">
        <v>13621</v>
      </c>
      <c r="I1867">
        <v>1995</v>
      </c>
      <c r="J1867">
        <v>1995</v>
      </c>
      <c r="K1867">
        <v>0</v>
      </c>
      <c r="L1867">
        <v>0</v>
      </c>
      <c r="M1867" t="s">
        <v>7111</v>
      </c>
      <c r="N1867" t="s">
        <v>22</v>
      </c>
      <c r="O1867" t="s">
        <v>7110</v>
      </c>
    </row>
    <row r="1868" spans="1:15" x14ac:dyDescent="0.25">
      <c r="A1868" s="6" t="s">
        <v>12511</v>
      </c>
      <c r="B1868" s="6" t="s">
        <v>7112</v>
      </c>
      <c r="C1868" t="s">
        <v>7113</v>
      </c>
      <c r="D1868">
        <v>309538</v>
      </c>
      <c r="E1868">
        <v>309538</v>
      </c>
      <c r="F1868">
        <v>310719</v>
      </c>
      <c r="G1868">
        <v>310719</v>
      </c>
      <c r="H1868" s="6" t="s">
        <v>13620</v>
      </c>
      <c r="I1868">
        <v>1182</v>
      </c>
      <c r="J1868">
        <v>1182</v>
      </c>
      <c r="K1868">
        <v>0</v>
      </c>
      <c r="L1868">
        <v>0</v>
      </c>
      <c r="M1868" t="s">
        <v>7114</v>
      </c>
      <c r="N1868" t="s">
        <v>7115</v>
      </c>
      <c r="O1868" t="s">
        <v>7116</v>
      </c>
    </row>
    <row r="1869" spans="1:15" x14ac:dyDescent="0.25">
      <c r="A1869" s="6" t="s">
        <v>12512</v>
      </c>
      <c r="B1869" s="6" t="s">
        <v>7117</v>
      </c>
      <c r="C1869" t="s">
        <v>7118</v>
      </c>
      <c r="D1869">
        <v>2933148</v>
      </c>
      <c r="E1869">
        <v>2933148</v>
      </c>
      <c r="F1869">
        <v>2932609</v>
      </c>
      <c r="G1869">
        <v>2932609</v>
      </c>
      <c r="H1869" s="6" t="s">
        <v>13621</v>
      </c>
      <c r="I1869">
        <v>540</v>
      </c>
      <c r="J1869">
        <v>540</v>
      </c>
      <c r="K1869">
        <v>0</v>
      </c>
      <c r="L1869">
        <v>0</v>
      </c>
      <c r="M1869" t="s">
        <v>7119</v>
      </c>
      <c r="N1869" t="s">
        <v>22</v>
      </c>
    </row>
    <row r="1870" spans="1:15" x14ac:dyDescent="0.25">
      <c r="A1870" s="6" t="s">
        <v>12513</v>
      </c>
      <c r="B1870" s="6" t="s">
        <v>7120</v>
      </c>
      <c r="C1870" t="s">
        <v>7121</v>
      </c>
      <c r="D1870">
        <v>2933303</v>
      </c>
      <c r="E1870">
        <v>2933303</v>
      </c>
      <c r="F1870">
        <v>2934715</v>
      </c>
      <c r="G1870">
        <v>2934715</v>
      </c>
      <c r="H1870" s="6" t="s">
        <v>13620</v>
      </c>
      <c r="I1870">
        <v>1413</v>
      </c>
      <c r="J1870">
        <v>1413</v>
      </c>
      <c r="K1870">
        <v>0</v>
      </c>
      <c r="L1870">
        <v>0</v>
      </c>
      <c r="M1870" t="s">
        <v>7122</v>
      </c>
      <c r="N1870" t="s">
        <v>22</v>
      </c>
      <c r="O1870" t="s">
        <v>7123</v>
      </c>
    </row>
    <row r="1871" spans="1:15" x14ac:dyDescent="0.25">
      <c r="A1871" s="6" t="s">
        <v>12514</v>
      </c>
      <c r="B1871" s="6" t="s">
        <v>7124</v>
      </c>
      <c r="C1871" t="s">
        <v>7125</v>
      </c>
      <c r="D1871">
        <v>2935070</v>
      </c>
      <c r="E1871">
        <v>2935070</v>
      </c>
      <c r="F1871">
        <v>2934756</v>
      </c>
      <c r="G1871">
        <v>2934756</v>
      </c>
      <c r="H1871" s="6" t="s">
        <v>13621</v>
      </c>
      <c r="I1871">
        <v>315</v>
      </c>
      <c r="J1871">
        <v>315</v>
      </c>
      <c r="K1871">
        <v>0</v>
      </c>
      <c r="L1871">
        <v>0</v>
      </c>
      <c r="M1871" t="s">
        <v>7126</v>
      </c>
      <c r="N1871" t="s">
        <v>22</v>
      </c>
      <c r="O1871" t="s">
        <v>7127</v>
      </c>
    </row>
    <row r="1872" spans="1:15" x14ac:dyDescent="0.25">
      <c r="A1872" s="6" t="s">
        <v>12515</v>
      </c>
      <c r="B1872" s="6" t="s">
        <v>7128</v>
      </c>
      <c r="C1872" t="s">
        <v>7129</v>
      </c>
      <c r="D1872">
        <v>2935904</v>
      </c>
      <c r="E1872">
        <v>2935904</v>
      </c>
      <c r="F1872">
        <v>2935083</v>
      </c>
      <c r="G1872">
        <v>2935083</v>
      </c>
      <c r="H1872" s="6" t="s">
        <v>13621</v>
      </c>
      <c r="I1872">
        <v>822</v>
      </c>
      <c r="J1872">
        <v>822</v>
      </c>
      <c r="K1872">
        <v>0</v>
      </c>
      <c r="L1872">
        <v>0</v>
      </c>
      <c r="M1872" t="s">
        <v>7130</v>
      </c>
      <c r="N1872" t="s">
        <v>7131</v>
      </c>
      <c r="O1872" t="s">
        <v>7132</v>
      </c>
    </row>
    <row r="1873" spans="1:15" x14ac:dyDescent="0.25">
      <c r="A1873" s="6" t="s">
        <v>12516</v>
      </c>
      <c r="B1873" s="6" t="s">
        <v>7133</v>
      </c>
      <c r="C1873" t="s">
        <v>7134</v>
      </c>
      <c r="D1873">
        <v>2937179</v>
      </c>
      <c r="E1873">
        <v>2937179</v>
      </c>
      <c r="F1873">
        <v>2935917</v>
      </c>
      <c r="G1873">
        <v>2935917</v>
      </c>
      <c r="H1873" s="6" t="s">
        <v>13621</v>
      </c>
      <c r="I1873">
        <v>1263</v>
      </c>
      <c r="J1873">
        <v>1263</v>
      </c>
      <c r="K1873">
        <v>0</v>
      </c>
      <c r="L1873">
        <v>0</v>
      </c>
      <c r="M1873" t="s">
        <v>7135</v>
      </c>
      <c r="N1873" t="s">
        <v>7136</v>
      </c>
      <c r="O1873" t="s">
        <v>7137</v>
      </c>
    </row>
    <row r="1874" spans="1:15" x14ac:dyDescent="0.25">
      <c r="A1874" s="6" t="s">
        <v>12517</v>
      </c>
      <c r="B1874" s="6" t="s">
        <v>7138</v>
      </c>
      <c r="C1874" t="s">
        <v>7139</v>
      </c>
      <c r="D1874">
        <v>2938643</v>
      </c>
      <c r="E1874">
        <v>2938643</v>
      </c>
      <c r="F1874">
        <v>2937192</v>
      </c>
      <c r="G1874">
        <v>2937192</v>
      </c>
      <c r="H1874" s="6" t="s">
        <v>13621</v>
      </c>
      <c r="I1874">
        <v>1452</v>
      </c>
      <c r="J1874">
        <v>1452</v>
      </c>
      <c r="K1874">
        <v>0</v>
      </c>
      <c r="L1874">
        <v>0</v>
      </c>
      <c r="M1874" t="s">
        <v>7140</v>
      </c>
      <c r="N1874" t="s">
        <v>22</v>
      </c>
      <c r="O1874" t="s">
        <v>7141</v>
      </c>
    </row>
    <row r="1875" spans="1:15" x14ac:dyDescent="0.25">
      <c r="A1875" s="6" t="s">
        <v>12518</v>
      </c>
      <c r="B1875" s="6" t="s">
        <v>7142</v>
      </c>
      <c r="C1875" t="s">
        <v>7143</v>
      </c>
      <c r="D1875">
        <v>2939930</v>
      </c>
      <c r="E1875">
        <v>2939930</v>
      </c>
      <c r="F1875">
        <v>2938662</v>
      </c>
      <c r="G1875">
        <v>2938662</v>
      </c>
      <c r="H1875" s="6" t="s">
        <v>13621</v>
      </c>
      <c r="I1875">
        <v>1269</v>
      </c>
      <c r="J1875">
        <v>1269</v>
      </c>
      <c r="K1875">
        <v>0</v>
      </c>
      <c r="L1875">
        <v>0</v>
      </c>
      <c r="M1875" t="s">
        <v>7144</v>
      </c>
      <c r="N1875" t="s">
        <v>22</v>
      </c>
      <c r="O1875" t="s">
        <v>7145</v>
      </c>
    </row>
    <row r="1876" spans="1:15" x14ac:dyDescent="0.25">
      <c r="A1876" s="6" t="s">
        <v>12519</v>
      </c>
      <c r="B1876" s="6" t="s">
        <v>7146</v>
      </c>
      <c r="C1876" t="s">
        <v>7147</v>
      </c>
      <c r="D1876">
        <v>2940053</v>
      </c>
      <c r="E1876">
        <v>2940053</v>
      </c>
      <c r="F1876">
        <v>2941033</v>
      </c>
      <c r="G1876">
        <v>2941033</v>
      </c>
      <c r="H1876" s="6" t="s">
        <v>13620</v>
      </c>
      <c r="I1876">
        <v>981</v>
      </c>
      <c r="J1876">
        <v>981</v>
      </c>
      <c r="K1876">
        <v>0</v>
      </c>
      <c r="L1876">
        <v>0</v>
      </c>
      <c r="M1876" t="s">
        <v>7148</v>
      </c>
      <c r="N1876" t="s">
        <v>22</v>
      </c>
      <c r="O1876" t="s">
        <v>7149</v>
      </c>
    </row>
    <row r="1877" spans="1:15" x14ac:dyDescent="0.25">
      <c r="A1877" s="6" t="s">
        <v>12520</v>
      </c>
      <c r="B1877" s="6" t="s">
        <v>7150</v>
      </c>
      <c r="C1877" t="s">
        <v>7151</v>
      </c>
      <c r="D1877">
        <v>2941544</v>
      </c>
      <c r="E1877">
        <v>2941544</v>
      </c>
      <c r="F1877">
        <v>2941083</v>
      </c>
      <c r="G1877">
        <v>2941083</v>
      </c>
      <c r="H1877" s="6" t="s">
        <v>13621</v>
      </c>
      <c r="I1877">
        <v>462</v>
      </c>
      <c r="J1877">
        <v>462</v>
      </c>
      <c r="K1877">
        <v>0</v>
      </c>
      <c r="L1877">
        <v>0</v>
      </c>
      <c r="M1877" t="s">
        <v>7152</v>
      </c>
      <c r="N1877" t="s">
        <v>22</v>
      </c>
      <c r="O1877" t="s">
        <v>7151</v>
      </c>
    </row>
    <row r="1878" spans="1:15" x14ac:dyDescent="0.25">
      <c r="A1878" s="6" t="s">
        <v>12521</v>
      </c>
      <c r="B1878" s="6" t="s">
        <v>7153</v>
      </c>
      <c r="C1878" t="s">
        <v>7154</v>
      </c>
      <c r="D1878">
        <v>2942219</v>
      </c>
      <c r="E1878">
        <v>2942219</v>
      </c>
      <c r="F1878">
        <v>2941599</v>
      </c>
      <c r="G1878">
        <v>2941599</v>
      </c>
      <c r="H1878" s="6" t="s">
        <v>13621</v>
      </c>
      <c r="I1878">
        <v>621</v>
      </c>
      <c r="J1878">
        <v>621</v>
      </c>
      <c r="K1878">
        <v>0</v>
      </c>
      <c r="L1878">
        <v>0</v>
      </c>
      <c r="M1878" t="s">
        <v>7155</v>
      </c>
      <c r="N1878" t="s">
        <v>22</v>
      </c>
      <c r="O1878" t="s">
        <v>7156</v>
      </c>
    </row>
    <row r="1879" spans="1:15" x14ac:dyDescent="0.25">
      <c r="A1879" s="6" t="s">
        <v>12522</v>
      </c>
      <c r="B1879" s="6" t="s">
        <v>7157</v>
      </c>
      <c r="C1879" t="s">
        <v>7158</v>
      </c>
      <c r="D1879">
        <v>31088</v>
      </c>
      <c r="E1879">
        <v>31088</v>
      </c>
      <c r="F1879">
        <v>31963</v>
      </c>
      <c r="G1879">
        <v>31963</v>
      </c>
      <c r="H1879" s="6" t="s">
        <v>13620</v>
      </c>
      <c r="I1879">
        <v>876</v>
      </c>
      <c r="J1879">
        <v>876</v>
      </c>
      <c r="K1879">
        <v>0</v>
      </c>
      <c r="L1879">
        <v>0</v>
      </c>
      <c r="M1879" t="s">
        <v>2617</v>
      </c>
      <c r="N1879" t="s">
        <v>22</v>
      </c>
      <c r="O1879" t="s">
        <v>7159</v>
      </c>
    </row>
    <row r="1880" spans="1:15" x14ac:dyDescent="0.25">
      <c r="A1880" s="6" t="s">
        <v>12523</v>
      </c>
      <c r="B1880" s="6" t="s">
        <v>7160</v>
      </c>
      <c r="C1880" t="s">
        <v>7161</v>
      </c>
      <c r="D1880">
        <v>310932</v>
      </c>
      <c r="E1880">
        <v>310932</v>
      </c>
      <c r="F1880">
        <v>311645</v>
      </c>
      <c r="G1880">
        <v>311645</v>
      </c>
      <c r="H1880" s="6" t="s">
        <v>13620</v>
      </c>
      <c r="I1880">
        <v>714</v>
      </c>
      <c r="J1880">
        <v>714</v>
      </c>
      <c r="K1880">
        <v>0</v>
      </c>
      <c r="L1880">
        <v>0</v>
      </c>
      <c r="M1880" t="s">
        <v>7162</v>
      </c>
      <c r="N1880" t="s">
        <v>22</v>
      </c>
      <c r="O1880" t="s">
        <v>3012</v>
      </c>
    </row>
    <row r="1881" spans="1:15" x14ac:dyDescent="0.25">
      <c r="A1881" s="6" t="s">
        <v>12524</v>
      </c>
      <c r="B1881" s="6" t="s">
        <v>7163</v>
      </c>
      <c r="C1881" t="s">
        <v>7164</v>
      </c>
      <c r="D1881">
        <v>2943079</v>
      </c>
      <c r="E1881">
        <v>2943079</v>
      </c>
      <c r="F1881">
        <v>2942216</v>
      </c>
      <c r="G1881">
        <v>2942216</v>
      </c>
      <c r="H1881" s="6" t="s">
        <v>13621</v>
      </c>
      <c r="I1881">
        <v>864</v>
      </c>
      <c r="J1881">
        <v>864</v>
      </c>
      <c r="K1881">
        <v>0</v>
      </c>
      <c r="L1881">
        <v>0</v>
      </c>
      <c r="M1881" t="s">
        <v>7165</v>
      </c>
      <c r="N1881" t="s">
        <v>22</v>
      </c>
      <c r="O1881" t="s">
        <v>7166</v>
      </c>
    </row>
    <row r="1882" spans="1:15" x14ac:dyDescent="0.25">
      <c r="A1882" s="6" t="s">
        <v>12525</v>
      </c>
      <c r="B1882" s="6" t="s">
        <v>7167</v>
      </c>
      <c r="C1882" t="s">
        <v>7168</v>
      </c>
      <c r="D1882">
        <v>2943479</v>
      </c>
      <c r="E1882">
        <v>2943479</v>
      </c>
      <c r="F1882">
        <v>2943120</v>
      </c>
      <c r="G1882">
        <v>2943120</v>
      </c>
      <c r="H1882" s="6" t="s">
        <v>13621</v>
      </c>
      <c r="I1882">
        <v>360</v>
      </c>
      <c r="J1882">
        <v>360</v>
      </c>
      <c r="K1882">
        <v>0</v>
      </c>
      <c r="L1882">
        <v>0</v>
      </c>
      <c r="M1882" t="s">
        <v>7169</v>
      </c>
      <c r="N1882" t="s">
        <v>7170</v>
      </c>
      <c r="O1882" t="s">
        <v>7171</v>
      </c>
    </row>
    <row r="1883" spans="1:15" x14ac:dyDescent="0.25">
      <c r="A1883" s="6" t="s">
        <v>12526</v>
      </c>
      <c r="B1883" s="6" t="s">
        <v>7172</v>
      </c>
      <c r="C1883" t="s">
        <v>7173</v>
      </c>
      <c r="D1883">
        <v>2943703</v>
      </c>
      <c r="E1883">
        <v>2943703</v>
      </c>
      <c r="F1883">
        <v>2943569</v>
      </c>
      <c r="G1883">
        <v>2943569</v>
      </c>
      <c r="H1883" s="6" t="s">
        <v>13621</v>
      </c>
      <c r="I1883">
        <v>135</v>
      </c>
      <c r="J1883">
        <v>135</v>
      </c>
      <c r="K1883">
        <v>0</v>
      </c>
      <c r="L1883">
        <v>0</v>
      </c>
      <c r="M1883" t="s">
        <v>7174</v>
      </c>
      <c r="N1883" t="s">
        <v>7175</v>
      </c>
      <c r="O1883" t="s">
        <v>7176</v>
      </c>
    </row>
    <row r="1884" spans="1:15" x14ac:dyDescent="0.25">
      <c r="A1884" s="6" t="s">
        <v>12527</v>
      </c>
      <c r="B1884" s="6" t="s">
        <v>7177</v>
      </c>
      <c r="C1884" t="s">
        <v>7178</v>
      </c>
      <c r="D1884">
        <v>2944341</v>
      </c>
      <c r="E1884">
        <v>2944341</v>
      </c>
      <c r="F1884">
        <v>2943871</v>
      </c>
      <c r="G1884">
        <v>2943871</v>
      </c>
      <c r="H1884" s="6" t="s">
        <v>13621</v>
      </c>
      <c r="I1884">
        <v>471</v>
      </c>
      <c r="J1884">
        <v>471</v>
      </c>
      <c r="K1884">
        <v>0</v>
      </c>
      <c r="L1884">
        <v>0</v>
      </c>
      <c r="M1884" t="s">
        <v>7179</v>
      </c>
      <c r="N1884" t="s">
        <v>22</v>
      </c>
    </row>
    <row r="1885" spans="1:15" x14ac:dyDescent="0.25">
      <c r="A1885" s="6" t="s">
        <v>12528</v>
      </c>
      <c r="B1885" s="6" t="s">
        <v>7180</v>
      </c>
      <c r="C1885" t="s">
        <v>7181</v>
      </c>
      <c r="D1885">
        <v>311830</v>
      </c>
      <c r="E1885">
        <v>311830</v>
      </c>
      <c r="F1885">
        <v>313662</v>
      </c>
      <c r="G1885">
        <v>313662</v>
      </c>
      <c r="H1885" s="6" t="s">
        <v>13620</v>
      </c>
      <c r="I1885">
        <v>1833</v>
      </c>
      <c r="J1885">
        <v>1833</v>
      </c>
      <c r="K1885">
        <v>0</v>
      </c>
      <c r="L1885">
        <v>0</v>
      </c>
      <c r="M1885" t="s">
        <v>7182</v>
      </c>
      <c r="N1885" t="s">
        <v>22</v>
      </c>
      <c r="O1885" t="s">
        <v>732</v>
      </c>
    </row>
    <row r="1886" spans="1:15" x14ac:dyDescent="0.25">
      <c r="A1886" s="6" t="s">
        <v>12529</v>
      </c>
      <c r="B1886" s="6" t="s">
        <v>7183</v>
      </c>
      <c r="C1886" t="s">
        <v>7184</v>
      </c>
      <c r="D1886">
        <v>313659</v>
      </c>
      <c r="E1886">
        <v>313659</v>
      </c>
      <c r="F1886">
        <v>314981</v>
      </c>
      <c r="G1886">
        <v>314981</v>
      </c>
      <c r="H1886" s="6" t="s">
        <v>13620</v>
      </c>
      <c r="I1886">
        <v>1323</v>
      </c>
      <c r="J1886">
        <v>1323</v>
      </c>
      <c r="K1886">
        <v>0</v>
      </c>
      <c r="L1886">
        <v>0</v>
      </c>
      <c r="M1886" t="s">
        <v>7185</v>
      </c>
      <c r="N1886" t="s">
        <v>22</v>
      </c>
      <c r="O1886" t="s">
        <v>7186</v>
      </c>
    </row>
    <row r="1887" spans="1:15" x14ac:dyDescent="0.25">
      <c r="A1887" s="6" t="s">
        <v>12530</v>
      </c>
      <c r="B1887" s="6" t="s">
        <v>7187</v>
      </c>
      <c r="C1887" t="s">
        <v>7188</v>
      </c>
      <c r="D1887">
        <v>314984</v>
      </c>
      <c r="E1887">
        <v>314984</v>
      </c>
      <c r="F1887">
        <v>315823</v>
      </c>
      <c r="G1887">
        <v>315823</v>
      </c>
      <c r="H1887" s="6" t="s">
        <v>13620</v>
      </c>
      <c r="I1887">
        <v>840</v>
      </c>
      <c r="J1887">
        <v>840</v>
      </c>
      <c r="K1887">
        <v>0</v>
      </c>
      <c r="L1887">
        <v>0</v>
      </c>
      <c r="M1887" t="s">
        <v>7189</v>
      </c>
      <c r="N1887" t="s">
        <v>22</v>
      </c>
      <c r="O1887" t="s">
        <v>7190</v>
      </c>
    </row>
    <row r="1888" spans="1:15" x14ac:dyDescent="0.25">
      <c r="A1888" s="6" t="s">
        <v>12531</v>
      </c>
      <c r="B1888" s="6" t="s">
        <v>7191</v>
      </c>
      <c r="C1888" t="s">
        <v>7192</v>
      </c>
      <c r="D1888">
        <v>315945</v>
      </c>
      <c r="E1888">
        <v>315945</v>
      </c>
      <c r="F1888">
        <v>316775</v>
      </c>
      <c r="G1888">
        <v>316775</v>
      </c>
      <c r="H1888" s="6" t="s">
        <v>13620</v>
      </c>
      <c r="I1888">
        <v>831</v>
      </c>
      <c r="J1888">
        <v>831</v>
      </c>
      <c r="K1888">
        <v>0</v>
      </c>
      <c r="L1888">
        <v>0</v>
      </c>
      <c r="M1888" t="s">
        <v>7193</v>
      </c>
      <c r="N1888" t="s">
        <v>22</v>
      </c>
      <c r="O1888" t="s">
        <v>7194</v>
      </c>
    </row>
    <row r="1889" spans="1:15" x14ac:dyDescent="0.25">
      <c r="A1889" s="6" t="s">
        <v>12532</v>
      </c>
      <c r="B1889" s="6" t="s">
        <v>7195</v>
      </c>
      <c r="C1889" t="s">
        <v>7196</v>
      </c>
      <c r="D1889">
        <v>316873</v>
      </c>
      <c r="E1889">
        <v>316873</v>
      </c>
      <c r="F1889">
        <v>318375</v>
      </c>
      <c r="G1889">
        <v>318375</v>
      </c>
      <c r="H1889" s="6" t="s">
        <v>13620</v>
      </c>
      <c r="I1889">
        <v>1503</v>
      </c>
      <c r="J1889">
        <v>1503</v>
      </c>
      <c r="K1889">
        <v>0</v>
      </c>
      <c r="L1889">
        <v>0</v>
      </c>
      <c r="M1889" t="s">
        <v>7197</v>
      </c>
      <c r="N1889" t="s">
        <v>22</v>
      </c>
      <c r="O1889" t="s">
        <v>7198</v>
      </c>
    </row>
    <row r="1890" spans="1:15" x14ac:dyDescent="0.25">
      <c r="A1890" s="6" t="s">
        <v>12533</v>
      </c>
      <c r="B1890" s="6" t="s">
        <v>7199</v>
      </c>
      <c r="C1890" t="s">
        <v>7200</v>
      </c>
      <c r="D1890">
        <v>319049</v>
      </c>
      <c r="E1890">
        <v>319049</v>
      </c>
      <c r="F1890">
        <v>319528</v>
      </c>
      <c r="G1890">
        <v>319528</v>
      </c>
      <c r="H1890" s="6" t="s">
        <v>13620</v>
      </c>
      <c r="I1890">
        <v>480</v>
      </c>
      <c r="J1890">
        <v>480</v>
      </c>
      <c r="K1890">
        <v>0</v>
      </c>
      <c r="L1890">
        <v>0</v>
      </c>
      <c r="M1890" t="s">
        <v>7201</v>
      </c>
      <c r="N1890" t="s">
        <v>7202</v>
      </c>
      <c r="O1890" t="s">
        <v>7203</v>
      </c>
    </row>
    <row r="1891" spans="1:15" x14ac:dyDescent="0.25">
      <c r="A1891" s="6" t="s">
        <v>12534</v>
      </c>
      <c r="B1891" s="6" t="s">
        <v>7204</v>
      </c>
      <c r="C1891" t="s">
        <v>7205</v>
      </c>
      <c r="D1891">
        <v>320423</v>
      </c>
      <c r="E1891">
        <v>320423</v>
      </c>
      <c r="F1891">
        <v>319560</v>
      </c>
      <c r="G1891">
        <v>319560</v>
      </c>
      <c r="H1891" s="6" t="s">
        <v>13621</v>
      </c>
      <c r="I1891">
        <v>864</v>
      </c>
      <c r="J1891">
        <v>864</v>
      </c>
      <c r="K1891">
        <v>0</v>
      </c>
      <c r="L1891">
        <v>0</v>
      </c>
      <c r="M1891" t="s">
        <v>4897</v>
      </c>
      <c r="N1891" t="s">
        <v>22</v>
      </c>
      <c r="O1891" t="s">
        <v>7206</v>
      </c>
    </row>
    <row r="1892" spans="1:15" x14ac:dyDescent="0.25">
      <c r="A1892" s="6" t="s">
        <v>12535</v>
      </c>
      <c r="B1892" s="6" t="s">
        <v>7207</v>
      </c>
      <c r="C1892" t="s">
        <v>7208</v>
      </c>
      <c r="D1892">
        <v>320542</v>
      </c>
      <c r="E1892">
        <v>320542</v>
      </c>
      <c r="F1892">
        <v>321279</v>
      </c>
      <c r="G1892">
        <v>321279</v>
      </c>
      <c r="H1892" s="6" t="s">
        <v>13620</v>
      </c>
      <c r="I1892">
        <v>738</v>
      </c>
      <c r="J1892">
        <v>738</v>
      </c>
      <c r="K1892">
        <v>0</v>
      </c>
      <c r="L1892">
        <v>0</v>
      </c>
      <c r="M1892" t="s">
        <v>7209</v>
      </c>
      <c r="N1892" t="s">
        <v>22</v>
      </c>
      <c r="O1892" t="s">
        <v>4491</v>
      </c>
    </row>
    <row r="1893" spans="1:15" x14ac:dyDescent="0.25">
      <c r="A1893" s="6" t="s">
        <v>12536</v>
      </c>
      <c r="B1893" s="6" t="s">
        <v>7210</v>
      </c>
      <c r="C1893" t="s">
        <v>7211</v>
      </c>
      <c r="D1893">
        <v>3121</v>
      </c>
      <c r="E1893">
        <v>3121</v>
      </c>
      <c r="F1893">
        <v>4464</v>
      </c>
      <c r="G1893">
        <v>4464</v>
      </c>
      <c r="H1893" s="6" t="s">
        <v>13620</v>
      </c>
      <c r="I1893">
        <v>1344</v>
      </c>
      <c r="J1893">
        <v>1344</v>
      </c>
      <c r="K1893">
        <v>0</v>
      </c>
      <c r="L1893">
        <v>0</v>
      </c>
      <c r="M1893" t="s">
        <v>7212</v>
      </c>
      <c r="N1893" t="s">
        <v>22</v>
      </c>
    </row>
    <row r="1894" spans="1:15" x14ac:dyDescent="0.25">
      <c r="A1894" s="6" t="s">
        <v>12537</v>
      </c>
      <c r="B1894" s="6" t="s">
        <v>7213</v>
      </c>
      <c r="C1894" t="s">
        <v>7214</v>
      </c>
      <c r="D1894">
        <v>32197</v>
      </c>
      <c r="E1894">
        <v>32197</v>
      </c>
      <c r="F1894">
        <v>32535</v>
      </c>
      <c r="G1894">
        <v>32535</v>
      </c>
      <c r="H1894" s="6" t="s">
        <v>13620</v>
      </c>
      <c r="I1894">
        <v>339</v>
      </c>
      <c r="J1894">
        <v>339</v>
      </c>
      <c r="K1894">
        <v>0</v>
      </c>
      <c r="L1894">
        <v>0</v>
      </c>
      <c r="M1894" t="s">
        <v>7215</v>
      </c>
      <c r="N1894" t="s">
        <v>22</v>
      </c>
      <c r="O1894" t="s">
        <v>7214</v>
      </c>
    </row>
    <row r="1895" spans="1:15" x14ac:dyDescent="0.25">
      <c r="A1895" s="6" t="s">
        <v>12538</v>
      </c>
      <c r="B1895" s="6" t="s">
        <v>7216</v>
      </c>
      <c r="C1895" t="s">
        <v>7217</v>
      </c>
      <c r="D1895">
        <v>321490</v>
      </c>
      <c r="E1895">
        <v>321490</v>
      </c>
      <c r="F1895">
        <v>322128</v>
      </c>
      <c r="G1895">
        <v>322128</v>
      </c>
      <c r="H1895" s="6" t="s">
        <v>13620</v>
      </c>
      <c r="I1895">
        <v>639</v>
      </c>
      <c r="J1895">
        <v>639</v>
      </c>
      <c r="K1895">
        <v>0</v>
      </c>
      <c r="L1895">
        <v>0</v>
      </c>
      <c r="M1895" t="s">
        <v>73</v>
      </c>
      <c r="N1895" t="s">
        <v>22</v>
      </c>
      <c r="O1895" t="s">
        <v>7217</v>
      </c>
    </row>
    <row r="1896" spans="1:15" x14ac:dyDescent="0.25">
      <c r="A1896" s="6" t="s">
        <v>12539</v>
      </c>
      <c r="B1896" s="6" t="s">
        <v>7218</v>
      </c>
      <c r="C1896" t="s">
        <v>7219</v>
      </c>
      <c r="D1896">
        <v>324005</v>
      </c>
      <c r="E1896">
        <v>324005</v>
      </c>
      <c r="F1896">
        <v>322134</v>
      </c>
      <c r="G1896">
        <v>322134</v>
      </c>
      <c r="H1896" s="6" t="s">
        <v>13621</v>
      </c>
      <c r="I1896">
        <v>1872</v>
      </c>
      <c r="J1896">
        <v>1872</v>
      </c>
      <c r="K1896">
        <v>0</v>
      </c>
      <c r="L1896">
        <v>0</v>
      </c>
      <c r="M1896" t="s">
        <v>7220</v>
      </c>
      <c r="N1896" t="s">
        <v>22</v>
      </c>
      <c r="O1896" t="s">
        <v>6538</v>
      </c>
    </row>
    <row r="1897" spans="1:15" x14ac:dyDescent="0.25">
      <c r="A1897" s="6" t="s">
        <v>12540</v>
      </c>
      <c r="B1897" s="6" t="s">
        <v>7221</v>
      </c>
      <c r="C1897" t="s">
        <v>7222</v>
      </c>
      <c r="D1897">
        <v>325417</v>
      </c>
      <c r="E1897">
        <v>325417</v>
      </c>
      <c r="F1897">
        <v>324104</v>
      </c>
      <c r="G1897">
        <v>324104</v>
      </c>
      <c r="H1897" s="6" t="s">
        <v>13621</v>
      </c>
      <c r="I1897">
        <v>1314</v>
      </c>
      <c r="J1897">
        <v>1314</v>
      </c>
      <c r="K1897">
        <v>0</v>
      </c>
      <c r="L1897">
        <v>0</v>
      </c>
      <c r="M1897" t="s">
        <v>6587</v>
      </c>
      <c r="N1897" t="s">
        <v>22</v>
      </c>
      <c r="O1897" t="s">
        <v>7223</v>
      </c>
    </row>
    <row r="1898" spans="1:15" x14ac:dyDescent="0.25">
      <c r="A1898" s="6" t="s">
        <v>12541</v>
      </c>
      <c r="B1898" s="6" t="s">
        <v>7224</v>
      </c>
      <c r="C1898" t="s">
        <v>7225</v>
      </c>
      <c r="D1898">
        <v>325712</v>
      </c>
      <c r="E1898">
        <v>325712</v>
      </c>
      <c r="F1898">
        <v>325422</v>
      </c>
      <c r="G1898">
        <v>325422</v>
      </c>
      <c r="H1898" s="6" t="s">
        <v>13621</v>
      </c>
      <c r="I1898">
        <v>291</v>
      </c>
      <c r="J1898">
        <v>291</v>
      </c>
      <c r="K1898">
        <v>0</v>
      </c>
      <c r="L1898">
        <v>0</v>
      </c>
      <c r="M1898" t="s">
        <v>467</v>
      </c>
      <c r="N1898" t="s">
        <v>22</v>
      </c>
      <c r="O1898" t="s">
        <v>7226</v>
      </c>
    </row>
    <row r="1899" spans="1:15" x14ac:dyDescent="0.25">
      <c r="A1899" s="6" t="s">
        <v>12542</v>
      </c>
      <c r="B1899" s="6" t="s">
        <v>7227</v>
      </c>
      <c r="C1899" t="s">
        <v>7228</v>
      </c>
      <c r="D1899">
        <v>327120</v>
      </c>
      <c r="E1899">
        <v>327120</v>
      </c>
      <c r="F1899">
        <v>325729</v>
      </c>
      <c r="G1899">
        <v>325729</v>
      </c>
      <c r="H1899" s="6" t="s">
        <v>13621</v>
      </c>
      <c r="I1899">
        <v>1392</v>
      </c>
      <c r="J1899">
        <v>1392</v>
      </c>
      <c r="K1899">
        <v>0</v>
      </c>
      <c r="L1899">
        <v>0</v>
      </c>
      <c r="M1899" t="s">
        <v>2953</v>
      </c>
      <c r="N1899" t="s">
        <v>22</v>
      </c>
      <c r="O1899" t="s">
        <v>7229</v>
      </c>
    </row>
    <row r="1900" spans="1:15" x14ac:dyDescent="0.25">
      <c r="A1900" s="6" t="s">
        <v>12543</v>
      </c>
      <c r="B1900" s="6" t="s">
        <v>7230</v>
      </c>
      <c r="C1900" t="s">
        <v>7231</v>
      </c>
      <c r="D1900">
        <v>327454</v>
      </c>
      <c r="E1900">
        <v>327454</v>
      </c>
      <c r="F1900">
        <v>327113</v>
      </c>
      <c r="G1900">
        <v>327113</v>
      </c>
      <c r="H1900" s="6" t="s">
        <v>13621</v>
      </c>
      <c r="I1900">
        <v>342</v>
      </c>
      <c r="J1900">
        <v>342</v>
      </c>
      <c r="K1900">
        <v>0</v>
      </c>
      <c r="L1900">
        <v>0</v>
      </c>
      <c r="M1900" t="s">
        <v>6878</v>
      </c>
      <c r="N1900" t="s">
        <v>22</v>
      </c>
      <c r="O1900" t="s">
        <v>7232</v>
      </c>
    </row>
    <row r="1901" spans="1:15" x14ac:dyDescent="0.25">
      <c r="A1901" s="6" t="s">
        <v>12544</v>
      </c>
      <c r="B1901" s="6" t="s">
        <v>7233</v>
      </c>
      <c r="C1901" t="s">
        <v>7234</v>
      </c>
      <c r="D1901">
        <v>327941</v>
      </c>
      <c r="E1901">
        <v>327941</v>
      </c>
      <c r="F1901">
        <v>328495</v>
      </c>
      <c r="G1901">
        <v>328495</v>
      </c>
      <c r="H1901" s="6" t="s">
        <v>13620</v>
      </c>
      <c r="I1901">
        <v>555</v>
      </c>
      <c r="J1901">
        <v>555</v>
      </c>
      <c r="K1901">
        <v>0</v>
      </c>
      <c r="L1901">
        <v>0</v>
      </c>
      <c r="M1901" t="s">
        <v>1428</v>
      </c>
      <c r="N1901" t="s">
        <v>7235</v>
      </c>
    </row>
    <row r="1902" spans="1:15" x14ac:dyDescent="0.25">
      <c r="A1902" s="6" t="s">
        <v>12545</v>
      </c>
      <c r="B1902" s="6" t="s">
        <v>7236</v>
      </c>
      <c r="C1902" t="s">
        <v>7237</v>
      </c>
      <c r="D1902">
        <v>328701</v>
      </c>
      <c r="E1902">
        <v>328701</v>
      </c>
      <c r="F1902">
        <v>329966</v>
      </c>
      <c r="G1902">
        <v>329966</v>
      </c>
      <c r="H1902" s="6" t="s">
        <v>13620</v>
      </c>
      <c r="I1902">
        <v>1266</v>
      </c>
      <c r="J1902">
        <v>1266</v>
      </c>
      <c r="K1902">
        <v>0</v>
      </c>
      <c r="L1902">
        <v>0</v>
      </c>
      <c r="M1902" t="s">
        <v>7238</v>
      </c>
      <c r="N1902" t="s">
        <v>22</v>
      </c>
      <c r="O1902" t="s">
        <v>7237</v>
      </c>
    </row>
    <row r="1903" spans="1:15" x14ac:dyDescent="0.25">
      <c r="A1903" s="6" t="s">
        <v>12546</v>
      </c>
      <c r="B1903" s="6" t="s">
        <v>7239</v>
      </c>
      <c r="C1903" t="s">
        <v>7240</v>
      </c>
      <c r="D1903">
        <v>329923</v>
      </c>
      <c r="E1903">
        <v>329923</v>
      </c>
      <c r="F1903">
        <v>330999</v>
      </c>
      <c r="G1903">
        <v>330999</v>
      </c>
      <c r="H1903" s="6" t="s">
        <v>13620</v>
      </c>
      <c r="I1903">
        <v>1077</v>
      </c>
      <c r="J1903">
        <v>1077</v>
      </c>
      <c r="K1903">
        <v>0</v>
      </c>
      <c r="L1903">
        <v>0</v>
      </c>
      <c r="M1903" t="s">
        <v>7241</v>
      </c>
      <c r="N1903" t="s">
        <v>22</v>
      </c>
      <c r="O1903" t="s">
        <v>7242</v>
      </c>
    </row>
    <row r="1904" spans="1:15" x14ac:dyDescent="0.25">
      <c r="A1904" s="6" t="s">
        <v>12547</v>
      </c>
      <c r="B1904" s="6" t="s">
        <v>7243</v>
      </c>
      <c r="C1904" t="s">
        <v>7244</v>
      </c>
      <c r="D1904">
        <v>33380</v>
      </c>
      <c r="E1904">
        <v>33380</v>
      </c>
      <c r="F1904">
        <v>32571</v>
      </c>
      <c r="G1904">
        <v>32571</v>
      </c>
      <c r="H1904" s="6" t="s">
        <v>13621</v>
      </c>
      <c r="I1904">
        <v>810</v>
      </c>
      <c r="J1904">
        <v>810</v>
      </c>
      <c r="K1904">
        <v>0</v>
      </c>
      <c r="L1904">
        <v>0</v>
      </c>
      <c r="M1904" t="s">
        <v>4815</v>
      </c>
      <c r="N1904" t="s">
        <v>22</v>
      </c>
    </row>
    <row r="1905" spans="1:15" x14ac:dyDescent="0.25">
      <c r="A1905" s="6" t="s">
        <v>12548</v>
      </c>
      <c r="B1905" s="6" t="s">
        <v>7245</v>
      </c>
      <c r="C1905" t="s">
        <v>7246</v>
      </c>
      <c r="D1905">
        <v>331446</v>
      </c>
      <c r="E1905">
        <v>331446</v>
      </c>
      <c r="F1905">
        <v>331063</v>
      </c>
      <c r="G1905">
        <v>331063</v>
      </c>
      <c r="H1905" s="6" t="s">
        <v>13621</v>
      </c>
      <c r="I1905">
        <v>384</v>
      </c>
      <c r="J1905">
        <v>384</v>
      </c>
      <c r="K1905">
        <v>0</v>
      </c>
      <c r="L1905">
        <v>0</v>
      </c>
      <c r="M1905" t="s">
        <v>7247</v>
      </c>
      <c r="N1905" t="s">
        <v>22</v>
      </c>
      <c r="O1905" t="s">
        <v>7246</v>
      </c>
    </row>
    <row r="1906" spans="1:15" x14ac:dyDescent="0.25">
      <c r="A1906" s="6" t="s">
        <v>12549</v>
      </c>
      <c r="B1906" s="6" t="s">
        <v>7248</v>
      </c>
      <c r="C1906" t="s">
        <v>7249</v>
      </c>
      <c r="D1906">
        <v>331543</v>
      </c>
      <c r="E1906">
        <v>331543</v>
      </c>
      <c r="F1906">
        <v>332688</v>
      </c>
      <c r="G1906">
        <v>332688</v>
      </c>
      <c r="H1906" s="6" t="s">
        <v>13620</v>
      </c>
      <c r="I1906">
        <v>1146</v>
      </c>
      <c r="J1906">
        <v>1146</v>
      </c>
      <c r="K1906">
        <v>0</v>
      </c>
      <c r="L1906">
        <v>0</v>
      </c>
      <c r="M1906" t="s">
        <v>7250</v>
      </c>
      <c r="N1906" t="s">
        <v>22</v>
      </c>
      <c r="O1906" t="s">
        <v>7249</v>
      </c>
    </row>
    <row r="1907" spans="1:15" x14ac:dyDescent="0.25">
      <c r="A1907" s="6" t="s">
        <v>12550</v>
      </c>
      <c r="B1907" s="6" t="s">
        <v>7251</v>
      </c>
      <c r="C1907" t="s">
        <v>7252</v>
      </c>
      <c r="D1907">
        <v>333534</v>
      </c>
      <c r="E1907">
        <v>333534</v>
      </c>
      <c r="F1907">
        <v>335195</v>
      </c>
      <c r="G1907">
        <v>335195</v>
      </c>
      <c r="H1907" s="6" t="s">
        <v>13620</v>
      </c>
      <c r="I1907">
        <v>1662</v>
      </c>
      <c r="J1907">
        <v>1662</v>
      </c>
      <c r="K1907">
        <v>0</v>
      </c>
      <c r="L1907">
        <v>0</v>
      </c>
      <c r="M1907" t="s">
        <v>2048</v>
      </c>
      <c r="N1907" t="s">
        <v>22</v>
      </c>
    </row>
    <row r="1908" spans="1:15" x14ac:dyDescent="0.25">
      <c r="A1908" s="6" t="s">
        <v>12551</v>
      </c>
      <c r="B1908" s="6" t="s">
        <v>7253</v>
      </c>
      <c r="C1908" t="s">
        <v>7254</v>
      </c>
      <c r="D1908">
        <v>335350</v>
      </c>
      <c r="E1908">
        <v>335350</v>
      </c>
      <c r="F1908">
        <v>336426</v>
      </c>
      <c r="G1908">
        <v>336426</v>
      </c>
      <c r="H1908" s="6" t="s">
        <v>13620</v>
      </c>
      <c r="I1908">
        <v>1077</v>
      </c>
      <c r="J1908">
        <v>1077</v>
      </c>
      <c r="K1908">
        <v>0</v>
      </c>
      <c r="L1908">
        <v>0</v>
      </c>
      <c r="M1908" t="s">
        <v>7255</v>
      </c>
      <c r="N1908" t="s">
        <v>22</v>
      </c>
      <c r="O1908" t="s">
        <v>7254</v>
      </c>
    </row>
    <row r="1909" spans="1:15" x14ac:dyDescent="0.25">
      <c r="A1909" s="6" t="s">
        <v>12552</v>
      </c>
      <c r="B1909" s="6" t="s">
        <v>7256</v>
      </c>
      <c r="C1909" t="s">
        <v>7257</v>
      </c>
      <c r="D1909">
        <v>336541</v>
      </c>
      <c r="E1909">
        <v>336541</v>
      </c>
      <c r="F1909">
        <v>337161</v>
      </c>
      <c r="G1909">
        <v>337161</v>
      </c>
      <c r="H1909" s="6" t="s">
        <v>13620</v>
      </c>
      <c r="I1909">
        <v>621</v>
      </c>
      <c r="J1909">
        <v>621</v>
      </c>
      <c r="K1909">
        <v>0</v>
      </c>
      <c r="L1909">
        <v>0</v>
      </c>
      <c r="M1909" t="s">
        <v>22</v>
      </c>
      <c r="N1909" t="s">
        <v>22</v>
      </c>
      <c r="O1909" t="s">
        <v>7257</v>
      </c>
    </row>
    <row r="1910" spans="1:15" x14ac:dyDescent="0.25">
      <c r="A1910" s="6" t="s">
        <v>12553</v>
      </c>
      <c r="B1910" s="6" t="s">
        <v>7258</v>
      </c>
      <c r="C1910" t="s">
        <v>7259</v>
      </c>
      <c r="D1910">
        <v>337161</v>
      </c>
      <c r="E1910">
        <v>337161</v>
      </c>
      <c r="F1910">
        <v>338363</v>
      </c>
      <c r="G1910">
        <v>338363</v>
      </c>
      <c r="H1910" s="6" t="s">
        <v>13620</v>
      </c>
      <c r="I1910">
        <v>1203</v>
      </c>
      <c r="J1910">
        <v>1203</v>
      </c>
      <c r="K1910">
        <v>0</v>
      </c>
      <c r="L1910">
        <v>0</v>
      </c>
      <c r="M1910" t="s">
        <v>7260</v>
      </c>
      <c r="N1910" t="s">
        <v>22</v>
      </c>
    </row>
    <row r="1911" spans="1:15" x14ac:dyDescent="0.25">
      <c r="A1911" s="6" t="s">
        <v>12554</v>
      </c>
      <c r="B1911" s="6" t="s">
        <v>7261</v>
      </c>
      <c r="C1911" t="s">
        <v>7262</v>
      </c>
      <c r="D1911">
        <v>339270</v>
      </c>
      <c r="E1911">
        <v>339270</v>
      </c>
      <c r="F1911">
        <v>340055</v>
      </c>
      <c r="G1911">
        <v>340055</v>
      </c>
      <c r="H1911" s="6" t="s">
        <v>13620</v>
      </c>
      <c r="I1911">
        <v>786</v>
      </c>
      <c r="J1911">
        <v>786</v>
      </c>
      <c r="K1911">
        <v>0</v>
      </c>
      <c r="L1911">
        <v>0</v>
      </c>
      <c r="M1911" t="s">
        <v>3693</v>
      </c>
      <c r="N1911" t="s">
        <v>22</v>
      </c>
    </row>
    <row r="1912" spans="1:15" x14ac:dyDescent="0.25">
      <c r="A1912" s="6" t="s">
        <v>12555</v>
      </c>
      <c r="B1912" s="6" t="s">
        <v>7263</v>
      </c>
      <c r="C1912" t="s">
        <v>7264</v>
      </c>
      <c r="D1912">
        <v>340278</v>
      </c>
      <c r="E1912">
        <v>340278</v>
      </c>
      <c r="F1912">
        <v>340952</v>
      </c>
      <c r="G1912">
        <v>340952</v>
      </c>
      <c r="H1912" s="6" t="s">
        <v>13620</v>
      </c>
      <c r="I1912">
        <v>675</v>
      </c>
      <c r="J1912">
        <v>675</v>
      </c>
      <c r="K1912">
        <v>0</v>
      </c>
      <c r="L1912">
        <v>0</v>
      </c>
      <c r="M1912" t="s">
        <v>7265</v>
      </c>
      <c r="N1912" t="s">
        <v>22</v>
      </c>
      <c r="O1912" t="s">
        <v>7266</v>
      </c>
    </row>
    <row r="1913" spans="1:15" x14ac:dyDescent="0.25">
      <c r="A1913" s="6" t="s">
        <v>12556</v>
      </c>
      <c r="B1913" s="6" t="s">
        <v>7267</v>
      </c>
      <c r="C1913" t="s">
        <v>7268</v>
      </c>
      <c r="D1913">
        <v>34452</v>
      </c>
      <c r="E1913">
        <v>34452</v>
      </c>
      <c r="F1913">
        <v>33397</v>
      </c>
      <c r="G1913">
        <v>33397</v>
      </c>
      <c r="H1913" s="6" t="s">
        <v>13621</v>
      </c>
      <c r="I1913">
        <v>1056</v>
      </c>
      <c r="J1913">
        <v>1056</v>
      </c>
      <c r="K1913">
        <v>0</v>
      </c>
      <c r="L1913">
        <v>0</v>
      </c>
      <c r="M1913" t="s">
        <v>7269</v>
      </c>
      <c r="N1913" t="s">
        <v>7270</v>
      </c>
    </row>
    <row r="1914" spans="1:15" x14ac:dyDescent="0.25">
      <c r="A1914" s="6" t="s">
        <v>12557</v>
      </c>
      <c r="B1914" s="6" t="s">
        <v>7271</v>
      </c>
      <c r="C1914" t="s">
        <v>7272</v>
      </c>
      <c r="D1914">
        <v>340945</v>
      </c>
      <c r="E1914">
        <v>340945</v>
      </c>
      <c r="F1914">
        <v>341754</v>
      </c>
      <c r="G1914">
        <v>341754</v>
      </c>
      <c r="H1914" s="6" t="s">
        <v>13620</v>
      </c>
      <c r="I1914">
        <v>810</v>
      </c>
      <c r="J1914">
        <v>810</v>
      </c>
      <c r="K1914">
        <v>0</v>
      </c>
      <c r="L1914">
        <v>0</v>
      </c>
      <c r="M1914" t="s">
        <v>7273</v>
      </c>
      <c r="N1914" t="s">
        <v>7274</v>
      </c>
      <c r="O1914" t="s">
        <v>7275</v>
      </c>
    </row>
    <row r="1915" spans="1:15" x14ac:dyDescent="0.25">
      <c r="A1915" s="6" t="s">
        <v>12558</v>
      </c>
      <c r="B1915" s="6" t="s">
        <v>7276</v>
      </c>
      <c r="C1915" t="s">
        <v>7277</v>
      </c>
      <c r="D1915">
        <v>341751</v>
      </c>
      <c r="E1915">
        <v>341751</v>
      </c>
      <c r="F1915">
        <v>342554</v>
      </c>
      <c r="G1915">
        <v>342554</v>
      </c>
      <c r="H1915" s="6" t="s">
        <v>13620</v>
      </c>
      <c r="I1915">
        <v>804</v>
      </c>
      <c r="J1915">
        <v>804</v>
      </c>
      <c r="K1915">
        <v>0</v>
      </c>
      <c r="L1915">
        <v>0</v>
      </c>
      <c r="M1915" t="s">
        <v>7278</v>
      </c>
      <c r="N1915" t="s">
        <v>22</v>
      </c>
      <c r="O1915" t="s">
        <v>7279</v>
      </c>
    </row>
    <row r="1916" spans="1:15" x14ac:dyDescent="0.25">
      <c r="A1916" s="6" t="s">
        <v>12559</v>
      </c>
      <c r="B1916" s="6" t="s">
        <v>7280</v>
      </c>
      <c r="C1916" t="s">
        <v>7281</v>
      </c>
      <c r="D1916">
        <v>342551</v>
      </c>
      <c r="E1916">
        <v>342551</v>
      </c>
      <c r="F1916">
        <v>343195</v>
      </c>
      <c r="G1916">
        <v>343195</v>
      </c>
      <c r="H1916" s="6" t="s">
        <v>13620</v>
      </c>
      <c r="I1916">
        <v>645</v>
      </c>
      <c r="J1916">
        <v>645</v>
      </c>
      <c r="K1916">
        <v>0</v>
      </c>
      <c r="L1916">
        <v>0</v>
      </c>
      <c r="M1916" t="s">
        <v>7282</v>
      </c>
      <c r="N1916" t="s">
        <v>7283</v>
      </c>
      <c r="O1916" t="s">
        <v>7284</v>
      </c>
    </row>
    <row r="1917" spans="1:15" x14ac:dyDescent="0.25">
      <c r="A1917" s="6" t="s">
        <v>12560</v>
      </c>
      <c r="B1917" s="6" t="s">
        <v>7285</v>
      </c>
      <c r="C1917" t="s">
        <v>7286</v>
      </c>
      <c r="D1917">
        <v>344636</v>
      </c>
      <c r="E1917">
        <v>344636</v>
      </c>
      <c r="F1917">
        <v>343221</v>
      </c>
      <c r="G1917">
        <v>343221</v>
      </c>
      <c r="H1917" s="6" t="s">
        <v>13621</v>
      </c>
      <c r="I1917">
        <v>1416</v>
      </c>
      <c r="J1917">
        <v>1416</v>
      </c>
      <c r="K1917">
        <v>0</v>
      </c>
      <c r="L1917">
        <v>0</v>
      </c>
      <c r="M1917" t="s">
        <v>6896</v>
      </c>
      <c r="N1917" t="s">
        <v>22</v>
      </c>
      <c r="O1917" t="s">
        <v>6235</v>
      </c>
    </row>
    <row r="1918" spans="1:15" x14ac:dyDescent="0.25">
      <c r="A1918" s="6" t="s">
        <v>12561</v>
      </c>
      <c r="B1918" s="6" t="s">
        <v>7287</v>
      </c>
      <c r="C1918" t="s">
        <v>7288</v>
      </c>
      <c r="D1918">
        <v>346049</v>
      </c>
      <c r="E1918">
        <v>346049</v>
      </c>
      <c r="F1918">
        <v>344850</v>
      </c>
      <c r="G1918">
        <v>344850</v>
      </c>
      <c r="H1918" s="6" t="s">
        <v>13621</v>
      </c>
      <c r="I1918">
        <v>1200</v>
      </c>
      <c r="J1918">
        <v>1200</v>
      </c>
      <c r="K1918">
        <v>0</v>
      </c>
      <c r="L1918">
        <v>0</v>
      </c>
      <c r="M1918" t="s">
        <v>7289</v>
      </c>
      <c r="N1918" t="s">
        <v>22</v>
      </c>
      <c r="O1918" t="s">
        <v>7290</v>
      </c>
    </row>
    <row r="1919" spans="1:15" x14ac:dyDescent="0.25">
      <c r="A1919" s="6" t="s">
        <v>12562</v>
      </c>
      <c r="B1919" s="6" t="s">
        <v>7291</v>
      </c>
      <c r="C1919" t="s">
        <v>7292</v>
      </c>
      <c r="D1919">
        <v>346377</v>
      </c>
      <c r="E1919">
        <v>346377</v>
      </c>
      <c r="F1919">
        <v>347036</v>
      </c>
      <c r="G1919">
        <v>347036</v>
      </c>
      <c r="H1919" s="6" t="s">
        <v>13620</v>
      </c>
      <c r="I1919">
        <v>660</v>
      </c>
      <c r="J1919">
        <v>660</v>
      </c>
      <c r="K1919">
        <v>0</v>
      </c>
      <c r="L1919">
        <v>0</v>
      </c>
      <c r="M1919" t="s">
        <v>73</v>
      </c>
      <c r="N1919" t="s">
        <v>22</v>
      </c>
    </row>
    <row r="1920" spans="1:15" x14ac:dyDescent="0.25">
      <c r="A1920" s="6" t="s">
        <v>12563</v>
      </c>
      <c r="B1920" s="6" t="s">
        <v>7293</v>
      </c>
      <c r="C1920" t="s">
        <v>7294</v>
      </c>
      <c r="D1920">
        <v>347219</v>
      </c>
      <c r="E1920">
        <v>347219</v>
      </c>
      <c r="F1920">
        <v>347611</v>
      </c>
      <c r="G1920">
        <v>347611</v>
      </c>
      <c r="H1920" s="6" t="s">
        <v>13620</v>
      </c>
      <c r="I1920">
        <v>393</v>
      </c>
      <c r="J1920">
        <v>393</v>
      </c>
      <c r="K1920">
        <v>0</v>
      </c>
      <c r="L1920">
        <v>0</v>
      </c>
      <c r="M1920" t="s">
        <v>7295</v>
      </c>
      <c r="N1920" t="s">
        <v>22</v>
      </c>
    </row>
    <row r="1921" spans="1:15" x14ac:dyDescent="0.25">
      <c r="A1921" s="6" t="s">
        <v>12564</v>
      </c>
      <c r="B1921" s="6" t="s">
        <v>7296</v>
      </c>
      <c r="C1921" t="s">
        <v>7297</v>
      </c>
      <c r="D1921">
        <v>348428</v>
      </c>
      <c r="E1921">
        <v>348428</v>
      </c>
      <c r="F1921">
        <v>347658</v>
      </c>
      <c r="G1921">
        <v>347658</v>
      </c>
      <c r="H1921" s="6" t="s">
        <v>13621</v>
      </c>
      <c r="I1921">
        <v>771</v>
      </c>
      <c r="J1921">
        <v>771</v>
      </c>
      <c r="K1921">
        <v>0</v>
      </c>
      <c r="L1921">
        <v>0</v>
      </c>
      <c r="M1921" t="s">
        <v>7298</v>
      </c>
      <c r="N1921" t="s">
        <v>22</v>
      </c>
    </row>
    <row r="1922" spans="1:15" x14ac:dyDescent="0.25">
      <c r="A1922" s="6" t="s">
        <v>12565</v>
      </c>
      <c r="B1922" s="6" t="s">
        <v>7299</v>
      </c>
      <c r="C1922" t="s">
        <v>7300</v>
      </c>
      <c r="D1922">
        <v>349326</v>
      </c>
      <c r="E1922">
        <v>349326</v>
      </c>
      <c r="F1922">
        <v>350228</v>
      </c>
      <c r="G1922">
        <v>350228</v>
      </c>
      <c r="H1922" s="6" t="s">
        <v>13620</v>
      </c>
      <c r="I1922">
        <v>903</v>
      </c>
      <c r="J1922">
        <v>903</v>
      </c>
      <c r="K1922">
        <v>0</v>
      </c>
      <c r="L1922">
        <v>0</v>
      </c>
      <c r="M1922" t="s">
        <v>7301</v>
      </c>
      <c r="N1922" t="s">
        <v>22</v>
      </c>
      <c r="O1922" t="s">
        <v>6454</v>
      </c>
    </row>
    <row r="1923" spans="1:15" x14ac:dyDescent="0.25">
      <c r="A1923" s="6" t="s">
        <v>12566</v>
      </c>
      <c r="B1923" s="6" t="s">
        <v>7302</v>
      </c>
      <c r="C1923" t="s">
        <v>7303</v>
      </c>
      <c r="D1923">
        <v>34654</v>
      </c>
      <c r="E1923">
        <v>34654</v>
      </c>
      <c r="F1923">
        <v>35619</v>
      </c>
      <c r="G1923">
        <v>35619</v>
      </c>
      <c r="H1923" s="6" t="s">
        <v>13620</v>
      </c>
      <c r="I1923">
        <v>966</v>
      </c>
      <c r="J1923">
        <v>966</v>
      </c>
      <c r="K1923">
        <v>0</v>
      </c>
      <c r="L1923">
        <v>0</v>
      </c>
      <c r="M1923" t="s">
        <v>280</v>
      </c>
      <c r="N1923" t="s">
        <v>22</v>
      </c>
      <c r="O1923" t="s">
        <v>3158</v>
      </c>
    </row>
    <row r="1924" spans="1:15" x14ac:dyDescent="0.25">
      <c r="A1924" s="6" t="s">
        <v>12567</v>
      </c>
      <c r="B1924" s="6" t="s">
        <v>7304</v>
      </c>
      <c r="C1924" t="s">
        <v>7305</v>
      </c>
      <c r="D1924">
        <v>350392</v>
      </c>
      <c r="E1924">
        <v>350392</v>
      </c>
      <c r="F1924">
        <v>351264</v>
      </c>
      <c r="G1924">
        <v>351264</v>
      </c>
      <c r="H1924" s="6" t="s">
        <v>13620</v>
      </c>
      <c r="I1924">
        <v>873</v>
      </c>
      <c r="J1924">
        <v>873</v>
      </c>
      <c r="K1924">
        <v>0</v>
      </c>
      <c r="L1924">
        <v>0</v>
      </c>
      <c r="M1924" t="s">
        <v>7306</v>
      </c>
      <c r="N1924" t="s">
        <v>22</v>
      </c>
      <c r="O1924" t="s">
        <v>6454</v>
      </c>
    </row>
    <row r="1925" spans="1:15" x14ac:dyDescent="0.25">
      <c r="A1925" s="6" t="s">
        <v>12568</v>
      </c>
      <c r="B1925" s="6" t="s">
        <v>7307</v>
      </c>
      <c r="C1925" t="s">
        <v>7308</v>
      </c>
      <c r="D1925">
        <v>355643</v>
      </c>
      <c r="E1925">
        <v>355643</v>
      </c>
      <c r="F1925">
        <v>356323</v>
      </c>
      <c r="G1925">
        <v>356323</v>
      </c>
      <c r="H1925" s="6" t="s">
        <v>13620</v>
      </c>
      <c r="I1925">
        <v>681</v>
      </c>
      <c r="J1925">
        <v>681</v>
      </c>
      <c r="K1925">
        <v>0</v>
      </c>
      <c r="L1925">
        <v>0</v>
      </c>
      <c r="M1925" t="s">
        <v>7309</v>
      </c>
      <c r="N1925" t="s">
        <v>22</v>
      </c>
      <c r="O1925" t="s">
        <v>7308</v>
      </c>
    </row>
    <row r="1926" spans="1:15" x14ac:dyDescent="0.25">
      <c r="A1926" s="6" t="s">
        <v>12569</v>
      </c>
      <c r="B1926" s="6" t="s">
        <v>7310</v>
      </c>
      <c r="C1926" t="s">
        <v>7311</v>
      </c>
      <c r="D1926">
        <v>356567</v>
      </c>
      <c r="E1926">
        <v>356567</v>
      </c>
      <c r="F1926">
        <v>356872</v>
      </c>
      <c r="G1926">
        <v>356872</v>
      </c>
      <c r="H1926" s="6" t="s">
        <v>13620</v>
      </c>
      <c r="I1926">
        <v>306</v>
      </c>
      <c r="J1926">
        <v>306</v>
      </c>
      <c r="K1926">
        <v>0</v>
      </c>
      <c r="L1926">
        <v>0</v>
      </c>
      <c r="M1926" t="s">
        <v>22</v>
      </c>
      <c r="N1926" t="s">
        <v>22</v>
      </c>
      <c r="O1926" t="s">
        <v>2998</v>
      </c>
    </row>
    <row r="1927" spans="1:15" x14ac:dyDescent="0.25">
      <c r="A1927" s="6" t="s">
        <v>12570</v>
      </c>
      <c r="B1927" s="6" t="s">
        <v>7312</v>
      </c>
      <c r="C1927" t="s">
        <v>7313</v>
      </c>
      <c r="D1927">
        <v>359676</v>
      </c>
      <c r="E1927">
        <v>359676</v>
      </c>
      <c r="F1927">
        <v>357775</v>
      </c>
      <c r="G1927">
        <v>357775</v>
      </c>
      <c r="H1927" s="6" t="s">
        <v>13621</v>
      </c>
      <c r="I1927">
        <v>1902</v>
      </c>
      <c r="J1927">
        <v>1902</v>
      </c>
      <c r="K1927">
        <v>0</v>
      </c>
      <c r="L1927">
        <v>0</v>
      </c>
      <c r="M1927" t="s">
        <v>7314</v>
      </c>
      <c r="N1927" t="s">
        <v>22</v>
      </c>
      <c r="O1927" t="s">
        <v>593</v>
      </c>
    </row>
    <row r="1928" spans="1:15" x14ac:dyDescent="0.25">
      <c r="A1928" s="6" t="s">
        <v>12571</v>
      </c>
      <c r="B1928" s="6" t="s">
        <v>7315</v>
      </c>
      <c r="C1928" t="s">
        <v>7316</v>
      </c>
      <c r="D1928">
        <v>360172</v>
      </c>
      <c r="E1928">
        <v>360172</v>
      </c>
      <c r="F1928">
        <v>360507</v>
      </c>
      <c r="G1928">
        <v>360507</v>
      </c>
      <c r="H1928" s="6" t="s">
        <v>13620</v>
      </c>
      <c r="I1928">
        <v>336</v>
      </c>
      <c r="J1928">
        <v>336</v>
      </c>
      <c r="K1928">
        <v>0</v>
      </c>
      <c r="L1928">
        <v>0</v>
      </c>
      <c r="M1928" t="s">
        <v>7317</v>
      </c>
      <c r="N1928" t="s">
        <v>22</v>
      </c>
      <c r="O1928" t="s">
        <v>7316</v>
      </c>
    </row>
    <row r="1929" spans="1:15" x14ac:dyDescent="0.25">
      <c r="A1929" s="6" t="s">
        <v>12572</v>
      </c>
      <c r="B1929" s="6" t="s">
        <v>7318</v>
      </c>
      <c r="C1929" t="s">
        <v>7319</v>
      </c>
      <c r="D1929">
        <v>360936</v>
      </c>
      <c r="E1929">
        <v>360936</v>
      </c>
      <c r="F1929">
        <v>366272</v>
      </c>
      <c r="G1929">
        <v>366272</v>
      </c>
      <c r="H1929" s="6" t="s">
        <v>13620</v>
      </c>
      <c r="I1929">
        <v>5337</v>
      </c>
      <c r="J1929">
        <v>5337</v>
      </c>
      <c r="K1929">
        <v>0</v>
      </c>
      <c r="L1929">
        <v>0</v>
      </c>
      <c r="M1929" t="s">
        <v>7320</v>
      </c>
      <c r="N1929" t="s">
        <v>22</v>
      </c>
      <c r="O1929" t="s">
        <v>1216</v>
      </c>
    </row>
    <row r="1930" spans="1:15" x14ac:dyDescent="0.25">
      <c r="A1930" s="6" t="s">
        <v>12573</v>
      </c>
      <c r="B1930" s="6" t="s">
        <v>7321</v>
      </c>
      <c r="C1930" t="s">
        <v>7322</v>
      </c>
      <c r="D1930">
        <v>366508</v>
      </c>
      <c r="E1930">
        <v>366508</v>
      </c>
      <c r="F1930">
        <v>367032</v>
      </c>
      <c r="G1930">
        <v>367032</v>
      </c>
      <c r="H1930" s="6" t="s">
        <v>13620</v>
      </c>
      <c r="I1930">
        <v>525</v>
      </c>
      <c r="J1930">
        <v>525</v>
      </c>
      <c r="K1930">
        <v>0</v>
      </c>
      <c r="L1930">
        <v>0</v>
      </c>
      <c r="M1930" t="s">
        <v>7323</v>
      </c>
      <c r="N1930" t="s">
        <v>22</v>
      </c>
      <c r="O1930" t="s">
        <v>7322</v>
      </c>
    </row>
    <row r="1931" spans="1:15" x14ac:dyDescent="0.25">
      <c r="A1931" s="6" t="s">
        <v>12574</v>
      </c>
      <c r="B1931" s="6" t="s">
        <v>7324</v>
      </c>
      <c r="C1931" t="s">
        <v>7325</v>
      </c>
      <c r="D1931">
        <v>35616</v>
      </c>
      <c r="E1931">
        <v>35616</v>
      </c>
      <c r="F1931">
        <v>38018</v>
      </c>
      <c r="G1931">
        <v>38018</v>
      </c>
      <c r="H1931" s="6" t="s">
        <v>13620</v>
      </c>
      <c r="I1931">
        <v>2403</v>
      </c>
      <c r="J1931">
        <v>2403</v>
      </c>
      <c r="K1931">
        <v>0</v>
      </c>
      <c r="L1931">
        <v>0</v>
      </c>
      <c r="M1931" t="s">
        <v>7326</v>
      </c>
      <c r="N1931" t="s">
        <v>22</v>
      </c>
      <c r="O1931" t="s">
        <v>7327</v>
      </c>
    </row>
    <row r="1932" spans="1:15" x14ac:dyDescent="0.25">
      <c r="A1932" s="6" t="s">
        <v>12575</v>
      </c>
      <c r="B1932" s="6" t="s">
        <v>7328</v>
      </c>
      <c r="C1932" t="s">
        <v>7329</v>
      </c>
      <c r="D1932">
        <v>367248</v>
      </c>
      <c r="E1932">
        <v>367248</v>
      </c>
      <c r="F1932">
        <v>367532</v>
      </c>
      <c r="G1932">
        <v>367532</v>
      </c>
      <c r="H1932" s="6" t="s">
        <v>13620</v>
      </c>
      <c r="I1932">
        <v>285</v>
      </c>
      <c r="J1932">
        <v>285</v>
      </c>
      <c r="K1932">
        <v>0</v>
      </c>
      <c r="L1932">
        <v>0</v>
      </c>
      <c r="M1932" t="s">
        <v>7330</v>
      </c>
      <c r="N1932" t="s">
        <v>22</v>
      </c>
      <c r="O1932" t="s">
        <v>7329</v>
      </c>
    </row>
    <row r="1933" spans="1:15" x14ac:dyDescent="0.25">
      <c r="A1933" s="6" t="s">
        <v>12576</v>
      </c>
      <c r="B1933" s="6" t="s">
        <v>7331</v>
      </c>
      <c r="C1933" t="s">
        <v>7332</v>
      </c>
      <c r="D1933">
        <v>367533</v>
      </c>
      <c r="E1933">
        <v>367533</v>
      </c>
      <c r="F1933">
        <v>367901</v>
      </c>
      <c r="G1933">
        <v>367901</v>
      </c>
      <c r="H1933" s="6" t="s">
        <v>13620</v>
      </c>
      <c r="I1933">
        <v>369</v>
      </c>
      <c r="J1933">
        <v>369</v>
      </c>
      <c r="K1933">
        <v>0</v>
      </c>
      <c r="L1933">
        <v>0</v>
      </c>
      <c r="M1933" t="s">
        <v>7333</v>
      </c>
      <c r="N1933" t="s">
        <v>22</v>
      </c>
      <c r="O1933" t="s">
        <v>7332</v>
      </c>
    </row>
    <row r="1934" spans="1:15" x14ac:dyDescent="0.25">
      <c r="A1934" s="6" t="s">
        <v>12577</v>
      </c>
      <c r="B1934" s="6" t="s">
        <v>7334</v>
      </c>
      <c r="C1934" t="s">
        <v>7335</v>
      </c>
      <c r="D1934">
        <v>367898</v>
      </c>
      <c r="E1934">
        <v>367898</v>
      </c>
      <c r="F1934">
        <v>369373</v>
      </c>
      <c r="G1934">
        <v>369373</v>
      </c>
      <c r="H1934" s="6" t="s">
        <v>13620</v>
      </c>
      <c r="I1934">
        <v>1476</v>
      </c>
      <c r="J1934">
        <v>1476</v>
      </c>
      <c r="K1934">
        <v>0</v>
      </c>
      <c r="L1934">
        <v>0</v>
      </c>
      <c r="M1934" t="s">
        <v>7336</v>
      </c>
      <c r="N1934" t="s">
        <v>22</v>
      </c>
      <c r="O1934" t="s">
        <v>7335</v>
      </c>
    </row>
    <row r="1935" spans="1:15" x14ac:dyDescent="0.25">
      <c r="A1935" s="6" t="s">
        <v>12578</v>
      </c>
      <c r="B1935" s="6" t="s">
        <v>7337</v>
      </c>
      <c r="C1935" t="s">
        <v>7338</v>
      </c>
      <c r="D1935">
        <v>369377</v>
      </c>
      <c r="E1935">
        <v>369377</v>
      </c>
      <c r="F1935">
        <v>369757</v>
      </c>
      <c r="G1935">
        <v>369757</v>
      </c>
      <c r="H1935" s="6" t="s">
        <v>13620</v>
      </c>
      <c r="I1935">
        <v>381</v>
      </c>
      <c r="J1935">
        <v>381</v>
      </c>
      <c r="K1935">
        <v>0</v>
      </c>
      <c r="L1935">
        <v>0</v>
      </c>
      <c r="M1935" t="s">
        <v>7339</v>
      </c>
      <c r="N1935" t="s">
        <v>22</v>
      </c>
      <c r="O1935" t="s">
        <v>7338</v>
      </c>
    </row>
    <row r="1936" spans="1:15" x14ac:dyDescent="0.25">
      <c r="A1936" s="6" t="s">
        <v>12579</v>
      </c>
      <c r="B1936" s="6" t="s">
        <v>7340</v>
      </c>
      <c r="C1936" t="s">
        <v>7341</v>
      </c>
      <c r="D1936">
        <v>370032</v>
      </c>
      <c r="E1936">
        <v>370032</v>
      </c>
      <c r="F1936">
        <v>370403</v>
      </c>
      <c r="G1936">
        <v>370403</v>
      </c>
      <c r="H1936" s="6" t="s">
        <v>13620</v>
      </c>
      <c r="I1936">
        <v>372</v>
      </c>
      <c r="J1936">
        <v>372</v>
      </c>
      <c r="K1936">
        <v>0</v>
      </c>
      <c r="L1936">
        <v>0</v>
      </c>
      <c r="M1936" t="s">
        <v>7342</v>
      </c>
      <c r="N1936" t="s">
        <v>22</v>
      </c>
      <c r="O1936" t="s">
        <v>7343</v>
      </c>
    </row>
    <row r="1937" spans="1:15" x14ac:dyDescent="0.25">
      <c r="A1937" s="6" t="s">
        <v>12580</v>
      </c>
      <c r="B1937" s="6" t="s">
        <v>7344</v>
      </c>
      <c r="C1937" t="s">
        <v>7345</v>
      </c>
      <c r="D1937">
        <v>370416</v>
      </c>
      <c r="E1937">
        <v>370416</v>
      </c>
      <c r="F1937">
        <v>370634</v>
      </c>
      <c r="G1937">
        <v>370634</v>
      </c>
      <c r="H1937" s="6" t="s">
        <v>13620</v>
      </c>
      <c r="I1937">
        <v>219</v>
      </c>
      <c r="J1937">
        <v>219</v>
      </c>
      <c r="K1937">
        <v>0</v>
      </c>
      <c r="L1937">
        <v>0</v>
      </c>
      <c r="M1937" t="s">
        <v>7346</v>
      </c>
      <c r="N1937" t="s">
        <v>22</v>
      </c>
      <c r="O1937" t="s">
        <v>7345</v>
      </c>
    </row>
    <row r="1938" spans="1:15" x14ac:dyDescent="0.25">
      <c r="A1938" s="6" t="s">
        <v>12581</v>
      </c>
      <c r="B1938" s="6" t="s">
        <v>7347</v>
      </c>
      <c r="C1938" t="s">
        <v>7348</v>
      </c>
      <c r="D1938">
        <v>371064</v>
      </c>
      <c r="E1938">
        <v>371064</v>
      </c>
      <c r="F1938">
        <v>370732</v>
      </c>
      <c r="G1938">
        <v>370732</v>
      </c>
      <c r="H1938" s="6" t="s">
        <v>13621</v>
      </c>
      <c r="I1938">
        <v>333</v>
      </c>
      <c r="J1938">
        <v>333</v>
      </c>
      <c r="K1938">
        <v>0</v>
      </c>
      <c r="L1938">
        <v>0</v>
      </c>
      <c r="M1938" t="s">
        <v>7349</v>
      </c>
      <c r="N1938" t="s">
        <v>22</v>
      </c>
      <c r="O1938" t="s">
        <v>7348</v>
      </c>
    </row>
    <row r="1939" spans="1:15" x14ac:dyDescent="0.25">
      <c r="A1939" s="6" t="s">
        <v>12582</v>
      </c>
      <c r="B1939" s="6" t="s">
        <v>7350</v>
      </c>
      <c r="C1939" t="s">
        <v>7351</v>
      </c>
      <c r="D1939">
        <v>373127</v>
      </c>
      <c r="E1939">
        <v>373127</v>
      </c>
      <c r="F1939">
        <v>371130</v>
      </c>
      <c r="G1939">
        <v>371130</v>
      </c>
      <c r="H1939" s="6" t="s">
        <v>13621</v>
      </c>
      <c r="I1939">
        <v>1998</v>
      </c>
      <c r="J1939">
        <v>1998</v>
      </c>
      <c r="K1939">
        <v>0</v>
      </c>
      <c r="L1939">
        <v>0</v>
      </c>
      <c r="M1939" t="s">
        <v>1276</v>
      </c>
      <c r="N1939" t="s">
        <v>22</v>
      </c>
      <c r="O1939" t="s">
        <v>214</v>
      </c>
    </row>
    <row r="1940" spans="1:15" x14ac:dyDescent="0.25">
      <c r="A1940" s="6" t="s">
        <v>12583</v>
      </c>
      <c r="B1940" s="6" t="s">
        <v>7352</v>
      </c>
      <c r="C1940" t="s">
        <v>7353</v>
      </c>
      <c r="D1940">
        <v>373785</v>
      </c>
      <c r="E1940">
        <v>373785</v>
      </c>
      <c r="F1940">
        <v>373129</v>
      </c>
      <c r="G1940">
        <v>373129</v>
      </c>
      <c r="H1940" s="6" t="s">
        <v>13621</v>
      </c>
      <c r="I1940">
        <v>657</v>
      </c>
      <c r="J1940">
        <v>657</v>
      </c>
      <c r="K1940">
        <v>0</v>
      </c>
      <c r="L1940">
        <v>0</v>
      </c>
      <c r="M1940" t="s">
        <v>6797</v>
      </c>
      <c r="N1940" t="s">
        <v>6798</v>
      </c>
      <c r="O1940" t="s">
        <v>6799</v>
      </c>
    </row>
    <row r="1941" spans="1:15" x14ac:dyDescent="0.25">
      <c r="A1941" s="6" t="s">
        <v>12584</v>
      </c>
      <c r="B1941" s="6" t="s">
        <v>7354</v>
      </c>
      <c r="C1941" t="s">
        <v>7355</v>
      </c>
      <c r="D1941">
        <v>374596</v>
      </c>
      <c r="E1941">
        <v>374596</v>
      </c>
      <c r="F1941">
        <v>373832</v>
      </c>
      <c r="G1941">
        <v>373832</v>
      </c>
      <c r="H1941" s="6" t="s">
        <v>13621</v>
      </c>
      <c r="I1941">
        <v>765</v>
      </c>
      <c r="J1941">
        <v>765</v>
      </c>
      <c r="K1941">
        <v>0</v>
      </c>
      <c r="L1941">
        <v>0</v>
      </c>
      <c r="M1941" t="s">
        <v>1645</v>
      </c>
      <c r="N1941" t="s">
        <v>3348</v>
      </c>
      <c r="O1941" t="s">
        <v>7356</v>
      </c>
    </row>
    <row r="1942" spans="1:15" x14ac:dyDescent="0.25">
      <c r="A1942" s="6" t="s">
        <v>12585</v>
      </c>
      <c r="B1942" s="6" t="s">
        <v>7357</v>
      </c>
      <c r="C1942" t="s">
        <v>7358</v>
      </c>
      <c r="D1942">
        <v>38031</v>
      </c>
      <c r="E1942">
        <v>38031</v>
      </c>
      <c r="F1942">
        <v>39383</v>
      </c>
      <c r="G1942">
        <v>39383</v>
      </c>
      <c r="H1942" s="6" t="s">
        <v>13620</v>
      </c>
      <c r="I1942">
        <v>1353</v>
      </c>
      <c r="J1942">
        <v>1353</v>
      </c>
      <c r="K1942">
        <v>0</v>
      </c>
      <c r="L1942">
        <v>0</v>
      </c>
      <c r="M1942" t="s">
        <v>6587</v>
      </c>
      <c r="N1942" t="s">
        <v>22</v>
      </c>
      <c r="O1942" t="s">
        <v>7359</v>
      </c>
    </row>
    <row r="1943" spans="1:15" x14ac:dyDescent="0.25">
      <c r="A1943" s="6" t="s">
        <v>12586</v>
      </c>
      <c r="B1943" s="6" t="s">
        <v>7360</v>
      </c>
      <c r="C1943" t="s">
        <v>7361</v>
      </c>
      <c r="D1943">
        <v>375067</v>
      </c>
      <c r="E1943">
        <v>375067</v>
      </c>
      <c r="F1943">
        <v>374621</v>
      </c>
      <c r="G1943">
        <v>374621</v>
      </c>
      <c r="H1943" s="6" t="s">
        <v>13621</v>
      </c>
      <c r="I1943">
        <v>447</v>
      </c>
      <c r="J1943">
        <v>447</v>
      </c>
      <c r="K1943">
        <v>0</v>
      </c>
      <c r="L1943">
        <v>0</v>
      </c>
      <c r="M1943" t="s">
        <v>6518</v>
      </c>
      <c r="N1943" t="s">
        <v>22</v>
      </c>
      <c r="O1943" t="s">
        <v>7362</v>
      </c>
    </row>
    <row r="1944" spans="1:15" x14ac:dyDescent="0.25">
      <c r="A1944" s="6" t="s">
        <v>12587</v>
      </c>
      <c r="B1944" s="6" t="s">
        <v>7363</v>
      </c>
      <c r="C1944" t="s">
        <v>7364</v>
      </c>
      <c r="D1944">
        <v>375838</v>
      </c>
      <c r="E1944">
        <v>375838</v>
      </c>
      <c r="F1944">
        <v>375074</v>
      </c>
      <c r="G1944">
        <v>375074</v>
      </c>
      <c r="H1944" s="6" t="s">
        <v>13621</v>
      </c>
      <c r="I1944">
        <v>765</v>
      </c>
      <c r="J1944">
        <v>765</v>
      </c>
      <c r="K1944">
        <v>0</v>
      </c>
      <c r="L1944">
        <v>0</v>
      </c>
      <c r="M1944" t="s">
        <v>5685</v>
      </c>
      <c r="N1944" t="s">
        <v>22</v>
      </c>
      <c r="O1944" t="s">
        <v>7365</v>
      </c>
    </row>
    <row r="1945" spans="1:15" x14ac:dyDescent="0.25">
      <c r="A1945" s="6" t="s">
        <v>12588</v>
      </c>
      <c r="B1945" s="6" t="s">
        <v>7366</v>
      </c>
      <c r="C1945" t="s">
        <v>7367</v>
      </c>
      <c r="D1945">
        <v>376492</v>
      </c>
      <c r="E1945">
        <v>376492</v>
      </c>
      <c r="F1945">
        <v>375842</v>
      </c>
      <c r="G1945">
        <v>375842</v>
      </c>
      <c r="H1945" s="6" t="s">
        <v>13621</v>
      </c>
      <c r="I1945">
        <v>651</v>
      </c>
      <c r="J1945">
        <v>651</v>
      </c>
      <c r="K1945">
        <v>0</v>
      </c>
      <c r="L1945">
        <v>0</v>
      </c>
      <c r="M1945" t="s">
        <v>6637</v>
      </c>
      <c r="N1945" t="s">
        <v>22</v>
      </c>
      <c r="O1945" t="s">
        <v>7368</v>
      </c>
    </row>
    <row r="1946" spans="1:15" x14ac:dyDescent="0.25">
      <c r="A1946" s="6" t="s">
        <v>12589</v>
      </c>
      <c r="B1946" s="6" t="s">
        <v>7369</v>
      </c>
      <c r="C1946" t="s">
        <v>7370</v>
      </c>
      <c r="D1946">
        <v>377509</v>
      </c>
      <c r="E1946">
        <v>377509</v>
      </c>
      <c r="F1946">
        <v>376514</v>
      </c>
      <c r="G1946">
        <v>376514</v>
      </c>
      <c r="H1946" s="6" t="s">
        <v>13621</v>
      </c>
      <c r="I1946">
        <v>996</v>
      </c>
      <c r="J1946">
        <v>996</v>
      </c>
      <c r="K1946">
        <v>0</v>
      </c>
      <c r="L1946">
        <v>0</v>
      </c>
      <c r="M1946" t="s">
        <v>6629</v>
      </c>
      <c r="N1946" t="s">
        <v>22</v>
      </c>
      <c r="O1946" t="s">
        <v>7368</v>
      </c>
    </row>
    <row r="1947" spans="1:15" x14ac:dyDescent="0.25">
      <c r="A1947" s="6" t="s">
        <v>12590</v>
      </c>
      <c r="B1947" s="6" t="s">
        <v>7371</v>
      </c>
      <c r="C1947" t="s">
        <v>7372</v>
      </c>
      <c r="D1947">
        <v>377872</v>
      </c>
      <c r="E1947">
        <v>377872</v>
      </c>
      <c r="F1947">
        <v>377531</v>
      </c>
      <c r="G1947">
        <v>377531</v>
      </c>
      <c r="H1947" s="6" t="s">
        <v>13621</v>
      </c>
      <c r="I1947">
        <v>342</v>
      </c>
      <c r="J1947">
        <v>342</v>
      </c>
      <c r="K1947">
        <v>0</v>
      </c>
      <c r="L1947">
        <v>0</v>
      </c>
      <c r="M1947" t="s">
        <v>7373</v>
      </c>
      <c r="N1947" t="s">
        <v>22</v>
      </c>
      <c r="O1947" t="s">
        <v>7372</v>
      </c>
    </row>
    <row r="1948" spans="1:15" x14ac:dyDescent="0.25">
      <c r="A1948" s="6" t="s">
        <v>12591</v>
      </c>
      <c r="B1948" s="6" t="s">
        <v>7374</v>
      </c>
      <c r="C1948" t="s">
        <v>7375</v>
      </c>
      <c r="D1948">
        <v>378319</v>
      </c>
      <c r="E1948">
        <v>378319</v>
      </c>
      <c r="F1948">
        <v>377888</v>
      </c>
      <c r="G1948">
        <v>377888</v>
      </c>
      <c r="H1948" s="6" t="s">
        <v>13621</v>
      </c>
      <c r="I1948">
        <v>432</v>
      </c>
      <c r="J1948">
        <v>432</v>
      </c>
      <c r="K1948">
        <v>0</v>
      </c>
      <c r="L1948">
        <v>0</v>
      </c>
      <c r="M1948" t="s">
        <v>7376</v>
      </c>
      <c r="N1948" t="s">
        <v>22</v>
      </c>
      <c r="O1948" t="s">
        <v>7375</v>
      </c>
    </row>
    <row r="1949" spans="1:15" x14ac:dyDescent="0.25">
      <c r="A1949" s="6" t="s">
        <v>12592</v>
      </c>
      <c r="B1949" s="6" t="s">
        <v>7377</v>
      </c>
      <c r="C1949" t="s">
        <v>7378</v>
      </c>
      <c r="D1949">
        <v>378781</v>
      </c>
      <c r="E1949">
        <v>378781</v>
      </c>
      <c r="F1949">
        <v>378404</v>
      </c>
      <c r="G1949">
        <v>378404</v>
      </c>
      <c r="H1949" s="6" t="s">
        <v>13621</v>
      </c>
      <c r="I1949">
        <v>378</v>
      </c>
      <c r="J1949">
        <v>378</v>
      </c>
      <c r="K1949">
        <v>0</v>
      </c>
      <c r="L1949">
        <v>0</v>
      </c>
      <c r="M1949" t="s">
        <v>6641</v>
      </c>
      <c r="N1949" t="s">
        <v>6642</v>
      </c>
    </row>
    <row r="1950" spans="1:15" x14ac:dyDescent="0.25">
      <c r="A1950" s="6" t="s">
        <v>12593</v>
      </c>
      <c r="B1950" s="6" t="s">
        <v>7379</v>
      </c>
      <c r="C1950" t="s">
        <v>7380</v>
      </c>
      <c r="D1950">
        <v>378964</v>
      </c>
      <c r="E1950">
        <v>378964</v>
      </c>
      <c r="F1950">
        <v>379728</v>
      </c>
      <c r="G1950">
        <v>379728</v>
      </c>
      <c r="H1950" s="6" t="s">
        <v>13620</v>
      </c>
      <c r="I1950">
        <v>765</v>
      </c>
      <c r="J1950">
        <v>765</v>
      </c>
      <c r="K1950">
        <v>0</v>
      </c>
      <c r="L1950">
        <v>0</v>
      </c>
      <c r="M1950" t="s">
        <v>5382</v>
      </c>
      <c r="N1950" t="s">
        <v>22</v>
      </c>
      <c r="O1950" t="s">
        <v>7381</v>
      </c>
    </row>
    <row r="1951" spans="1:15" x14ac:dyDescent="0.25">
      <c r="A1951" s="6" t="s">
        <v>12594</v>
      </c>
      <c r="B1951" s="6" t="s">
        <v>7382</v>
      </c>
      <c r="C1951" t="s">
        <v>7383</v>
      </c>
      <c r="D1951">
        <v>379794</v>
      </c>
      <c r="E1951">
        <v>379794</v>
      </c>
      <c r="F1951">
        <v>380207</v>
      </c>
      <c r="G1951">
        <v>380207</v>
      </c>
      <c r="H1951" s="6" t="s">
        <v>13620</v>
      </c>
      <c r="I1951">
        <v>414</v>
      </c>
      <c r="J1951">
        <v>414</v>
      </c>
      <c r="K1951">
        <v>0</v>
      </c>
      <c r="L1951">
        <v>0</v>
      </c>
      <c r="M1951" t="s">
        <v>561</v>
      </c>
      <c r="N1951" t="s">
        <v>22</v>
      </c>
    </row>
    <row r="1952" spans="1:15" x14ac:dyDescent="0.25">
      <c r="A1952" s="6" t="s">
        <v>12595</v>
      </c>
      <c r="B1952" s="6" t="s">
        <v>7384</v>
      </c>
      <c r="C1952" t="s">
        <v>7385</v>
      </c>
      <c r="D1952">
        <v>381779</v>
      </c>
      <c r="E1952">
        <v>381779</v>
      </c>
      <c r="F1952">
        <v>380253</v>
      </c>
      <c r="G1952">
        <v>380253</v>
      </c>
      <c r="H1952" s="6" t="s">
        <v>13621</v>
      </c>
      <c r="I1952">
        <v>1527</v>
      </c>
      <c r="J1952">
        <v>1527</v>
      </c>
      <c r="K1952">
        <v>0</v>
      </c>
      <c r="L1952">
        <v>0</v>
      </c>
      <c r="M1952" t="s">
        <v>7386</v>
      </c>
      <c r="N1952" t="s">
        <v>22</v>
      </c>
      <c r="O1952" t="s">
        <v>7387</v>
      </c>
    </row>
    <row r="1953" spans="1:15" x14ac:dyDescent="0.25">
      <c r="A1953" s="6" t="s">
        <v>12596</v>
      </c>
      <c r="B1953" s="6" t="s">
        <v>7388</v>
      </c>
      <c r="C1953" t="s">
        <v>7389</v>
      </c>
      <c r="D1953">
        <v>39385</v>
      </c>
      <c r="E1953">
        <v>39385</v>
      </c>
      <c r="F1953">
        <v>40470</v>
      </c>
      <c r="G1953">
        <v>40470</v>
      </c>
      <c r="H1953" s="6" t="s">
        <v>13620</v>
      </c>
      <c r="I1953">
        <v>1086</v>
      </c>
      <c r="J1953">
        <v>1086</v>
      </c>
      <c r="K1953">
        <v>0</v>
      </c>
      <c r="L1953">
        <v>0</v>
      </c>
      <c r="M1953" t="s">
        <v>7390</v>
      </c>
      <c r="N1953" t="s">
        <v>22</v>
      </c>
      <c r="O1953" t="s">
        <v>7391</v>
      </c>
    </row>
    <row r="1954" spans="1:15" x14ac:dyDescent="0.25">
      <c r="A1954" s="6" t="s">
        <v>12597</v>
      </c>
      <c r="B1954" s="6" t="s">
        <v>7392</v>
      </c>
      <c r="C1954" t="s">
        <v>7393</v>
      </c>
      <c r="D1954">
        <v>382016</v>
      </c>
      <c r="E1954">
        <v>382016</v>
      </c>
      <c r="F1954">
        <v>383536</v>
      </c>
      <c r="G1954">
        <v>383536</v>
      </c>
      <c r="H1954" s="6" t="s">
        <v>13620</v>
      </c>
      <c r="I1954">
        <v>1521</v>
      </c>
      <c r="J1954">
        <v>1521</v>
      </c>
      <c r="K1954">
        <v>0</v>
      </c>
      <c r="L1954">
        <v>0</v>
      </c>
      <c r="M1954" t="s">
        <v>7394</v>
      </c>
      <c r="N1954" t="s">
        <v>7395</v>
      </c>
      <c r="O1954" t="s">
        <v>7396</v>
      </c>
    </row>
    <row r="1955" spans="1:15" x14ac:dyDescent="0.25">
      <c r="A1955" s="6" t="s">
        <v>12598</v>
      </c>
      <c r="B1955" s="6" t="s">
        <v>7397</v>
      </c>
      <c r="C1955" t="s">
        <v>7398</v>
      </c>
      <c r="D1955">
        <v>383710</v>
      </c>
      <c r="E1955">
        <v>383710</v>
      </c>
      <c r="F1955">
        <v>384726</v>
      </c>
      <c r="G1955">
        <v>384726</v>
      </c>
      <c r="H1955" s="6" t="s">
        <v>13620</v>
      </c>
      <c r="I1955">
        <v>1017</v>
      </c>
      <c r="J1955">
        <v>1017</v>
      </c>
      <c r="K1955">
        <v>0</v>
      </c>
      <c r="L1955">
        <v>0</v>
      </c>
      <c r="M1955" t="s">
        <v>7399</v>
      </c>
      <c r="N1955" t="s">
        <v>22</v>
      </c>
      <c r="O1955" t="s">
        <v>1976</v>
      </c>
    </row>
    <row r="1956" spans="1:15" x14ac:dyDescent="0.25">
      <c r="A1956" s="6" t="s">
        <v>12599</v>
      </c>
      <c r="B1956" s="6" t="s">
        <v>7400</v>
      </c>
      <c r="C1956" t="s">
        <v>7401</v>
      </c>
      <c r="D1956">
        <v>384926</v>
      </c>
      <c r="E1956">
        <v>384926</v>
      </c>
      <c r="F1956">
        <v>385372</v>
      </c>
      <c r="G1956">
        <v>385372</v>
      </c>
      <c r="H1956" s="6" t="s">
        <v>13620</v>
      </c>
      <c r="I1956">
        <v>447</v>
      </c>
      <c r="J1956">
        <v>447</v>
      </c>
      <c r="K1956">
        <v>0</v>
      </c>
      <c r="L1956">
        <v>0</v>
      </c>
      <c r="M1956" t="s">
        <v>4575</v>
      </c>
      <c r="N1956" t="s">
        <v>22</v>
      </c>
      <c r="O1956" t="s">
        <v>7402</v>
      </c>
    </row>
    <row r="1957" spans="1:15" x14ac:dyDescent="0.25">
      <c r="A1957" s="6" t="s">
        <v>12600</v>
      </c>
      <c r="B1957" s="6" t="s">
        <v>7403</v>
      </c>
      <c r="C1957" t="s">
        <v>7404</v>
      </c>
      <c r="D1957">
        <v>385386</v>
      </c>
      <c r="E1957">
        <v>385386</v>
      </c>
      <c r="F1957">
        <v>386780</v>
      </c>
      <c r="G1957">
        <v>386780</v>
      </c>
      <c r="H1957" s="6" t="s">
        <v>13620</v>
      </c>
      <c r="I1957">
        <v>1395</v>
      </c>
      <c r="J1957">
        <v>1395</v>
      </c>
      <c r="K1957">
        <v>0</v>
      </c>
      <c r="L1957">
        <v>0</v>
      </c>
      <c r="M1957" t="s">
        <v>7405</v>
      </c>
      <c r="N1957" t="s">
        <v>22</v>
      </c>
      <c r="O1957" t="s">
        <v>7406</v>
      </c>
    </row>
    <row r="1958" spans="1:15" x14ac:dyDescent="0.25">
      <c r="A1958" s="6" t="s">
        <v>12601</v>
      </c>
      <c r="B1958" s="6" t="s">
        <v>7407</v>
      </c>
      <c r="C1958" t="s">
        <v>7408</v>
      </c>
      <c r="D1958">
        <v>386780</v>
      </c>
      <c r="E1958">
        <v>386780</v>
      </c>
      <c r="F1958">
        <v>387640</v>
      </c>
      <c r="G1958">
        <v>387640</v>
      </c>
      <c r="H1958" s="6" t="s">
        <v>13620</v>
      </c>
      <c r="I1958">
        <v>861</v>
      </c>
      <c r="J1958">
        <v>861</v>
      </c>
      <c r="K1958">
        <v>0</v>
      </c>
      <c r="L1958">
        <v>0</v>
      </c>
      <c r="M1958" t="s">
        <v>4564</v>
      </c>
      <c r="N1958" t="s">
        <v>22</v>
      </c>
      <c r="O1958" t="s">
        <v>7409</v>
      </c>
    </row>
    <row r="1959" spans="1:15" x14ac:dyDescent="0.25">
      <c r="A1959" s="6" t="s">
        <v>12602</v>
      </c>
      <c r="B1959" s="6" t="s">
        <v>7410</v>
      </c>
      <c r="C1959" t="s">
        <v>7411</v>
      </c>
      <c r="D1959">
        <v>387697</v>
      </c>
      <c r="E1959">
        <v>387697</v>
      </c>
      <c r="F1959">
        <v>388467</v>
      </c>
      <c r="G1959">
        <v>388467</v>
      </c>
      <c r="H1959" s="6" t="s">
        <v>13620</v>
      </c>
      <c r="I1959">
        <v>771</v>
      </c>
      <c r="J1959">
        <v>771</v>
      </c>
      <c r="K1959">
        <v>0</v>
      </c>
      <c r="L1959">
        <v>0</v>
      </c>
      <c r="M1959" t="s">
        <v>5382</v>
      </c>
      <c r="N1959" t="s">
        <v>22</v>
      </c>
      <c r="O1959" t="s">
        <v>4475</v>
      </c>
    </row>
    <row r="1960" spans="1:15" x14ac:dyDescent="0.25">
      <c r="A1960" s="6" t="s">
        <v>12603</v>
      </c>
      <c r="B1960" s="6" t="s">
        <v>7412</v>
      </c>
      <c r="C1960" t="s">
        <v>7413</v>
      </c>
      <c r="D1960">
        <v>389717</v>
      </c>
      <c r="E1960">
        <v>389717</v>
      </c>
      <c r="F1960">
        <v>389538</v>
      </c>
      <c r="G1960">
        <v>389538</v>
      </c>
      <c r="H1960" s="6" t="s">
        <v>13621</v>
      </c>
      <c r="I1960">
        <v>180</v>
      </c>
      <c r="J1960">
        <v>180</v>
      </c>
      <c r="K1960">
        <v>0</v>
      </c>
      <c r="L1960">
        <v>0</v>
      </c>
      <c r="M1960" t="s">
        <v>7414</v>
      </c>
      <c r="N1960" t="s">
        <v>22</v>
      </c>
      <c r="O1960" t="s">
        <v>2709</v>
      </c>
    </row>
    <row r="1961" spans="1:15" x14ac:dyDescent="0.25">
      <c r="A1961" s="6" t="s">
        <v>12604</v>
      </c>
      <c r="B1961" s="6" t="s">
        <v>7415</v>
      </c>
      <c r="C1961" t="s">
        <v>7416</v>
      </c>
      <c r="D1961">
        <v>40705</v>
      </c>
      <c r="E1961">
        <v>40705</v>
      </c>
      <c r="F1961">
        <v>41730</v>
      </c>
      <c r="G1961">
        <v>41730</v>
      </c>
      <c r="H1961" s="6" t="s">
        <v>13620</v>
      </c>
      <c r="I1961">
        <v>1026</v>
      </c>
      <c r="J1961">
        <v>1026</v>
      </c>
      <c r="K1961">
        <v>0</v>
      </c>
      <c r="L1961">
        <v>0</v>
      </c>
      <c r="M1961" t="s">
        <v>7417</v>
      </c>
      <c r="N1961" t="s">
        <v>7418</v>
      </c>
      <c r="O1961" t="s">
        <v>7419</v>
      </c>
    </row>
    <row r="1962" spans="1:15" x14ac:dyDescent="0.25">
      <c r="A1962" s="6" t="s">
        <v>12605</v>
      </c>
      <c r="B1962" s="6" t="s">
        <v>7420</v>
      </c>
      <c r="C1962" t="s">
        <v>7421</v>
      </c>
      <c r="D1962">
        <v>390529</v>
      </c>
      <c r="E1962">
        <v>390529</v>
      </c>
      <c r="F1962">
        <v>391473</v>
      </c>
      <c r="G1962">
        <v>391473</v>
      </c>
      <c r="H1962" s="6" t="s">
        <v>13620</v>
      </c>
      <c r="I1962">
        <v>945</v>
      </c>
      <c r="J1962">
        <v>945</v>
      </c>
      <c r="K1962">
        <v>0</v>
      </c>
      <c r="L1962">
        <v>0</v>
      </c>
      <c r="M1962" t="s">
        <v>4474</v>
      </c>
      <c r="N1962" t="s">
        <v>22</v>
      </c>
      <c r="O1962" t="s">
        <v>94</v>
      </c>
    </row>
    <row r="1963" spans="1:15" x14ac:dyDescent="0.25">
      <c r="A1963" s="6" t="s">
        <v>12606</v>
      </c>
      <c r="B1963" s="6" t="s">
        <v>7422</v>
      </c>
      <c r="C1963" t="s">
        <v>7423</v>
      </c>
      <c r="D1963">
        <v>391604</v>
      </c>
      <c r="E1963">
        <v>391604</v>
      </c>
      <c r="F1963">
        <v>393052</v>
      </c>
      <c r="G1963">
        <v>393052</v>
      </c>
      <c r="H1963" s="6" t="s">
        <v>13620</v>
      </c>
      <c r="I1963">
        <v>1449</v>
      </c>
      <c r="J1963">
        <v>1449</v>
      </c>
      <c r="K1963">
        <v>0</v>
      </c>
      <c r="L1963">
        <v>0</v>
      </c>
      <c r="M1963" t="s">
        <v>7424</v>
      </c>
      <c r="N1963" t="s">
        <v>22</v>
      </c>
      <c r="O1963" t="s">
        <v>2709</v>
      </c>
    </row>
    <row r="1964" spans="1:15" x14ac:dyDescent="0.25">
      <c r="A1964" s="6" t="s">
        <v>12607</v>
      </c>
      <c r="B1964" s="6" t="s">
        <v>7425</v>
      </c>
      <c r="C1964" t="s">
        <v>7426</v>
      </c>
      <c r="D1964">
        <v>393086</v>
      </c>
      <c r="E1964">
        <v>393086</v>
      </c>
      <c r="F1964">
        <v>394246</v>
      </c>
      <c r="G1964">
        <v>394246</v>
      </c>
      <c r="H1964" s="6" t="s">
        <v>13620</v>
      </c>
      <c r="I1964">
        <v>1161</v>
      </c>
      <c r="J1964">
        <v>1161</v>
      </c>
      <c r="K1964">
        <v>0</v>
      </c>
      <c r="L1964">
        <v>0</v>
      </c>
      <c r="M1964" t="s">
        <v>7427</v>
      </c>
      <c r="N1964" t="s">
        <v>22</v>
      </c>
      <c r="O1964" t="s">
        <v>7428</v>
      </c>
    </row>
    <row r="1965" spans="1:15" x14ac:dyDescent="0.25">
      <c r="A1965" s="6" t="s">
        <v>12608</v>
      </c>
      <c r="B1965" s="6" t="s">
        <v>7429</v>
      </c>
      <c r="C1965" t="s">
        <v>7430</v>
      </c>
      <c r="D1965">
        <v>394264</v>
      </c>
      <c r="E1965">
        <v>394264</v>
      </c>
      <c r="F1965">
        <v>395529</v>
      </c>
      <c r="G1965">
        <v>395529</v>
      </c>
      <c r="H1965" s="6" t="s">
        <v>13620</v>
      </c>
      <c r="I1965">
        <v>1266</v>
      </c>
      <c r="J1965">
        <v>1266</v>
      </c>
      <c r="K1965">
        <v>0</v>
      </c>
      <c r="L1965">
        <v>0</v>
      </c>
      <c r="M1965" t="s">
        <v>7431</v>
      </c>
      <c r="N1965" t="s">
        <v>22</v>
      </c>
      <c r="O1965" t="s">
        <v>7432</v>
      </c>
    </row>
    <row r="1966" spans="1:15" x14ac:dyDescent="0.25">
      <c r="A1966" s="6" t="s">
        <v>12609</v>
      </c>
      <c r="B1966" s="6" t="s">
        <v>7433</v>
      </c>
      <c r="C1966" t="s">
        <v>7434</v>
      </c>
      <c r="D1966">
        <v>395602</v>
      </c>
      <c r="E1966">
        <v>395602</v>
      </c>
      <c r="F1966">
        <v>396111</v>
      </c>
      <c r="G1966">
        <v>396111</v>
      </c>
      <c r="H1966" s="6" t="s">
        <v>13620</v>
      </c>
      <c r="I1966">
        <v>510</v>
      </c>
      <c r="J1966">
        <v>510</v>
      </c>
      <c r="K1966">
        <v>0</v>
      </c>
      <c r="L1966">
        <v>0</v>
      </c>
      <c r="M1966" t="s">
        <v>7435</v>
      </c>
      <c r="N1966" t="s">
        <v>22</v>
      </c>
      <c r="O1966" t="s">
        <v>941</v>
      </c>
    </row>
    <row r="1967" spans="1:15" x14ac:dyDescent="0.25">
      <c r="A1967" s="6" t="s">
        <v>12610</v>
      </c>
      <c r="B1967" s="6" t="s">
        <v>7436</v>
      </c>
      <c r="C1967" t="s">
        <v>7437</v>
      </c>
      <c r="D1967">
        <v>396208</v>
      </c>
      <c r="E1967">
        <v>396208</v>
      </c>
      <c r="F1967">
        <v>396927</v>
      </c>
      <c r="G1967">
        <v>396927</v>
      </c>
      <c r="H1967" s="6" t="s">
        <v>13620</v>
      </c>
      <c r="I1967">
        <v>720</v>
      </c>
      <c r="J1967">
        <v>720</v>
      </c>
      <c r="K1967">
        <v>0</v>
      </c>
      <c r="L1967">
        <v>0</v>
      </c>
      <c r="M1967" t="s">
        <v>7438</v>
      </c>
      <c r="N1967" t="s">
        <v>22</v>
      </c>
      <c r="O1967" t="s">
        <v>7439</v>
      </c>
    </row>
    <row r="1968" spans="1:15" x14ac:dyDescent="0.25">
      <c r="A1968" s="6" t="s">
        <v>12611</v>
      </c>
      <c r="B1968" s="6" t="s">
        <v>7440</v>
      </c>
      <c r="C1968" t="s">
        <v>7441</v>
      </c>
      <c r="D1968">
        <v>396964</v>
      </c>
      <c r="E1968">
        <v>396964</v>
      </c>
      <c r="F1968">
        <v>397299</v>
      </c>
      <c r="G1968">
        <v>397299</v>
      </c>
      <c r="H1968" s="6" t="s">
        <v>13620</v>
      </c>
      <c r="I1968">
        <v>336</v>
      </c>
      <c r="J1968">
        <v>336</v>
      </c>
      <c r="K1968">
        <v>0</v>
      </c>
      <c r="L1968">
        <v>0</v>
      </c>
      <c r="M1968" t="s">
        <v>7442</v>
      </c>
      <c r="N1968" t="s">
        <v>22</v>
      </c>
    </row>
    <row r="1969" spans="1:15" x14ac:dyDescent="0.25">
      <c r="A1969" s="6" t="s">
        <v>12612</v>
      </c>
      <c r="B1969" s="6" t="s">
        <v>7443</v>
      </c>
      <c r="C1969" t="s">
        <v>7444</v>
      </c>
      <c r="D1969">
        <v>398053</v>
      </c>
      <c r="E1969">
        <v>398053</v>
      </c>
      <c r="F1969">
        <v>397340</v>
      </c>
      <c r="G1969">
        <v>397340</v>
      </c>
      <c r="H1969" s="6" t="s">
        <v>13621</v>
      </c>
      <c r="I1969">
        <v>714</v>
      </c>
      <c r="J1969">
        <v>714</v>
      </c>
      <c r="K1969">
        <v>0</v>
      </c>
      <c r="L1969">
        <v>0</v>
      </c>
      <c r="M1969" t="s">
        <v>2942</v>
      </c>
      <c r="N1969" t="s">
        <v>22</v>
      </c>
      <c r="O1969" t="s">
        <v>7445</v>
      </c>
    </row>
    <row r="1970" spans="1:15" x14ac:dyDescent="0.25">
      <c r="A1970" s="6" t="s">
        <v>12613</v>
      </c>
      <c r="B1970" s="6" t="s">
        <v>7446</v>
      </c>
      <c r="C1970" t="s">
        <v>7447</v>
      </c>
      <c r="D1970">
        <v>398210</v>
      </c>
      <c r="E1970">
        <v>398210</v>
      </c>
      <c r="F1970">
        <v>399652</v>
      </c>
      <c r="G1970">
        <v>399652</v>
      </c>
      <c r="H1970" s="6" t="s">
        <v>13620</v>
      </c>
      <c r="I1970">
        <v>1443</v>
      </c>
      <c r="J1970">
        <v>1443</v>
      </c>
      <c r="K1970">
        <v>0</v>
      </c>
      <c r="L1970">
        <v>0</v>
      </c>
      <c r="M1970" t="s">
        <v>2953</v>
      </c>
      <c r="N1970" t="s">
        <v>22</v>
      </c>
      <c r="O1970" t="s">
        <v>6861</v>
      </c>
    </row>
    <row r="1971" spans="1:15" x14ac:dyDescent="0.25">
      <c r="A1971" s="6" t="s">
        <v>12614</v>
      </c>
      <c r="B1971" s="6" t="s">
        <v>7448</v>
      </c>
      <c r="C1971" t="s">
        <v>7449</v>
      </c>
      <c r="D1971">
        <v>399645</v>
      </c>
      <c r="E1971">
        <v>399645</v>
      </c>
      <c r="F1971">
        <v>400979</v>
      </c>
      <c r="G1971">
        <v>400979</v>
      </c>
      <c r="H1971" s="6" t="s">
        <v>13620</v>
      </c>
      <c r="I1971">
        <v>1335</v>
      </c>
      <c r="J1971">
        <v>1335</v>
      </c>
      <c r="K1971">
        <v>0</v>
      </c>
      <c r="L1971">
        <v>0</v>
      </c>
      <c r="M1971" t="s">
        <v>6587</v>
      </c>
      <c r="N1971" t="s">
        <v>22</v>
      </c>
      <c r="O1971" t="s">
        <v>7450</v>
      </c>
    </row>
    <row r="1972" spans="1:15" x14ac:dyDescent="0.25">
      <c r="A1972" s="6" t="s">
        <v>12615</v>
      </c>
      <c r="B1972" s="6" t="s">
        <v>7451</v>
      </c>
      <c r="C1972" t="s">
        <v>7452</v>
      </c>
      <c r="D1972">
        <v>41803</v>
      </c>
      <c r="E1972">
        <v>41803</v>
      </c>
      <c r="F1972">
        <v>43188</v>
      </c>
      <c r="G1972">
        <v>43188</v>
      </c>
      <c r="H1972" s="6" t="s">
        <v>13620</v>
      </c>
      <c r="I1972">
        <v>1386</v>
      </c>
      <c r="J1972">
        <v>1386</v>
      </c>
      <c r="K1972">
        <v>0</v>
      </c>
      <c r="L1972">
        <v>0</v>
      </c>
      <c r="M1972" t="s">
        <v>7453</v>
      </c>
      <c r="N1972" t="s">
        <v>22</v>
      </c>
      <c r="O1972" t="s">
        <v>5725</v>
      </c>
    </row>
    <row r="1973" spans="1:15" x14ac:dyDescent="0.25">
      <c r="A1973" s="6" t="s">
        <v>12616</v>
      </c>
      <c r="B1973" s="6" t="s">
        <v>7454</v>
      </c>
      <c r="C1973" t="s">
        <v>7455</v>
      </c>
      <c r="D1973">
        <v>400997</v>
      </c>
      <c r="E1973">
        <v>400997</v>
      </c>
      <c r="F1973">
        <v>401299</v>
      </c>
      <c r="G1973">
        <v>401299</v>
      </c>
      <c r="H1973" s="6" t="s">
        <v>13620</v>
      </c>
      <c r="I1973">
        <v>303</v>
      </c>
      <c r="J1973">
        <v>303</v>
      </c>
      <c r="K1973">
        <v>0</v>
      </c>
      <c r="L1973">
        <v>0</v>
      </c>
      <c r="M1973" t="s">
        <v>467</v>
      </c>
      <c r="N1973" t="s">
        <v>22</v>
      </c>
      <c r="O1973" t="s">
        <v>7456</v>
      </c>
    </row>
    <row r="1974" spans="1:15" x14ac:dyDescent="0.25">
      <c r="A1974" s="6" t="s">
        <v>12617</v>
      </c>
      <c r="B1974" s="6" t="s">
        <v>7457</v>
      </c>
      <c r="C1974" t="s">
        <v>7458</v>
      </c>
      <c r="D1974">
        <v>401386</v>
      </c>
      <c r="E1974">
        <v>401386</v>
      </c>
      <c r="F1974">
        <v>401580</v>
      </c>
      <c r="G1974">
        <v>401580</v>
      </c>
      <c r="H1974" s="6" t="s">
        <v>13620</v>
      </c>
      <c r="I1974">
        <v>195</v>
      </c>
      <c r="J1974">
        <v>195</v>
      </c>
      <c r="K1974">
        <v>0</v>
      </c>
      <c r="L1974">
        <v>0</v>
      </c>
      <c r="M1974" t="s">
        <v>7459</v>
      </c>
      <c r="N1974" t="s">
        <v>22</v>
      </c>
      <c r="O1974" t="s">
        <v>7458</v>
      </c>
    </row>
    <row r="1975" spans="1:15" x14ac:dyDescent="0.25">
      <c r="A1975" s="6" t="s">
        <v>12618</v>
      </c>
      <c r="B1975" s="6" t="s">
        <v>7460</v>
      </c>
      <c r="C1975" t="s">
        <v>7461</v>
      </c>
      <c r="D1975">
        <v>402539</v>
      </c>
      <c r="E1975">
        <v>402539</v>
      </c>
      <c r="F1975">
        <v>401619</v>
      </c>
      <c r="G1975">
        <v>401619</v>
      </c>
      <c r="H1975" s="6" t="s">
        <v>13621</v>
      </c>
      <c r="I1975">
        <v>921</v>
      </c>
      <c r="J1975">
        <v>921</v>
      </c>
      <c r="K1975">
        <v>0</v>
      </c>
      <c r="L1975">
        <v>0</v>
      </c>
      <c r="M1975" t="s">
        <v>4474</v>
      </c>
      <c r="N1975" t="s">
        <v>22</v>
      </c>
      <c r="O1975" t="s">
        <v>6646</v>
      </c>
    </row>
    <row r="1976" spans="1:15" x14ac:dyDescent="0.25">
      <c r="A1976" s="6" t="s">
        <v>12619</v>
      </c>
      <c r="B1976" s="6" t="s">
        <v>7462</v>
      </c>
      <c r="C1976" t="s">
        <v>7463</v>
      </c>
      <c r="D1976">
        <v>402641</v>
      </c>
      <c r="E1976">
        <v>402641</v>
      </c>
      <c r="F1976">
        <v>403060</v>
      </c>
      <c r="G1976">
        <v>403060</v>
      </c>
      <c r="H1976" s="6" t="s">
        <v>13620</v>
      </c>
      <c r="I1976">
        <v>420</v>
      </c>
      <c r="J1976">
        <v>420</v>
      </c>
      <c r="K1976">
        <v>0</v>
      </c>
      <c r="L1976">
        <v>0</v>
      </c>
      <c r="M1976" t="s">
        <v>7464</v>
      </c>
      <c r="N1976" t="s">
        <v>22</v>
      </c>
      <c r="O1976" t="s">
        <v>7463</v>
      </c>
    </row>
    <row r="1977" spans="1:15" x14ac:dyDescent="0.25">
      <c r="A1977" s="6" t="s">
        <v>12620</v>
      </c>
      <c r="B1977" s="6" t="s">
        <v>7465</v>
      </c>
      <c r="C1977" t="s">
        <v>7466</v>
      </c>
      <c r="D1977">
        <v>403279</v>
      </c>
      <c r="E1977">
        <v>403279</v>
      </c>
      <c r="F1977">
        <v>403725</v>
      </c>
      <c r="G1977">
        <v>403725</v>
      </c>
      <c r="H1977" s="6" t="s">
        <v>13620</v>
      </c>
      <c r="I1977">
        <v>447</v>
      </c>
      <c r="J1977">
        <v>447</v>
      </c>
      <c r="K1977">
        <v>0</v>
      </c>
      <c r="L1977">
        <v>0</v>
      </c>
      <c r="M1977" t="s">
        <v>7467</v>
      </c>
      <c r="N1977" t="s">
        <v>22</v>
      </c>
      <c r="O1977" t="s">
        <v>7466</v>
      </c>
    </row>
    <row r="1978" spans="1:15" x14ac:dyDescent="0.25">
      <c r="A1978" s="6" t="s">
        <v>12621</v>
      </c>
      <c r="B1978" s="6" t="s">
        <v>7468</v>
      </c>
      <c r="C1978" t="s">
        <v>7469</v>
      </c>
      <c r="D1978">
        <v>403743</v>
      </c>
      <c r="E1978">
        <v>403743</v>
      </c>
      <c r="F1978">
        <v>404198</v>
      </c>
      <c r="G1978">
        <v>404198</v>
      </c>
      <c r="H1978" s="6" t="s">
        <v>13620</v>
      </c>
      <c r="I1978">
        <v>456</v>
      </c>
      <c r="J1978">
        <v>456</v>
      </c>
      <c r="K1978">
        <v>0</v>
      </c>
      <c r="L1978">
        <v>0</v>
      </c>
      <c r="M1978" t="s">
        <v>7470</v>
      </c>
      <c r="N1978" t="s">
        <v>22</v>
      </c>
      <c r="O1978" t="s">
        <v>7469</v>
      </c>
    </row>
    <row r="1979" spans="1:15" x14ac:dyDescent="0.25">
      <c r="A1979" s="6" t="s">
        <v>12622</v>
      </c>
      <c r="B1979" s="6" t="s">
        <v>7471</v>
      </c>
      <c r="C1979" t="s">
        <v>7472</v>
      </c>
      <c r="D1979">
        <v>404365</v>
      </c>
      <c r="E1979">
        <v>404365</v>
      </c>
      <c r="F1979">
        <v>404994</v>
      </c>
      <c r="G1979">
        <v>404994</v>
      </c>
      <c r="H1979" s="6" t="s">
        <v>13620</v>
      </c>
      <c r="I1979">
        <v>630</v>
      </c>
      <c r="J1979">
        <v>630</v>
      </c>
      <c r="K1979">
        <v>0</v>
      </c>
      <c r="L1979">
        <v>0</v>
      </c>
      <c r="M1979" t="s">
        <v>7473</v>
      </c>
      <c r="N1979" t="s">
        <v>22</v>
      </c>
      <c r="O1979" t="s">
        <v>7472</v>
      </c>
    </row>
    <row r="1980" spans="1:15" x14ac:dyDescent="0.25">
      <c r="A1980" s="6" t="s">
        <v>12623</v>
      </c>
      <c r="B1980" s="6" t="s">
        <v>7474</v>
      </c>
      <c r="C1980" t="s">
        <v>7475</v>
      </c>
      <c r="D1980">
        <v>405221</v>
      </c>
      <c r="E1980">
        <v>405221</v>
      </c>
      <c r="F1980">
        <v>405607</v>
      </c>
      <c r="G1980">
        <v>405607</v>
      </c>
      <c r="H1980" s="6" t="s">
        <v>13620</v>
      </c>
      <c r="I1980">
        <v>387</v>
      </c>
      <c r="J1980">
        <v>387</v>
      </c>
      <c r="K1980">
        <v>0</v>
      </c>
      <c r="L1980">
        <v>0</v>
      </c>
      <c r="M1980" t="s">
        <v>7476</v>
      </c>
      <c r="N1980" t="s">
        <v>22</v>
      </c>
      <c r="O1980" t="s">
        <v>7475</v>
      </c>
    </row>
    <row r="1981" spans="1:15" x14ac:dyDescent="0.25">
      <c r="A1981" s="6" t="s">
        <v>12624</v>
      </c>
      <c r="B1981" s="6" t="s">
        <v>7477</v>
      </c>
      <c r="C1981" t="s">
        <v>7478</v>
      </c>
      <c r="D1981">
        <v>406441</v>
      </c>
      <c r="E1981">
        <v>406441</v>
      </c>
      <c r="F1981">
        <v>405680</v>
      </c>
      <c r="G1981">
        <v>405680</v>
      </c>
      <c r="H1981" s="6" t="s">
        <v>13621</v>
      </c>
      <c r="I1981">
        <v>762</v>
      </c>
      <c r="J1981">
        <v>762</v>
      </c>
      <c r="K1981">
        <v>0</v>
      </c>
      <c r="L1981">
        <v>0</v>
      </c>
      <c r="M1981" t="s">
        <v>7479</v>
      </c>
      <c r="N1981" t="s">
        <v>22</v>
      </c>
      <c r="O1981" t="s">
        <v>7480</v>
      </c>
    </row>
    <row r="1982" spans="1:15" x14ac:dyDescent="0.25">
      <c r="A1982" s="6" t="s">
        <v>12625</v>
      </c>
      <c r="B1982" s="6" t="s">
        <v>7481</v>
      </c>
      <c r="C1982" t="s">
        <v>7482</v>
      </c>
      <c r="D1982">
        <v>43175</v>
      </c>
      <c r="E1982">
        <v>43175</v>
      </c>
      <c r="F1982">
        <v>44266</v>
      </c>
      <c r="G1982">
        <v>44266</v>
      </c>
      <c r="H1982" s="6" t="s">
        <v>13620</v>
      </c>
      <c r="I1982">
        <v>1092</v>
      </c>
      <c r="J1982">
        <v>1092</v>
      </c>
      <c r="K1982">
        <v>0</v>
      </c>
      <c r="L1982">
        <v>0</v>
      </c>
      <c r="M1982" t="s">
        <v>7483</v>
      </c>
      <c r="N1982" t="s">
        <v>7484</v>
      </c>
      <c r="O1982" t="s">
        <v>7485</v>
      </c>
    </row>
    <row r="1983" spans="1:15" x14ac:dyDescent="0.25">
      <c r="A1983" s="6" t="s">
        <v>12626</v>
      </c>
      <c r="B1983" s="6" t="s">
        <v>7486</v>
      </c>
      <c r="C1983" t="s">
        <v>7487</v>
      </c>
      <c r="D1983">
        <v>406637</v>
      </c>
      <c r="E1983">
        <v>406637</v>
      </c>
      <c r="F1983">
        <v>408103</v>
      </c>
      <c r="G1983">
        <v>408103</v>
      </c>
      <c r="H1983" s="6" t="s">
        <v>13620</v>
      </c>
      <c r="I1983">
        <v>1467</v>
      </c>
      <c r="J1983">
        <v>1467</v>
      </c>
      <c r="K1983">
        <v>0</v>
      </c>
      <c r="L1983">
        <v>0</v>
      </c>
      <c r="M1983" t="s">
        <v>7488</v>
      </c>
      <c r="N1983" t="s">
        <v>22</v>
      </c>
      <c r="O1983" t="s">
        <v>7489</v>
      </c>
    </row>
    <row r="1984" spans="1:15" x14ac:dyDescent="0.25">
      <c r="A1984" s="6" t="s">
        <v>12627</v>
      </c>
      <c r="B1984" s="6" t="s">
        <v>7490</v>
      </c>
      <c r="C1984" t="s">
        <v>7491</v>
      </c>
      <c r="D1984">
        <v>408116</v>
      </c>
      <c r="E1984">
        <v>408116</v>
      </c>
      <c r="F1984">
        <v>408937</v>
      </c>
      <c r="G1984">
        <v>408937</v>
      </c>
      <c r="H1984" s="6" t="s">
        <v>13620</v>
      </c>
      <c r="I1984">
        <v>822</v>
      </c>
      <c r="J1984">
        <v>822</v>
      </c>
      <c r="K1984">
        <v>0</v>
      </c>
      <c r="L1984">
        <v>0</v>
      </c>
      <c r="M1984" t="s">
        <v>7492</v>
      </c>
      <c r="N1984" t="s">
        <v>22</v>
      </c>
      <c r="O1984" t="s">
        <v>7493</v>
      </c>
    </row>
    <row r="1985" spans="1:15" x14ac:dyDescent="0.25">
      <c r="A1985" s="6" t="s">
        <v>12628</v>
      </c>
      <c r="B1985" s="6" t="s">
        <v>7494</v>
      </c>
      <c r="C1985" t="s">
        <v>7495</v>
      </c>
      <c r="D1985">
        <v>408954</v>
      </c>
      <c r="E1985">
        <v>408954</v>
      </c>
      <c r="F1985">
        <v>409931</v>
      </c>
      <c r="G1985">
        <v>409931</v>
      </c>
      <c r="H1985" s="6" t="s">
        <v>13620</v>
      </c>
      <c r="I1985">
        <v>978</v>
      </c>
      <c r="J1985">
        <v>978</v>
      </c>
      <c r="K1985">
        <v>0</v>
      </c>
      <c r="L1985">
        <v>0</v>
      </c>
      <c r="M1985" t="s">
        <v>7496</v>
      </c>
      <c r="N1985" t="s">
        <v>22</v>
      </c>
      <c r="O1985" t="s">
        <v>7497</v>
      </c>
    </row>
    <row r="1986" spans="1:15" x14ac:dyDescent="0.25">
      <c r="A1986" s="6" t="s">
        <v>12629</v>
      </c>
      <c r="B1986" s="6" t="s">
        <v>7498</v>
      </c>
      <c r="C1986" t="s">
        <v>7499</v>
      </c>
      <c r="D1986">
        <v>411992</v>
      </c>
      <c r="E1986">
        <v>411992</v>
      </c>
      <c r="F1986">
        <v>412363</v>
      </c>
      <c r="G1986">
        <v>412363</v>
      </c>
      <c r="H1986" s="6" t="s">
        <v>13620</v>
      </c>
      <c r="I1986">
        <v>372</v>
      </c>
      <c r="J1986">
        <v>372</v>
      </c>
      <c r="K1986">
        <v>0</v>
      </c>
      <c r="L1986">
        <v>0</v>
      </c>
      <c r="M1986" t="s">
        <v>7500</v>
      </c>
      <c r="N1986" t="s">
        <v>22</v>
      </c>
      <c r="O1986" t="s">
        <v>7501</v>
      </c>
    </row>
    <row r="1987" spans="1:15" x14ac:dyDescent="0.25">
      <c r="A1987" s="6" t="s">
        <v>12630</v>
      </c>
      <c r="B1987" s="6" t="s">
        <v>7502</v>
      </c>
      <c r="C1987" t="s">
        <v>7503</v>
      </c>
      <c r="D1987">
        <v>412457</v>
      </c>
      <c r="E1987">
        <v>412457</v>
      </c>
      <c r="F1987">
        <v>412825</v>
      </c>
      <c r="G1987">
        <v>412825</v>
      </c>
      <c r="H1987" s="6" t="s">
        <v>13620</v>
      </c>
      <c r="I1987">
        <v>369</v>
      </c>
      <c r="J1987">
        <v>369</v>
      </c>
      <c r="K1987">
        <v>0</v>
      </c>
      <c r="L1987">
        <v>0</v>
      </c>
      <c r="M1987" t="s">
        <v>7504</v>
      </c>
      <c r="N1987" t="s">
        <v>22</v>
      </c>
      <c r="O1987" t="s">
        <v>7503</v>
      </c>
    </row>
    <row r="1988" spans="1:15" x14ac:dyDescent="0.25">
      <c r="A1988" s="6" t="s">
        <v>12631</v>
      </c>
      <c r="B1988" s="6" t="s">
        <v>7505</v>
      </c>
      <c r="C1988" t="s">
        <v>7506</v>
      </c>
      <c r="D1988">
        <v>413964</v>
      </c>
      <c r="E1988">
        <v>413964</v>
      </c>
      <c r="F1988">
        <v>412849</v>
      </c>
      <c r="G1988">
        <v>412849</v>
      </c>
      <c r="H1988" s="6" t="s">
        <v>13621</v>
      </c>
      <c r="I1988">
        <v>1116</v>
      </c>
      <c r="J1988">
        <v>1116</v>
      </c>
      <c r="K1988">
        <v>0</v>
      </c>
      <c r="L1988">
        <v>0</v>
      </c>
      <c r="M1988" t="s">
        <v>7507</v>
      </c>
      <c r="N1988" t="s">
        <v>7508</v>
      </c>
    </row>
    <row r="1989" spans="1:15" x14ac:dyDescent="0.25">
      <c r="A1989" s="6" t="s">
        <v>12632</v>
      </c>
      <c r="B1989" s="6" t="s">
        <v>7509</v>
      </c>
      <c r="C1989" t="s">
        <v>7510</v>
      </c>
      <c r="D1989">
        <v>414928</v>
      </c>
      <c r="E1989">
        <v>414928</v>
      </c>
      <c r="F1989">
        <v>415227</v>
      </c>
      <c r="G1989">
        <v>415227</v>
      </c>
      <c r="H1989" s="6" t="s">
        <v>13620</v>
      </c>
      <c r="I1989">
        <v>300</v>
      </c>
      <c r="J1989">
        <v>300</v>
      </c>
      <c r="K1989">
        <v>0</v>
      </c>
      <c r="L1989">
        <v>0</v>
      </c>
      <c r="M1989" t="s">
        <v>7511</v>
      </c>
      <c r="N1989" t="s">
        <v>22</v>
      </c>
      <c r="O1989" t="s">
        <v>7510</v>
      </c>
    </row>
    <row r="1990" spans="1:15" x14ac:dyDescent="0.25">
      <c r="A1990" s="6" t="s">
        <v>12633</v>
      </c>
      <c r="B1990" s="6" t="s">
        <v>7512</v>
      </c>
      <c r="C1990" t="s">
        <v>7513</v>
      </c>
      <c r="D1990">
        <v>415224</v>
      </c>
      <c r="E1990">
        <v>415224</v>
      </c>
      <c r="F1990">
        <v>416168</v>
      </c>
      <c r="G1990">
        <v>416168</v>
      </c>
      <c r="H1990" s="6" t="s">
        <v>13620</v>
      </c>
      <c r="I1990">
        <v>945</v>
      </c>
      <c r="J1990">
        <v>945</v>
      </c>
      <c r="K1990">
        <v>0</v>
      </c>
      <c r="L1990">
        <v>0</v>
      </c>
      <c r="M1990" t="s">
        <v>7514</v>
      </c>
      <c r="N1990" t="s">
        <v>22</v>
      </c>
      <c r="O1990" t="s">
        <v>7515</v>
      </c>
    </row>
    <row r="1991" spans="1:15" x14ac:dyDescent="0.25">
      <c r="A1991" s="6" t="s">
        <v>12634</v>
      </c>
      <c r="B1991" s="6" t="s">
        <v>7516</v>
      </c>
      <c r="C1991" t="s">
        <v>7517</v>
      </c>
      <c r="D1991">
        <v>44282</v>
      </c>
      <c r="E1991">
        <v>44282</v>
      </c>
      <c r="F1991">
        <v>45223</v>
      </c>
      <c r="G1991">
        <v>45223</v>
      </c>
      <c r="H1991" s="6" t="s">
        <v>13620</v>
      </c>
      <c r="I1991">
        <v>942</v>
      </c>
      <c r="J1991">
        <v>942</v>
      </c>
      <c r="K1991">
        <v>0</v>
      </c>
      <c r="L1991">
        <v>0</v>
      </c>
      <c r="M1991" t="s">
        <v>7518</v>
      </c>
      <c r="N1991" t="s">
        <v>7519</v>
      </c>
      <c r="O1991" t="s">
        <v>7520</v>
      </c>
    </row>
    <row r="1992" spans="1:15" x14ac:dyDescent="0.25">
      <c r="A1992" s="6" t="s">
        <v>12635</v>
      </c>
      <c r="B1992" s="6" t="s">
        <v>7521</v>
      </c>
      <c r="C1992" t="s">
        <v>7522</v>
      </c>
      <c r="D1992">
        <v>416203</v>
      </c>
      <c r="E1992">
        <v>416203</v>
      </c>
      <c r="F1992">
        <v>416652</v>
      </c>
      <c r="G1992">
        <v>416652</v>
      </c>
      <c r="H1992" s="6" t="s">
        <v>13620</v>
      </c>
      <c r="I1992">
        <v>450</v>
      </c>
      <c r="J1992">
        <v>450</v>
      </c>
      <c r="K1992">
        <v>0</v>
      </c>
      <c r="L1992">
        <v>0</v>
      </c>
      <c r="M1992" t="s">
        <v>7523</v>
      </c>
      <c r="N1992" t="s">
        <v>22</v>
      </c>
      <c r="O1992" t="s">
        <v>7522</v>
      </c>
    </row>
    <row r="1993" spans="1:15" x14ac:dyDescent="0.25">
      <c r="A1993" s="6" t="s">
        <v>12636</v>
      </c>
      <c r="B1993" s="6" t="s">
        <v>7524</v>
      </c>
      <c r="C1993" t="s">
        <v>7525</v>
      </c>
      <c r="D1993">
        <v>417535</v>
      </c>
      <c r="E1993">
        <v>417535</v>
      </c>
      <c r="F1993">
        <v>417960</v>
      </c>
      <c r="G1993">
        <v>417960</v>
      </c>
      <c r="H1993" s="6" t="s">
        <v>13620</v>
      </c>
      <c r="I1993">
        <v>426</v>
      </c>
      <c r="J1993">
        <v>426</v>
      </c>
      <c r="K1993">
        <v>0</v>
      </c>
      <c r="L1993">
        <v>0</v>
      </c>
      <c r="M1993" t="s">
        <v>561</v>
      </c>
      <c r="N1993" t="s">
        <v>22</v>
      </c>
      <c r="O1993" t="s">
        <v>7526</v>
      </c>
    </row>
    <row r="1994" spans="1:15" x14ac:dyDescent="0.25">
      <c r="A1994" s="6" t="s">
        <v>12637</v>
      </c>
      <c r="B1994" s="6" t="s">
        <v>7527</v>
      </c>
      <c r="C1994" t="s">
        <v>7528</v>
      </c>
      <c r="D1994">
        <v>418763</v>
      </c>
      <c r="E1994">
        <v>418763</v>
      </c>
      <c r="F1994">
        <v>417963</v>
      </c>
      <c r="G1994">
        <v>417963</v>
      </c>
      <c r="H1994" s="6" t="s">
        <v>13621</v>
      </c>
      <c r="I1994">
        <v>801</v>
      </c>
      <c r="J1994">
        <v>801</v>
      </c>
      <c r="K1994">
        <v>0</v>
      </c>
      <c r="L1994">
        <v>0</v>
      </c>
      <c r="M1994" t="s">
        <v>7529</v>
      </c>
      <c r="N1994" t="s">
        <v>1621</v>
      </c>
      <c r="O1994" t="s">
        <v>7530</v>
      </c>
    </row>
    <row r="1995" spans="1:15" x14ac:dyDescent="0.25">
      <c r="A1995" s="6" t="s">
        <v>12638</v>
      </c>
      <c r="B1995" s="6" t="s">
        <v>7531</v>
      </c>
      <c r="C1995" t="s">
        <v>7532</v>
      </c>
      <c r="D1995">
        <v>418891</v>
      </c>
      <c r="E1995">
        <v>418891</v>
      </c>
      <c r="F1995">
        <v>419373</v>
      </c>
      <c r="G1995">
        <v>419373</v>
      </c>
      <c r="H1995" s="6" t="s">
        <v>13620</v>
      </c>
      <c r="I1995">
        <v>483</v>
      </c>
      <c r="J1995">
        <v>483</v>
      </c>
      <c r="K1995">
        <v>0</v>
      </c>
      <c r="L1995">
        <v>0</v>
      </c>
      <c r="M1995" t="s">
        <v>7533</v>
      </c>
      <c r="N1995" t="s">
        <v>22</v>
      </c>
    </row>
    <row r="1996" spans="1:15" x14ac:dyDescent="0.25">
      <c r="A1996" s="6" t="s">
        <v>12639</v>
      </c>
      <c r="B1996" s="6" t="s">
        <v>7534</v>
      </c>
      <c r="C1996" t="s">
        <v>7535</v>
      </c>
      <c r="D1996">
        <v>419544</v>
      </c>
      <c r="E1996">
        <v>419544</v>
      </c>
      <c r="F1996">
        <v>420002</v>
      </c>
      <c r="G1996">
        <v>420002</v>
      </c>
      <c r="H1996" s="6" t="s">
        <v>13620</v>
      </c>
      <c r="I1996">
        <v>459</v>
      </c>
      <c r="J1996">
        <v>459</v>
      </c>
      <c r="K1996">
        <v>0</v>
      </c>
      <c r="L1996">
        <v>0</v>
      </c>
      <c r="M1996" t="s">
        <v>4673</v>
      </c>
      <c r="N1996" t="s">
        <v>22</v>
      </c>
      <c r="O1996" t="s">
        <v>7536</v>
      </c>
    </row>
    <row r="1997" spans="1:15" x14ac:dyDescent="0.25">
      <c r="A1997" s="6" t="s">
        <v>12640</v>
      </c>
      <c r="B1997" s="6" t="s">
        <v>7537</v>
      </c>
      <c r="C1997" t="s">
        <v>7538</v>
      </c>
      <c r="D1997">
        <v>419999</v>
      </c>
      <c r="E1997">
        <v>419999</v>
      </c>
      <c r="F1997">
        <v>420331</v>
      </c>
      <c r="G1997">
        <v>420331</v>
      </c>
      <c r="H1997" s="6" t="s">
        <v>13620</v>
      </c>
      <c r="I1997">
        <v>333</v>
      </c>
      <c r="J1997">
        <v>333</v>
      </c>
      <c r="K1997">
        <v>0</v>
      </c>
      <c r="L1997">
        <v>0</v>
      </c>
      <c r="M1997" t="s">
        <v>7539</v>
      </c>
      <c r="N1997" t="s">
        <v>22</v>
      </c>
      <c r="O1997" t="s">
        <v>7540</v>
      </c>
    </row>
    <row r="1998" spans="1:15" x14ac:dyDescent="0.25">
      <c r="A1998" s="6" t="s">
        <v>12641</v>
      </c>
      <c r="B1998" s="6" t="s">
        <v>7541</v>
      </c>
      <c r="C1998" t="s">
        <v>7542</v>
      </c>
      <c r="D1998">
        <v>420335</v>
      </c>
      <c r="E1998">
        <v>420335</v>
      </c>
      <c r="F1998">
        <v>421447</v>
      </c>
      <c r="G1998">
        <v>421447</v>
      </c>
      <c r="H1998" s="6" t="s">
        <v>13620</v>
      </c>
      <c r="I1998">
        <v>1113</v>
      </c>
      <c r="J1998">
        <v>1113</v>
      </c>
      <c r="K1998">
        <v>0</v>
      </c>
      <c r="L1998">
        <v>0</v>
      </c>
      <c r="M1998" t="s">
        <v>7543</v>
      </c>
      <c r="N1998" t="s">
        <v>22</v>
      </c>
      <c r="O1998" t="s">
        <v>7544</v>
      </c>
    </row>
    <row r="1999" spans="1:15" x14ac:dyDescent="0.25">
      <c r="A1999" s="6" t="s">
        <v>12642</v>
      </c>
      <c r="B1999" s="6" t="s">
        <v>7545</v>
      </c>
      <c r="C1999" t="s">
        <v>7546</v>
      </c>
      <c r="D1999">
        <v>421469</v>
      </c>
      <c r="E1999">
        <v>421469</v>
      </c>
      <c r="F1999">
        <v>424096</v>
      </c>
      <c r="G1999">
        <v>424096</v>
      </c>
      <c r="H1999" s="6" t="s">
        <v>13620</v>
      </c>
      <c r="I1999">
        <v>2628</v>
      </c>
      <c r="J1999">
        <v>2628</v>
      </c>
      <c r="K1999">
        <v>0</v>
      </c>
      <c r="L1999">
        <v>0</v>
      </c>
      <c r="M1999" t="s">
        <v>4127</v>
      </c>
      <c r="N1999" t="s">
        <v>7547</v>
      </c>
      <c r="O1999" t="s">
        <v>7548</v>
      </c>
    </row>
    <row r="2000" spans="1:15" x14ac:dyDescent="0.25">
      <c r="A2000" s="6" t="s">
        <v>12643</v>
      </c>
      <c r="B2000" s="6" t="s">
        <v>7549</v>
      </c>
      <c r="C2000" t="s">
        <v>7550</v>
      </c>
      <c r="D2000">
        <v>424130</v>
      </c>
      <c r="E2000">
        <v>424130</v>
      </c>
      <c r="F2000">
        <v>426064</v>
      </c>
      <c r="G2000">
        <v>426064</v>
      </c>
      <c r="H2000" s="6" t="s">
        <v>13620</v>
      </c>
      <c r="I2000">
        <v>1935</v>
      </c>
      <c r="J2000">
        <v>1935</v>
      </c>
      <c r="K2000">
        <v>0</v>
      </c>
      <c r="L2000">
        <v>0</v>
      </c>
      <c r="M2000" t="s">
        <v>7551</v>
      </c>
      <c r="N2000" t="s">
        <v>22</v>
      </c>
      <c r="O2000" t="s">
        <v>6538</v>
      </c>
    </row>
    <row r="2001" spans="1:15" x14ac:dyDescent="0.25">
      <c r="A2001" s="6" t="s">
        <v>12644</v>
      </c>
      <c r="B2001" s="6" t="s">
        <v>7552</v>
      </c>
      <c r="C2001" t="s">
        <v>7553</v>
      </c>
      <c r="D2001">
        <v>45325</v>
      </c>
      <c r="E2001">
        <v>45325</v>
      </c>
      <c r="F2001">
        <v>46434</v>
      </c>
      <c r="G2001">
        <v>46434</v>
      </c>
      <c r="H2001" s="6" t="s">
        <v>13620</v>
      </c>
      <c r="I2001">
        <v>1110</v>
      </c>
      <c r="J2001">
        <v>1110</v>
      </c>
      <c r="K2001">
        <v>0</v>
      </c>
      <c r="L2001">
        <v>0</v>
      </c>
      <c r="M2001" t="s">
        <v>7483</v>
      </c>
      <c r="N2001" t="s">
        <v>7484</v>
      </c>
      <c r="O2001" t="s">
        <v>7554</v>
      </c>
    </row>
    <row r="2002" spans="1:15" x14ac:dyDescent="0.25">
      <c r="A2002" s="6" t="s">
        <v>12645</v>
      </c>
      <c r="B2002" s="6" t="s">
        <v>7555</v>
      </c>
      <c r="C2002" t="s">
        <v>7556</v>
      </c>
      <c r="D2002">
        <v>426190</v>
      </c>
      <c r="E2002">
        <v>426190</v>
      </c>
      <c r="F2002">
        <v>426606</v>
      </c>
      <c r="G2002">
        <v>426606</v>
      </c>
      <c r="H2002" s="6" t="s">
        <v>13620</v>
      </c>
      <c r="I2002">
        <v>417</v>
      </c>
      <c r="J2002">
        <v>417</v>
      </c>
      <c r="K2002">
        <v>0</v>
      </c>
      <c r="L2002">
        <v>0</v>
      </c>
      <c r="M2002" t="s">
        <v>7557</v>
      </c>
      <c r="N2002" t="s">
        <v>22</v>
      </c>
      <c r="O2002" t="s">
        <v>7556</v>
      </c>
    </row>
    <row r="2003" spans="1:15" x14ac:dyDescent="0.25">
      <c r="A2003" s="6" t="s">
        <v>12646</v>
      </c>
      <c r="B2003" s="6" t="s">
        <v>7558</v>
      </c>
      <c r="C2003" t="s">
        <v>7559</v>
      </c>
      <c r="D2003">
        <v>426597</v>
      </c>
      <c r="E2003">
        <v>426597</v>
      </c>
      <c r="F2003">
        <v>426995</v>
      </c>
      <c r="G2003">
        <v>426995</v>
      </c>
      <c r="H2003" s="6" t="s">
        <v>13620</v>
      </c>
      <c r="I2003">
        <v>399</v>
      </c>
      <c r="J2003">
        <v>399</v>
      </c>
      <c r="K2003">
        <v>0</v>
      </c>
      <c r="L2003">
        <v>0</v>
      </c>
      <c r="M2003" t="s">
        <v>7560</v>
      </c>
      <c r="N2003" t="s">
        <v>22</v>
      </c>
      <c r="O2003" t="s">
        <v>7559</v>
      </c>
    </row>
    <row r="2004" spans="1:15" x14ac:dyDescent="0.25">
      <c r="A2004" s="6" t="s">
        <v>12647</v>
      </c>
      <c r="B2004" s="6" t="s">
        <v>7561</v>
      </c>
      <c r="C2004" t="s">
        <v>7562</v>
      </c>
      <c r="D2004">
        <v>427104</v>
      </c>
      <c r="E2004">
        <v>427104</v>
      </c>
      <c r="F2004">
        <v>428111</v>
      </c>
      <c r="G2004">
        <v>428111</v>
      </c>
      <c r="H2004" s="6" t="s">
        <v>13620</v>
      </c>
      <c r="I2004">
        <v>1008</v>
      </c>
      <c r="J2004">
        <v>1008</v>
      </c>
      <c r="K2004">
        <v>0</v>
      </c>
      <c r="L2004">
        <v>0</v>
      </c>
      <c r="M2004" t="s">
        <v>4942</v>
      </c>
      <c r="N2004" t="s">
        <v>22</v>
      </c>
      <c r="O2004" t="s">
        <v>7563</v>
      </c>
    </row>
    <row r="2005" spans="1:15" x14ac:dyDescent="0.25">
      <c r="A2005" s="6" t="s">
        <v>12648</v>
      </c>
      <c r="B2005" s="6" t="s">
        <v>7564</v>
      </c>
      <c r="C2005" t="s">
        <v>7565</v>
      </c>
      <c r="D2005">
        <v>428127</v>
      </c>
      <c r="E2005">
        <v>428127</v>
      </c>
      <c r="F2005">
        <v>428507</v>
      </c>
      <c r="G2005">
        <v>428507</v>
      </c>
      <c r="H2005" s="6" t="s">
        <v>13620</v>
      </c>
      <c r="I2005">
        <v>381</v>
      </c>
      <c r="J2005">
        <v>381</v>
      </c>
      <c r="K2005">
        <v>0</v>
      </c>
      <c r="L2005">
        <v>0</v>
      </c>
      <c r="M2005" t="s">
        <v>7566</v>
      </c>
      <c r="N2005" t="s">
        <v>22</v>
      </c>
      <c r="O2005" t="s">
        <v>7567</v>
      </c>
    </row>
    <row r="2006" spans="1:15" x14ac:dyDescent="0.25">
      <c r="A2006" s="6" t="s">
        <v>12649</v>
      </c>
      <c r="B2006" s="6" t="s">
        <v>7568</v>
      </c>
      <c r="C2006" t="s">
        <v>7569</v>
      </c>
      <c r="D2006">
        <v>428576</v>
      </c>
      <c r="E2006">
        <v>428576</v>
      </c>
      <c r="F2006">
        <v>428968</v>
      </c>
      <c r="G2006">
        <v>428968</v>
      </c>
      <c r="H2006" s="6" t="s">
        <v>13620</v>
      </c>
      <c r="I2006">
        <v>393</v>
      </c>
      <c r="J2006">
        <v>393</v>
      </c>
      <c r="K2006">
        <v>0</v>
      </c>
      <c r="L2006">
        <v>0</v>
      </c>
      <c r="M2006" t="s">
        <v>7570</v>
      </c>
      <c r="N2006" t="s">
        <v>22</v>
      </c>
      <c r="O2006" t="s">
        <v>7569</v>
      </c>
    </row>
    <row r="2007" spans="1:15" x14ac:dyDescent="0.25">
      <c r="A2007" s="6" t="s">
        <v>12650</v>
      </c>
      <c r="B2007" s="6" t="s">
        <v>7571</v>
      </c>
      <c r="C2007" t="s">
        <v>7572</v>
      </c>
      <c r="D2007">
        <v>428981</v>
      </c>
      <c r="E2007">
        <v>428981</v>
      </c>
      <c r="F2007">
        <v>429403</v>
      </c>
      <c r="G2007">
        <v>429403</v>
      </c>
      <c r="H2007" s="6" t="s">
        <v>13620</v>
      </c>
      <c r="I2007">
        <v>423</v>
      </c>
      <c r="J2007">
        <v>423</v>
      </c>
      <c r="K2007">
        <v>0</v>
      </c>
      <c r="L2007">
        <v>0</v>
      </c>
      <c r="M2007" t="s">
        <v>7573</v>
      </c>
      <c r="N2007" t="s">
        <v>22</v>
      </c>
      <c r="O2007" t="s">
        <v>7572</v>
      </c>
    </row>
    <row r="2008" spans="1:15" x14ac:dyDescent="0.25">
      <c r="A2008" s="6" t="s">
        <v>12651</v>
      </c>
      <c r="B2008" s="6" t="s">
        <v>7574</v>
      </c>
      <c r="C2008" t="s">
        <v>7575</v>
      </c>
      <c r="D2008">
        <v>429630</v>
      </c>
      <c r="E2008">
        <v>429630</v>
      </c>
      <c r="F2008">
        <v>432095</v>
      </c>
      <c r="G2008">
        <v>432095</v>
      </c>
      <c r="H2008" s="6" t="s">
        <v>13620</v>
      </c>
      <c r="I2008">
        <v>2466</v>
      </c>
      <c r="J2008">
        <v>2466</v>
      </c>
      <c r="K2008">
        <v>0</v>
      </c>
      <c r="L2008">
        <v>0</v>
      </c>
      <c r="M2008" t="s">
        <v>7576</v>
      </c>
      <c r="N2008" t="s">
        <v>22</v>
      </c>
      <c r="O2008" t="s">
        <v>7577</v>
      </c>
    </row>
    <row r="2009" spans="1:15" x14ac:dyDescent="0.25">
      <c r="A2009" s="6" t="s">
        <v>12652</v>
      </c>
      <c r="B2009" s="6" t="s">
        <v>7578</v>
      </c>
      <c r="C2009" t="s">
        <v>7579</v>
      </c>
      <c r="D2009">
        <v>434745</v>
      </c>
      <c r="E2009">
        <v>434745</v>
      </c>
      <c r="F2009">
        <v>433153</v>
      </c>
      <c r="G2009">
        <v>433153</v>
      </c>
      <c r="H2009" s="6" t="s">
        <v>13621</v>
      </c>
      <c r="I2009">
        <v>1593</v>
      </c>
      <c r="J2009">
        <v>1593</v>
      </c>
      <c r="K2009">
        <v>0</v>
      </c>
      <c r="L2009">
        <v>0</v>
      </c>
      <c r="M2009" t="s">
        <v>7580</v>
      </c>
      <c r="N2009" t="s">
        <v>7581</v>
      </c>
      <c r="O2009" t="s">
        <v>7582</v>
      </c>
    </row>
    <row r="2010" spans="1:15" x14ac:dyDescent="0.25">
      <c r="A2010" s="6" t="s">
        <v>12653</v>
      </c>
      <c r="B2010" s="6" t="s">
        <v>7583</v>
      </c>
      <c r="C2010" t="s">
        <v>7584</v>
      </c>
      <c r="D2010">
        <v>46451</v>
      </c>
      <c r="E2010">
        <v>46451</v>
      </c>
      <c r="F2010">
        <v>47230</v>
      </c>
      <c r="G2010">
        <v>47230</v>
      </c>
      <c r="H2010" s="6" t="s">
        <v>13620</v>
      </c>
      <c r="I2010">
        <v>780</v>
      </c>
      <c r="J2010">
        <v>780</v>
      </c>
      <c r="K2010">
        <v>0</v>
      </c>
      <c r="L2010">
        <v>0</v>
      </c>
      <c r="M2010" t="s">
        <v>6756</v>
      </c>
      <c r="N2010" t="s">
        <v>22</v>
      </c>
      <c r="O2010" t="s">
        <v>7585</v>
      </c>
    </row>
    <row r="2011" spans="1:15" x14ac:dyDescent="0.25">
      <c r="A2011" s="6" t="s">
        <v>12654</v>
      </c>
      <c r="B2011" s="6" t="s">
        <v>7586</v>
      </c>
      <c r="C2011" t="s">
        <v>7587</v>
      </c>
      <c r="D2011">
        <v>436161</v>
      </c>
      <c r="E2011">
        <v>436161</v>
      </c>
      <c r="F2011">
        <v>436352</v>
      </c>
      <c r="G2011">
        <v>436352</v>
      </c>
      <c r="H2011" s="6" t="s">
        <v>13620</v>
      </c>
      <c r="I2011">
        <v>192</v>
      </c>
      <c r="J2011">
        <v>192</v>
      </c>
      <c r="K2011">
        <v>0</v>
      </c>
      <c r="L2011">
        <v>0</v>
      </c>
      <c r="M2011" t="s">
        <v>7588</v>
      </c>
      <c r="N2011" t="s">
        <v>22</v>
      </c>
      <c r="O2011" t="s">
        <v>7587</v>
      </c>
    </row>
    <row r="2012" spans="1:15" x14ac:dyDescent="0.25">
      <c r="A2012" s="6" t="s">
        <v>12655</v>
      </c>
      <c r="B2012" s="6" t="s">
        <v>7589</v>
      </c>
      <c r="C2012" t="s">
        <v>7590</v>
      </c>
      <c r="D2012">
        <v>436379</v>
      </c>
      <c r="E2012">
        <v>436379</v>
      </c>
      <c r="F2012">
        <v>437188</v>
      </c>
      <c r="G2012">
        <v>437188</v>
      </c>
      <c r="H2012" s="6" t="s">
        <v>13620</v>
      </c>
      <c r="I2012">
        <v>810</v>
      </c>
      <c r="J2012">
        <v>810</v>
      </c>
      <c r="K2012">
        <v>0</v>
      </c>
      <c r="L2012">
        <v>0</v>
      </c>
      <c r="M2012" t="s">
        <v>7591</v>
      </c>
      <c r="N2012" t="s">
        <v>22</v>
      </c>
    </row>
    <row r="2013" spans="1:15" x14ac:dyDescent="0.25">
      <c r="A2013" s="6" t="s">
        <v>12656</v>
      </c>
      <c r="B2013" s="6" t="s">
        <v>7592</v>
      </c>
      <c r="C2013" t="s">
        <v>7593</v>
      </c>
      <c r="D2013">
        <v>439009</v>
      </c>
      <c r="E2013">
        <v>439009</v>
      </c>
      <c r="F2013">
        <v>439212</v>
      </c>
      <c r="G2013">
        <v>439212</v>
      </c>
      <c r="H2013" s="6" t="s">
        <v>13620</v>
      </c>
      <c r="I2013">
        <v>204</v>
      </c>
      <c r="J2013">
        <v>204</v>
      </c>
      <c r="K2013">
        <v>0</v>
      </c>
      <c r="L2013">
        <v>0</v>
      </c>
      <c r="M2013" t="s">
        <v>4384</v>
      </c>
      <c r="N2013" t="s">
        <v>22</v>
      </c>
      <c r="O2013" t="s">
        <v>6646</v>
      </c>
    </row>
    <row r="2014" spans="1:15" x14ac:dyDescent="0.25">
      <c r="A2014" s="6" t="s">
        <v>12657</v>
      </c>
      <c r="B2014" s="6" t="s">
        <v>7594</v>
      </c>
      <c r="C2014" t="s">
        <v>7595</v>
      </c>
      <c r="D2014">
        <v>439214</v>
      </c>
      <c r="E2014">
        <v>439214</v>
      </c>
      <c r="F2014">
        <v>439624</v>
      </c>
      <c r="G2014">
        <v>439624</v>
      </c>
      <c r="H2014" s="6" t="s">
        <v>13620</v>
      </c>
      <c r="I2014">
        <v>411</v>
      </c>
      <c r="J2014">
        <v>411</v>
      </c>
      <c r="K2014">
        <v>0</v>
      </c>
      <c r="L2014">
        <v>0</v>
      </c>
      <c r="M2014" t="s">
        <v>7596</v>
      </c>
      <c r="N2014" t="s">
        <v>22</v>
      </c>
      <c r="O2014" t="s">
        <v>7595</v>
      </c>
    </row>
    <row r="2015" spans="1:15" x14ac:dyDescent="0.25">
      <c r="A2015" s="6" t="s">
        <v>12658</v>
      </c>
      <c r="B2015" s="6" t="s">
        <v>7597</v>
      </c>
      <c r="C2015" t="s">
        <v>7598</v>
      </c>
      <c r="D2015">
        <v>439976</v>
      </c>
      <c r="E2015">
        <v>439976</v>
      </c>
      <c r="F2015">
        <v>439677</v>
      </c>
      <c r="G2015">
        <v>439677</v>
      </c>
      <c r="H2015" s="6" t="s">
        <v>13621</v>
      </c>
      <c r="I2015">
        <v>300</v>
      </c>
      <c r="J2015">
        <v>300</v>
      </c>
      <c r="K2015">
        <v>0</v>
      </c>
      <c r="L2015">
        <v>0</v>
      </c>
      <c r="M2015" t="s">
        <v>7599</v>
      </c>
      <c r="N2015" t="s">
        <v>22</v>
      </c>
      <c r="O2015" t="s">
        <v>7598</v>
      </c>
    </row>
    <row r="2016" spans="1:15" x14ac:dyDescent="0.25">
      <c r="A2016" s="6" t="s">
        <v>12659</v>
      </c>
      <c r="B2016" s="6" t="s">
        <v>7600</v>
      </c>
      <c r="C2016" t="s">
        <v>7601</v>
      </c>
      <c r="D2016">
        <v>440610</v>
      </c>
      <c r="E2016">
        <v>440610</v>
      </c>
      <c r="F2016">
        <v>440056</v>
      </c>
      <c r="G2016">
        <v>440056</v>
      </c>
      <c r="H2016" s="6" t="s">
        <v>13621</v>
      </c>
      <c r="I2016">
        <v>555</v>
      </c>
      <c r="J2016">
        <v>555</v>
      </c>
      <c r="K2016">
        <v>0</v>
      </c>
      <c r="L2016">
        <v>0</v>
      </c>
      <c r="M2016" t="s">
        <v>73</v>
      </c>
      <c r="N2016" t="s">
        <v>22</v>
      </c>
    </row>
    <row r="2017" spans="1:15" x14ac:dyDescent="0.25">
      <c r="A2017" s="6" t="s">
        <v>12660</v>
      </c>
      <c r="B2017" s="6" t="s">
        <v>7602</v>
      </c>
      <c r="C2017" t="s">
        <v>7603</v>
      </c>
      <c r="D2017">
        <v>440758</v>
      </c>
      <c r="E2017">
        <v>440758</v>
      </c>
      <c r="F2017">
        <v>441570</v>
      </c>
      <c r="G2017">
        <v>441570</v>
      </c>
      <c r="H2017" s="6" t="s">
        <v>13620</v>
      </c>
      <c r="I2017">
        <v>813</v>
      </c>
      <c r="J2017">
        <v>813</v>
      </c>
      <c r="K2017">
        <v>0</v>
      </c>
      <c r="L2017">
        <v>0</v>
      </c>
      <c r="M2017" t="s">
        <v>5355</v>
      </c>
      <c r="N2017" t="s">
        <v>22</v>
      </c>
    </row>
    <row r="2018" spans="1:15" x14ac:dyDescent="0.25">
      <c r="A2018" s="6" t="s">
        <v>12661</v>
      </c>
      <c r="B2018" s="6" t="s">
        <v>7604</v>
      </c>
      <c r="C2018" t="s">
        <v>7605</v>
      </c>
      <c r="D2018">
        <v>442872</v>
      </c>
      <c r="E2018">
        <v>442872</v>
      </c>
      <c r="F2018">
        <v>441622</v>
      </c>
      <c r="G2018">
        <v>441622</v>
      </c>
      <c r="H2018" s="6" t="s">
        <v>13621</v>
      </c>
      <c r="I2018">
        <v>1251</v>
      </c>
      <c r="J2018">
        <v>1251</v>
      </c>
      <c r="K2018">
        <v>0</v>
      </c>
      <c r="L2018">
        <v>0</v>
      </c>
      <c r="M2018" t="s">
        <v>365</v>
      </c>
      <c r="N2018" t="s">
        <v>22</v>
      </c>
      <c r="O2018" t="s">
        <v>7606</v>
      </c>
    </row>
    <row r="2019" spans="1:15" x14ac:dyDescent="0.25">
      <c r="A2019" s="6" t="s">
        <v>12662</v>
      </c>
      <c r="B2019" s="6" t="s">
        <v>7607</v>
      </c>
      <c r="C2019" t="s">
        <v>7608</v>
      </c>
      <c r="D2019">
        <v>443300</v>
      </c>
      <c r="E2019">
        <v>443300</v>
      </c>
      <c r="F2019">
        <v>442869</v>
      </c>
      <c r="G2019">
        <v>442869</v>
      </c>
      <c r="H2019" s="6" t="s">
        <v>13621</v>
      </c>
      <c r="I2019">
        <v>432</v>
      </c>
      <c r="J2019">
        <v>432</v>
      </c>
      <c r="K2019">
        <v>0</v>
      </c>
      <c r="L2019">
        <v>0</v>
      </c>
      <c r="M2019" t="s">
        <v>898</v>
      </c>
      <c r="N2019" t="s">
        <v>7609</v>
      </c>
      <c r="O2019" t="s">
        <v>7610</v>
      </c>
    </row>
    <row r="2020" spans="1:15" x14ac:dyDescent="0.25">
      <c r="A2020" s="6" t="s">
        <v>12663</v>
      </c>
      <c r="B2020" s="6" t="s">
        <v>7611</v>
      </c>
      <c r="C2020" t="s">
        <v>7612</v>
      </c>
      <c r="D2020">
        <v>47335</v>
      </c>
      <c r="E2020">
        <v>47335</v>
      </c>
      <c r="F2020">
        <v>47994</v>
      </c>
      <c r="G2020">
        <v>47994</v>
      </c>
      <c r="H2020" s="6" t="s">
        <v>13620</v>
      </c>
      <c r="I2020">
        <v>660</v>
      </c>
      <c r="J2020">
        <v>660</v>
      </c>
      <c r="K2020">
        <v>0</v>
      </c>
      <c r="L2020">
        <v>0</v>
      </c>
      <c r="M2020" t="s">
        <v>7613</v>
      </c>
      <c r="N2020" t="s">
        <v>22</v>
      </c>
      <c r="O2020" t="s">
        <v>7614</v>
      </c>
    </row>
    <row r="2021" spans="1:15" x14ac:dyDescent="0.25">
      <c r="A2021" s="6" t="s">
        <v>12664</v>
      </c>
      <c r="B2021" s="6" t="s">
        <v>7615</v>
      </c>
      <c r="C2021" t="s">
        <v>7616</v>
      </c>
      <c r="D2021">
        <v>443851</v>
      </c>
      <c r="E2021">
        <v>443851</v>
      </c>
      <c r="F2021">
        <v>443303</v>
      </c>
      <c r="G2021">
        <v>443303</v>
      </c>
      <c r="H2021" s="6" t="s">
        <v>13621</v>
      </c>
      <c r="I2021">
        <v>549</v>
      </c>
      <c r="J2021">
        <v>549</v>
      </c>
      <c r="K2021">
        <v>0</v>
      </c>
      <c r="L2021">
        <v>0</v>
      </c>
      <c r="M2021" t="s">
        <v>7617</v>
      </c>
      <c r="N2021" t="s">
        <v>7618</v>
      </c>
      <c r="O2021" t="s">
        <v>7619</v>
      </c>
    </row>
    <row r="2022" spans="1:15" x14ac:dyDescent="0.25">
      <c r="A2022" s="6" t="s">
        <v>12665</v>
      </c>
      <c r="B2022" s="6" t="s">
        <v>7620</v>
      </c>
      <c r="C2022" t="s">
        <v>7621</v>
      </c>
      <c r="D2022">
        <v>444888</v>
      </c>
      <c r="E2022">
        <v>444888</v>
      </c>
      <c r="F2022">
        <v>444031</v>
      </c>
      <c r="G2022">
        <v>444031</v>
      </c>
      <c r="H2022" s="6" t="s">
        <v>13621</v>
      </c>
      <c r="I2022">
        <v>858</v>
      </c>
      <c r="J2022">
        <v>858</v>
      </c>
      <c r="K2022">
        <v>0</v>
      </c>
      <c r="L2022">
        <v>0</v>
      </c>
      <c r="M2022" t="s">
        <v>7622</v>
      </c>
      <c r="N2022" t="s">
        <v>22</v>
      </c>
      <c r="O2022" t="s">
        <v>7623</v>
      </c>
    </row>
    <row r="2023" spans="1:15" x14ac:dyDescent="0.25">
      <c r="A2023" s="6" t="s">
        <v>12666</v>
      </c>
      <c r="B2023" s="6" t="s">
        <v>7624</v>
      </c>
      <c r="C2023" t="s">
        <v>7625</v>
      </c>
      <c r="D2023">
        <v>445049</v>
      </c>
      <c r="E2023">
        <v>445049</v>
      </c>
      <c r="F2023">
        <v>447010</v>
      </c>
      <c r="G2023">
        <v>447010</v>
      </c>
      <c r="H2023" s="6" t="s">
        <v>13620</v>
      </c>
      <c r="I2023">
        <v>1962</v>
      </c>
      <c r="J2023">
        <v>1962</v>
      </c>
      <c r="K2023">
        <v>0</v>
      </c>
      <c r="L2023">
        <v>0</v>
      </c>
      <c r="M2023" t="s">
        <v>7626</v>
      </c>
      <c r="N2023" t="s">
        <v>22</v>
      </c>
      <c r="O2023" t="s">
        <v>7627</v>
      </c>
    </row>
    <row r="2024" spans="1:15" x14ac:dyDescent="0.25">
      <c r="A2024" s="6" t="s">
        <v>12667</v>
      </c>
      <c r="B2024" s="6" t="s">
        <v>7628</v>
      </c>
      <c r="C2024" t="s">
        <v>7629</v>
      </c>
      <c r="D2024">
        <v>447010</v>
      </c>
      <c r="E2024">
        <v>447010</v>
      </c>
      <c r="F2024">
        <v>447474</v>
      </c>
      <c r="G2024">
        <v>447474</v>
      </c>
      <c r="H2024" s="6" t="s">
        <v>13620</v>
      </c>
      <c r="I2024">
        <v>465</v>
      </c>
      <c r="J2024">
        <v>465</v>
      </c>
      <c r="K2024">
        <v>0</v>
      </c>
      <c r="L2024">
        <v>0</v>
      </c>
      <c r="M2024" t="s">
        <v>4575</v>
      </c>
      <c r="N2024" t="s">
        <v>22</v>
      </c>
      <c r="O2024" t="s">
        <v>7630</v>
      </c>
    </row>
    <row r="2025" spans="1:15" x14ac:dyDescent="0.25">
      <c r="A2025" s="6" t="s">
        <v>12668</v>
      </c>
      <c r="B2025" s="6" t="s">
        <v>7631</v>
      </c>
      <c r="C2025" t="s">
        <v>7632</v>
      </c>
      <c r="D2025">
        <v>447471</v>
      </c>
      <c r="E2025">
        <v>447471</v>
      </c>
      <c r="F2025">
        <v>447791</v>
      </c>
      <c r="G2025">
        <v>447791</v>
      </c>
      <c r="H2025" s="6" t="s">
        <v>13620</v>
      </c>
      <c r="I2025">
        <v>321</v>
      </c>
      <c r="J2025">
        <v>321</v>
      </c>
      <c r="K2025">
        <v>0</v>
      </c>
      <c r="L2025">
        <v>0</v>
      </c>
      <c r="M2025" t="s">
        <v>4567</v>
      </c>
      <c r="N2025" t="s">
        <v>22</v>
      </c>
      <c r="O2025" t="s">
        <v>7633</v>
      </c>
    </row>
    <row r="2026" spans="1:15" x14ac:dyDescent="0.25">
      <c r="A2026" s="6" t="s">
        <v>12669</v>
      </c>
      <c r="B2026" s="6" t="s">
        <v>7634</v>
      </c>
      <c r="C2026" t="s">
        <v>7635</v>
      </c>
      <c r="D2026">
        <v>447804</v>
      </c>
      <c r="E2026">
        <v>447804</v>
      </c>
      <c r="F2026">
        <v>448910</v>
      </c>
      <c r="G2026">
        <v>448910</v>
      </c>
      <c r="H2026" s="6" t="s">
        <v>13620</v>
      </c>
      <c r="I2026">
        <v>1107</v>
      </c>
      <c r="J2026">
        <v>1107</v>
      </c>
      <c r="K2026">
        <v>0</v>
      </c>
      <c r="L2026">
        <v>0</v>
      </c>
      <c r="M2026" t="s">
        <v>7636</v>
      </c>
      <c r="N2026" t="s">
        <v>22</v>
      </c>
      <c r="O2026" t="s">
        <v>7637</v>
      </c>
    </row>
    <row r="2027" spans="1:15" x14ac:dyDescent="0.25">
      <c r="A2027" s="6" t="s">
        <v>12670</v>
      </c>
      <c r="B2027" s="6" t="s">
        <v>7638</v>
      </c>
      <c r="C2027" t="s">
        <v>7639</v>
      </c>
      <c r="D2027">
        <v>448926</v>
      </c>
      <c r="E2027">
        <v>448926</v>
      </c>
      <c r="F2027">
        <v>451508</v>
      </c>
      <c r="G2027">
        <v>451508</v>
      </c>
      <c r="H2027" s="6" t="s">
        <v>13620</v>
      </c>
      <c r="I2027">
        <v>2583</v>
      </c>
      <c r="J2027">
        <v>2583</v>
      </c>
      <c r="K2027">
        <v>0</v>
      </c>
      <c r="L2027">
        <v>0</v>
      </c>
      <c r="M2027" t="s">
        <v>4127</v>
      </c>
      <c r="N2027" t="s">
        <v>22</v>
      </c>
      <c r="O2027" t="s">
        <v>7640</v>
      </c>
    </row>
    <row r="2028" spans="1:15" x14ac:dyDescent="0.25">
      <c r="A2028" s="6" t="s">
        <v>12671</v>
      </c>
      <c r="B2028" s="6" t="s">
        <v>7641</v>
      </c>
      <c r="C2028" t="s">
        <v>7642</v>
      </c>
      <c r="D2028">
        <v>452406</v>
      </c>
      <c r="E2028">
        <v>452406</v>
      </c>
      <c r="F2028">
        <v>451531</v>
      </c>
      <c r="G2028">
        <v>451531</v>
      </c>
      <c r="H2028" s="6" t="s">
        <v>13621</v>
      </c>
      <c r="I2028">
        <v>876</v>
      </c>
      <c r="J2028">
        <v>876</v>
      </c>
      <c r="K2028">
        <v>0</v>
      </c>
      <c r="L2028">
        <v>0</v>
      </c>
      <c r="M2028" t="s">
        <v>4897</v>
      </c>
      <c r="N2028" t="s">
        <v>22</v>
      </c>
      <c r="O2028" t="s">
        <v>7643</v>
      </c>
    </row>
    <row r="2029" spans="1:15" x14ac:dyDescent="0.25">
      <c r="A2029" s="6" t="s">
        <v>12672</v>
      </c>
      <c r="B2029" s="6" t="s">
        <v>7644</v>
      </c>
      <c r="C2029" t="s">
        <v>7645</v>
      </c>
      <c r="D2029">
        <v>452524</v>
      </c>
      <c r="E2029">
        <v>452524</v>
      </c>
      <c r="F2029">
        <v>453093</v>
      </c>
      <c r="G2029">
        <v>453093</v>
      </c>
      <c r="H2029" s="6" t="s">
        <v>13620</v>
      </c>
      <c r="I2029">
        <v>570</v>
      </c>
      <c r="J2029">
        <v>570</v>
      </c>
      <c r="K2029">
        <v>0</v>
      </c>
      <c r="L2029">
        <v>0</v>
      </c>
      <c r="M2029" t="s">
        <v>7646</v>
      </c>
      <c r="N2029" t="s">
        <v>22</v>
      </c>
      <c r="O2029" t="s">
        <v>5498</v>
      </c>
    </row>
    <row r="2030" spans="1:15" x14ac:dyDescent="0.25">
      <c r="A2030" s="6" t="s">
        <v>12673</v>
      </c>
      <c r="B2030" s="6" t="s">
        <v>7647</v>
      </c>
      <c r="C2030" t="s">
        <v>7648</v>
      </c>
      <c r="D2030">
        <v>453107</v>
      </c>
      <c r="E2030">
        <v>453107</v>
      </c>
      <c r="F2030">
        <v>453853</v>
      </c>
      <c r="G2030">
        <v>453853</v>
      </c>
      <c r="H2030" s="6" t="s">
        <v>13620</v>
      </c>
      <c r="I2030">
        <v>747</v>
      </c>
      <c r="J2030">
        <v>747</v>
      </c>
      <c r="K2030">
        <v>0</v>
      </c>
      <c r="L2030">
        <v>0</v>
      </c>
      <c r="M2030" t="s">
        <v>7026</v>
      </c>
      <c r="N2030" t="s">
        <v>22</v>
      </c>
      <c r="O2030" t="s">
        <v>1976</v>
      </c>
    </row>
    <row r="2031" spans="1:15" x14ac:dyDescent="0.25">
      <c r="A2031" s="6" t="s">
        <v>12674</v>
      </c>
      <c r="B2031" s="6" t="s">
        <v>7649</v>
      </c>
      <c r="C2031" t="s">
        <v>7650</v>
      </c>
      <c r="D2031">
        <v>48074</v>
      </c>
      <c r="E2031">
        <v>48074</v>
      </c>
      <c r="F2031">
        <v>49306</v>
      </c>
      <c r="G2031">
        <v>49306</v>
      </c>
      <c r="H2031" s="6" t="s">
        <v>13620</v>
      </c>
      <c r="I2031">
        <v>1233</v>
      </c>
      <c r="J2031">
        <v>1233</v>
      </c>
      <c r="K2031">
        <v>0</v>
      </c>
      <c r="L2031">
        <v>0</v>
      </c>
      <c r="M2031" t="s">
        <v>7651</v>
      </c>
      <c r="N2031" t="s">
        <v>7652</v>
      </c>
      <c r="O2031" t="s">
        <v>7653</v>
      </c>
    </row>
    <row r="2032" spans="1:15" x14ac:dyDescent="0.25">
      <c r="A2032" s="6" t="s">
        <v>12675</v>
      </c>
      <c r="B2032" s="6" t="s">
        <v>7654</v>
      </c>
      <c r="C2032" t="s">
        <v>7655</v>
      </c>
      <c r="D2032">
        <v>454534</v>
      </c>
      <c r="E2032">
        <v>454534</v>
      </c>
      <c r="F2032">
        <v>456936</v>
      </c>
      <c r="G2032">
        <v>456936</v>
      </c>
      <c r="H2032" s="6" t="s">
        <v>13620</v>
      </c>
      <c r="I2032">
        <v>2403</v>
      </c>
      <c r="J2032">
        <v>2403</v>
      </c>
      <c r="K2032">
        <v>0</v>
      </c>
      <c r="L2032">
        <v>0</v>
      </c>
      <c r="M2032" t="s">
        <v>7656</v>
      </c>
      <c r="N2032" t="s">
        <v>7657</v>
      </c>
    </row>
    <row r="2033" spans="1:15" x14ac:dyDescent="0.25">
      <c r="A2033" s="6" t="s">
        <v>12676</v>
      </c>
      <c r="B2033" s="6" t="s">
        <v>7658</v>
      </c>
      <c r="C2033" t="s">
        <v>7659</v>
      </c>
      <c r="D2033">
        <v>457021</v>
      </c>
      <c r="E2033">
        <v>457021</v>
      </c>
      <c r="F2033">
        <v>458913</v>
      </c>
      <c r="G2033">
        <v>458913</v>
      </c>
      <c r="H2033" s="6" t="s">
        <v>13620</v>
      </c>
      <c r="I2033">
        <v>1893</v>
      </c>
      <c r="J2033">
        <v>1893</v>
      </c>
      <c r="K2033">
        <v>0</v>
      </c>
      <c r="L2033">
        <v>0</v>
      </c>
      <c r="M2033" t="s">
        <v>6087</v>
      </c>
      <c r="N2033" t="s">
        <v>7660</v>
      </c>
    </row>
    <row r="2034" spans="1:15" x14ac:dyDescent="0.25">
      <c r="A2034" s="6" t="s">
        <v>12677</v>
      </c>
      <c r="B2034" s="6" t="s">
        <v>7661</v>
      </c>
      <c r="C2034" t="s">
        <v>7662</v>
      </c>
      <c r="D2034">
        <v>459681</v>
      </c>
      <c r="E2034">
        <v>459681</v>
      </c>
      <c r="F2034">
        <v>465722</v>
      </c>
      <c r="G2034">
        <v>465722</v>
      </c>
      <c r="H2034" s="6" t="s">
        <v>13620</v>
      </c>
      <c r="I2034">
        <v>6042</v>
      </c>
      <c r="J2034">
        <v>6042</v>
      </c>
      <c r="K2034">
        <v>0</v>
      </c>
      <c r="L2034">
        <v>0</v>
      </c>
      <c r="M2034" t="s">
        <v>7663</v>
      </c>
      <c r="N2034" t="s">
        <v>1716</v>
      </c>
    </row>
    <row r="2035" spans="1:15" x14ac:dyDescent="0.25">
      <c r="A2035" s="6" t="s">
        <v>12678</v>
      </c>
      <c r="B2035" s="6" t="s">
        <v>7664</v>
      </c>
      <c r="C2035" t="s">
        <v>7665</v>
      </c>
      <c r="D2035">
        <v>466419</v>
      </c>
      <c r="E2035">
        <v>466419</v>
      </c>
      <c r="F2035">
        <v>465934</v>
      </c>
      <c r="G2035">
        <v>465934</v>
      </c>
      <c r="H2035" s="6" t="s">
        <v>13621</v>
      </c>
      <c r="I2035">
        <v>486</v>
      </c>
      <c r="J2035">
        <v>486</v>
      </c>
      <c r="K2035">
        <v>0</v>
      </c>
      <c r="L2035">
        <v>0</v>
      </c>
      <c r="M2035" t="s">
        <v>7666</v>
      </c>
      <c r="N2035" t="s">
        <v>22</v>
      </c>
    </row>
    <row r="2036" spans="1:15" x14ac:dyDescent="0.25">
      <c r="A2036" s="6" t="s">
        <v>12679</v>
      </c>
      <c r="B2036" s="6" t="s">
        <v>7667</v>
      </c>
      <c r="C2036" t="s">
        <v>7668</v>
      </c>
      <c r="D2036">
        <v>466517</v>
      </c>
      <c r="E2036">
        <v>466517</v>
      </c>
      <c r="F2036">
        <v>467362</v>
      </c>
      <c r="G2036">
        <v>467362</v>
      </c>
      <c r="H2036" s="6" t="s">
        <v>13620</v>
      </c>
      <c r="I2036">
        <v>846</v>
      </c>
      <c r="J2036">
        <v>846</v>
      </c>
      <c r="K2036">
        <v>0</v>
      </c>
      <c r="L2036">
        <v>0</v>
      </c>
      <c r="M2036" t="s">
        <v>7669</v>
      </c>
      <c r="N2036" t="s">
        <v>22</v>
      </c>
    </row>
    <row r="2037" spans="1:15" x14ac:dyDescent="0.25">
      <c r="A2037" s="6" t="s">
        <v>12680</v>
      </c>
      <c r="B2037" s="6" t="s">
        <v>7670</v>
      </c>
      <c r="C2037" t="s">
        <v>7671</v>
      </c>
      <c r="D2037">
        <v>469437</v>
      </c>
      <c r="E2037">
        <v>469437</v>
      </c>
      <c r="F2037">
        <v>468169</v>
      </c>
      <c r="G2037">
        <v>468169</v>
      </c>
      <c r="H2037" s="6" t="s">
        <v>13621</v>
      </c>
      <c r="I2037">
        <v>1269</v>
      </c>
      <c r="J2037">
        <v>1269</v>
      </c>
      <c r="K2037">
        <v>0</v>
      </c>
      <c r="L2037">
        <v>0</v>
      </c>
      <c r="M2037" t="s">
        <v>7672</v>
      </c>
      <c r="N2037" t="s">
        <v>22</v>
      </c>
      <c r="O2037" t="s">
        <v>7673</v>
      </c>
    </row>
    <row r="2038" spans="1:15" x14ac:dyDescent="0.25">
      <c r="A2038" s="6" t="s">
        <v>12681</v>
      </c>
      <c r="B2038" s="6" t="s">
        <v>7674</v>
      </c>
      <c r="C2038" t="s">
        <v>7675</v>
      </c>
      <c r="D2038">
        <v>469575</v>
      </c>
      <c r="E2038">
        <v>469575</v>
      </c>
      <c r="F2038">
        <v>470078</v>
      </c>
      <c r="G2038">
        <v>470078</v>
      </c>
      <c r="H2038" s="6" t="s">
        <v>13620</v>
      </c>
      <c r="I2038">
        <v>504</v>
      </c>
      <c r="J2038">
        <v>504</v>
      </c>
      <c r="K2038">
        <v>0</v>
      </c>
      <c r="L2038">
        <v>0</v>
      </c>
      <c r="M2038" t="s">
        <v>7676</v>
      </c>
      <c r="N2038" t="s">
        <v>22</v>
      </c>
      <c r="O2038" t="s">
        <v>7675</v>
      </c>
    </row>
    <row r="2039" spans="1:15" x14ac:dyDescent="0.25">
      <c r="A2039" s="6" t="s">
        <v>12682</v>
      </c>
      <c r="B2039" s="6" t="s">
        <v>7677</v>
      </c>
      <c r="C2039" t="s">
        <v>7678</v>
      </c>
      <c r="D2039">
        <v>472158</v>
      </c>
      <c r="E2039">
        <v>472158</v>
      </c>
      <c r="F2039">
        <v>470122</v>
      </c>
      <c r="G2039">
        <v>470122</v>
      </c>
      <c r="H2039" s="6" t="s">
        <v>13621</v>
      </c>
      <c r="I2039">
        <v>2037</v>
      </c>
      <c r="J2039">
        <v>2037</v>
      </c>
      <c r="K2039">
        <v>0</v>
      </c>
      <c r="L2039">
        <v>0</v>
      </c>
      <c r="M2039" t="s">
        <v>7679</v>
      </c>
      <c r="N2039" t="s">
        <v>22</v>
      </c>
      <c r="O2039" t="s">
        <v>7680</v>
      </c>
    </row>
    <row r="2040" spans="1:15" x14ac:dyDescent="0.25">
      <c r="A2040" s="6" t="s">
        <v>12683</v>
      </c>
      <c r="B2040" s="6" t="s">
        <v>7681</v>
      </c>
      <c r="C2040" t="s">
        <v>7682</v>
      </c>
      <c r="D2040">
        <v>472330</v>
      </c>
      <c r="E2040">
        <v>472330</v>
      </c>
      <c r="F2040">
        <v>472644</v>
      </c>
      <c r="G2040">
        <v>472644</v>
      </c>
      <c r="H2040" s="6" t="s">
        <v>13620</v>
      </c>
      <c r="I2040">
        <v>315</v>
      </c>
      <c r="J2040">
        <v>315</v>
      </c>
      <c r="K2040">
        <v>0</v>
      </c>
      <c r="L2040">
        <v>0</v>
      </c>
      <c r="M2040" t="s">
        <v>7683</v>
      </c>
      <c r="N2040" t="s">
        <v>22</v>
      </c>
      <c r="O2040" t="s">
        <v>7682</v>
      </c>
    </row>
    <row r="2041" spans="1:15" x14ac:dyDescent="0.25">
      <c r="A2041" s="6" t="s">
        <v>12684</v>
      </c>
      <c r="B2041" s="6" t="s">
        <v>7684</v>
      </c>
      <c r="C2041" t="s">
        <v>7685</v>
      </c>
      <c r="D2041">
        <v>49585</v>
      </c>
      <c r="E2041">
        <v>49585</v>
      </c>
      <c r="F2041">
        <v>49878</v>
      </c>
      <c r="G2041">
        <v>49878</v>
      </c>
      <c r="H2041" s="6" t="s">
        <v>13620</v>
      </c>
      <c r="I2041">
        <v>294</v>
      </c>
      <c r="J2041">
        <v>294</v>
      </c>
      <c r="K2041">
        <v>0</v>
      </c>
      <c r="L2041">
        <v>0</v>
      </c>
      <c r="M2041" t="s">
        <v>7686</v>
      </c>
      <c r="N2041" t="s">
        <v>7687</v>
      </c>
      <c r="O2041" t="s">
        <v>7688</v>
      </c>
    </row>
    <row r="2042" spans="1:15" x14ac:dyDescent="0.25">
      <c r="A2042" s="6" t="s">
        <v>12685</v>
      </c>
      <c r="B2042" s="6" t="s">
        <v>7689</v>
      </c>
      <c r="C2042" t="s">
        <v>7690</v>
      </c>
      <c r="D2042">
        <v>472781</v>
      </c>
      <c r="E2042">
        <v>472781</v>
      </c>
      <c r="F2042">
        <v>473710</v>
      </c>
      <c r="G2042">
        <v>473710</v>
      </c>
      <c r="H2042" s="6" t="s">
        <v>13620</v>
      </c>
      <c r="I2042">
        <v>930</v>
      </c>
      <c r="J2042">
        <v>930</v>
      </c>
      <c r="K2042">
        <v>0</v>
      </c>
      <c r="L2042">
        <v>0</v>
      </c>
      <c r="M2042" t="s">
        <v>7691</v>
      </c>
      <c r="N2042" t="s">
        <v>22</v>
      </c>
      <c r="O2042" t="s">
        <v>7692</v>
      </c>
    </row>
    <row r="2043" spans="1:15" x14ac:dyDescent="0.25">
      <c r="A2043" s="6" t="s">
        <v>12686</v>
      </c>
      <c r="B2043" s="6" t="s">
        <v>7693</v>
      </c>
      <c r="C2043" t="s">
        <v>7694</v>
      </c>
      <c r="D2043">
        <v>473936</v>
      </c>
      <c r="E2043">
        <v>473936</v>
      </c>
      <c r="F2043">
        <v>476716</v>
      </c>
      <c r="G2043">
        <v>476716</v>
      </c>
      <c r="H2043" s="6" t="s">
        <v>13620</v>
      </c>
      <c r="I2043">
        <v>2781</v>
      </c>
      <c r="J2043">
        <v>2781</v>
      </c>
      <c r="K2043">
        <v>0</v>
      </c>
      <c r="L2043">
        <v>0</v>
      </c>
      <c r="M2043" t="s">
        <v>7695</v>
      </c>
      <c r="N2043" t="s">
        <v>22</v>
      </c>
    </row>
    <row r="2044" spans="1:15" x14ac:dyDescent="0.25">
      <c r="A2044" s="6" t="s">
        <v>12687</v>
      </c>
      <c r="B2044" s="6" t="s">
        <v>7696</v>
      </c>
      <c r="C2044" t="s">
        <v>7697</v>
      </c>
      <c r="D2044">
        <v>476960</v>
      </c>
      <c r="E2044">
        <v>476960</v>
      </c>
      <c r="F2044">
        <v>478447</v>
      </c>
      <c r="G2044">
        <v>478447</v>
      </c>
      <c r="H2044" s="6" t="s">
        <v>13620</v>
      </c>
      <c r="I2044">
        <v>1488</v>
      </c>
      <c r="J2044">
        <v>1488</v>
      </c>
      <c r="K2044">
        <v>0</v>
      </c>
      <c r="L2044">
        <v>0</v>
      </c>
      <c r="M2044" t="s">
        <v>7698</v>
      </c>
      <c r="N2044" t="s">
        <v>22</v>
      </c>
      <c r="O2044" t="s">
        <v>94</v>
      </c>
    </row>
    <row r="2045" spans="1:15" x14ac:dyDescent="0.25">
      <c r="A2045" s="6" t="s">
        <v>12688</v>
      </c>
      <c r="B2045" s="6" t="s">
        <v>7699</v>
      </c>
      <c r="C2045" t="s">
        <v>7700</v>
      </c>
      <c r="D2045">
        <v>478721</v>
      </c>
      <c r="E2045">
        <v>478721</v>
      </c>
      <c r="F2045">
        <v>479710</v>
      </c>
      <c r="G2045">
        <v>479710</v>
      </c>
      <c r="H2045" s="6" t="s">
        <v>13620</v>
      </c>
      <c r="I2045">
        <v>990</v>
      </c>
      <c r="J2045">
        <v>990</v>
      </c>
      <c r="K2045">
        <v>0</v>
      </c>
      <c r="L2045">
        <v>0</v>
      </c>
      <c r="M2045" t="s">
        <v>7701</v>
      </c>
      <c r="N2045" t="s">
        <v>22</v>
      </c>
      <c r="O2045" t="s">
        <v>7702</v>
      </c>
    </row>
    <row r="2046" spans="1:15" x14ac:dyDescent="0.25">
      <c r="A2046" s="6" t="s">
        <v>12689</v>
      </c>
      <c r="B2046" s="6" t="s">
        <v>7703</v>
      </c>
      <c r="C2046" t="s">
        <v>7704</v>
      </c>
      <c r="D2046">
        <v>479765</v>
      </c>
      <c r="E2046">
        <v>479765</v>
      </c>
      <c r="F2046">
        <v>481153</v>
      </c>
      <c r="G2046">
        <v>481153</v>
      </c>
      <c r="H2046" s="6" t="s">
        <v>13620</v>
      </c>
      <c r="I2046">
        <v>1389</v>
      </c>
      <c r="J2046">
        <v>1389</v>
      </c>
      <c r="K2046">
        <v>0</v>
      </c>
      <c r="L2046">
        <v>0</v>
      </c>
      <c r="M2046" t="s">
        <v>5374</v>
      </c>
      <c r="N2046" t="s">
        <v>22</v>
      </c>
      <c r="O2046" t="s">
        <v>5375</v>
      </c>
    </row>
    <row r="2047" spans="1:15" x14ac:dyDescent="0.25">
      <c r="A2047" s="6" t="s">
        <v>12690</v>
      </c>
      <c r="B2047" s="6" t="s">
        <v>7705</v>
      </c>
      <c r="C2047" t="s">
        <v>7706</v>
      </c>
      <c r="D2047">
        <v>481250</v>
      </c>
      <c r="E2047">
        <v>481250</v>
      </c>
      <c r="F2047">
        <v>482701</v>
      </c>
      <c r="G2047">
        <v>482701</v>
      </c>
      <c r="H2047" s="6" t="s">
        <v>13620</v>
      </c>
      <c r="I2047">
        <v>1452</v>
      </c>
      <c r="J2047">
        <v>1452</v>
      </c>
      <c r="K2047">
        <v>0</v>
      </c>
      <c r="L2047">
        <v>0</v>
      </c>
      <c r="M2047" t="s">
        <v>5362</v>
      </c>
      <c r="N2047" t="s">
        <v>22</v>
      </c>
      <c r="O2047" t="s">
        <v>7707</v>
      </c>
    </row>
    <row r="2048" spans="1:15" x14ac:dyDescent="0.25">
      <c r="A2048" s="6" t="s">
        <v>12691</v>
      </c>
      <c r="B2048" s="6" t="s">
        <v>7708</v>
      </c>
      <c r="C2048" t="s">
        <v>7709</v>
      </c>
      <c r="D2048">
        <v>483166</v>
      </c>
      <c r="E2048">
        <v>483166</v>
      </c>
      <c r="F2048">
        <v>483891</v>
      </c>
      <c r="G2048">
        <v>483891</v>
      </c>
      <c r="H2048" s="6" t="s">
        <v>13620</v>
      </c>
      <c r="I2048">
        <v>726</v>
      </c>
      <c r="J2048">
        <v>726</v>
      </c>
      <c r="K2048">
        <v>0</v>
      </c>
      <c r="L2048">
        <v>0</v>
      </c>
      <c r="M2048" t="s">
        <v>73</v>
      </c>
      <c r="N2048" t="s">
        <v>22</v>
      </c>
      <c r="O2048" t="s">
        <v>7709</v>
      </c>
    </row>
    <row r="2049" spans="1:15" x14ac:dyDescent="0.25">
      <c r="A2049" s="6" t="s">
        <v>12692</v>
      </c>
      <c r="B2049" s="6" t="s">
        <v>7710</v>
      </c>
      <c r="C2049" t="s">
        <v>7711</v>
      </c>
      <c r="D2049">
        <v>484599</v>
      </c>
      <c r="E2049">
        <v>484599</v>
      </c>
      <c r="F2049">
        <v>483934</v>
      </c>
      <c r="G2049">
        <v>483934</v>
      </c>
      <c r="H2049" s="6" t="s">
        <v>13621</v>
      </c>
      <c r="I2049">
        <v>666</v>
      </c>
      <c r="J2049">
        <v>666</v>
      </c>
      <c r="K2049">
        <v>0</v>
      </c>
      <c r="L2049">
        <v>0</v>
      </c>
      <c r="M2049" t="s">
        <v>7712</v>
      </c>
      <c r="N2049" t="s">
        <v>22</v>
      </c>
    </row>
    <row r="2050" spans="1:15" x14ac:dyDescent="0.25">
      <c r="A2050" s="6" t="s">
        <v>12693</v>
      </c>
      <c r="B2050" s="6" t="s">
        <v>7713</v>
      </c>
      <c r="C2050" t="s">
        <v>7714</v>
      </c>
      <c r="D2050">
        <v>485375</v>
      </c>
      <c r="E2050">
        <v>485375</v>
      </c>
      <c r="F2050">
        <v>484620</v>
      </c>
      <c r="G2050">
        <v>484620</v>
      </c>
      <c r="H2050" s="6" t="s">
        <v>13621</v>
      </c>
      <c r="I2050">
        <v>756</v>
      </c>
      <c r="J2050">
        <v>756</v>
      </c>
      <c r="K2050">
        <v>0</v>
      </c>
      <c r="L2050">
        <v>0</v>
      </c>
      <c r="M2050" t="s">
        <v>7715</v>
      </c>
      <c r="N2050" t="s">
        <v>22</v>
      </c>
      <c r="O2050" t="s">
        <v>7714</v>
      </c>
    </row>
    <row r="2051" spans="1:15" x14ac:dyDescent="0.25">
      <c r="A2051" s="6" t="s">
        <v>12694</v>
      </c>
      <c r="B2051" s="6" t="s">
        <v>7716</v>
      </c>
      <c r="C2051" t="s">
        <v>7717</v>
      </c>
      <c r="D2051">
        <v>49934</v>
      </c>
      <c r="E2051">
        <v>49934</v>
      </c>
      <c r="F2051">
        <v>50470</v>
      </c>
      <c r="G2051">
        <v>50470</v>
      </c>
      <c r="H2051" s="6" t="s">
        <v>13620</v>
      </c>
      <c r="I2051">
        <v>537</v>
      </c>
      <c r="J2051">
        <v>537</v>
      </c>
      <c r="K2051">
        <v>0</v>
      </c>
      <c r="L2051">
        <v>0</v>
      </c>
      <c r="M2051" t="s">
        <v>5931</v>
      </c>
      <c r="N2051" t="s">
        <v>22</v>
      </c>
      <c r="O2051" t="s">
        <v>7718</v>
      </c>
    </row>
    <row r="2052" spans="1:15" x14ac:dyDescent="0.25">
      <c r="A2052" s="6" t="s">
        <v>12695</v>
      </c>
      <c r="B2052" s="6" t="s">
        <v>7719</v>
      </c>
      <c r="C2052" t="s">
        <v>7720</v>
      </c>
      <c r="D2052">
        <v>487652</v>
      </c>
      <c r="E2052">
        <v>487652</v>
      </c>
      <c r="F2052">
        <v>485493</v>
      </c>
      <c r="G2052">
        <v>485493</v>
      </c>
      <c r="H2052" s="6" t="s">
        <v>13621</v>
      </c>
      <c r="I2052">
        <v>2160</v>
      </c>
      <c r="J2052">
        <v>2160</v>
      </c>
      <c r="K2052">
        <v>0</v>
      </c>
      <c r="L2052">
        <v>0</v>
      </c>
      <c r="M2052" t="s">
        <v>7721</v>
      </c>
      <c r="N2052" t="s">
        <v>22</v>
      </c>
    </row>
    <row r="2053" spans="1:15" x14ac:dyDescent="0.25">
      <c r="A2053" s="6" t="s">
        <v>12696</v>
      </c>
      <c r="B2053" s="6" t="s">
        <v>7722</v>
      </c>
      <c r="C2053" t="s">
        <v>7723</v>
      </c>
      <c r="D2053">
        <v>489749</v>
      </c>
      <c r="E2053">
        <v>489749</v>
      </c>
      <c r="F2053">
        <v>488802</v>
      </c>
      <c r="G2053">
        <v>488802</v>
      </c>
      <c r="H2053" s="6" t="s">
        <v>13621</v>
      </c>
      <c r="I2053">
        <v>948</v>
      </c>
      <c r="J2053">
        <v>948</v>
      </c>
      <c r="K2053">
        <v>0</v>
      </c>
      <c r="L2053">
        <v>0</v>
      </c>
      <c r="M2053" t="s">
        <v>7724</v>
      </c>
      <c r="N2053" t="s">
        <v>22</v>
      </c>
      <c r="O2053" t="s">
        <v>7725</v>
      </c>
    </row>
    <row r="2054" spans="1:15" x14ac:dyDescent="0.25">
      <c r="A2054" s="6" t="s">
        <v>12697</v>
      </c>
      <c r="B2054" s="6" t="s">
        <v>7726</v>
      </c>
      <c r="C2054" t="s">
        <v>7727</v>
      </c>
      <c r="D2054">
        <v>489905</v>
      </c>
      <c r="E2054">
        <v>489905</v>
      </c>
      <c r="F2054">
        <v>491500</v>
      </c>
      <c r="G2054">
        <v>491500</v>
      </c>
      <c r="H2054" s="6" t="s">
        <v>13620</v>
      </c>
      <c r="I2054">
        <v>1596</v>
      </c>
      <c r="J2054">
        <v>1596</v>
      </c>
      <c r="K2054">
        <v>0</v>
      </c>
      <c r="L2054">
        <v>0</v>
      </c>
      <c r="M2054" t="s">
        <v>7728</v>
      </c>
      <c r="N2054" t="s">
        <v>22</v>
      </c>
    </row>
    <row r="2055" spans="1:15" x14ac:dyDescent="0.25">
      <c r="A2055" s="6" t="s">
        <v>12698</v>
      </c>
      <c r="B2055" s="6" t="s">
        <v>7729</v>
      </c>
      <c r="C2055" t="s">
        <v>7730</v>
      </c>
      <c r="D2055">
        <v>491634</v>
      </c>
      <c r="E2055">
        <v>491634</v>
      </c>
      <c r="F2055">
        <v>492917</v>
      </c>
      <c r="G2055">
        <v>492917</v>
      </c>
      <c r="H2055" s="6" t="s">
        <v>13620</v>
      </c>
      <c r="I2055">
        <v>1284</v>
      </c>
      <c r="J2055">
        <v>1284</v>
      </c>
      <c r="K2055">
        <v>0</v>
      </c>
      <c r="L2055">
        <v>0</v>
      </c>
      <c r="M2055" t="s">
        <v>7731</v>
      </c>
      <c r="N2055" t="s">
        <v>22</v>
      </c>
      <c r="O2055" t="s">
        <v>7732</v>
      </c>
    </row>
    <row r="2056" spans="1:15" x14ac:dyDescent="0.25">
      <c r="A2056" s="6" t="s">
        <v>12699</v>
      </c>
      <c r="B2056" s="6" t="s">
        <v>7733</v>
      </c>
      <c r="C2056" t="s">
        <v>7734</v>
      </c>
      <c r="D2056">
        <v>492918</v>
      </c>
      <c r="E2056">
        <v>492918</v>
      </c>
      <c r="F2056">
        <v>494018</v>
      </c>
      <c r="G2056">
        <v>494018</v>
      </c>
      <c r="H2056" s="6" t="s">
        <v>13620</v>
      </c>
      <c r="I2056">
        <v>1101</v>
      </c>
      <c r="J2056">
        <v>1101</v>
      </c>
      <c r="K2056">
        <v>0</v>
      </c>
      <c r="L2056">
        <v>0</v>
      </c>
      <c r="M2056" t="s">
        <v>7735</v>
      </c>
      <c r="N2056" t="s">
        <v>22</v>
      </c>
    </row>
    <row r="2057" spans="1:15" x14ac:dyDescent="0.25">
      <c r="A2057" s="6" t="s">
        <v>12700</v>
      </c>
      <c r="B2057" s="6" t="s">
        <v>7736</v>
      </c>
      <c r="C2057" t="s">
        <v>7737</v>
      </c>
      <c r="D2057">
        <v>494011</v>
      </c>
      <c r="E2057">
        <v>494011</v>
      </c>
      <c r="F2057">
        <v>495561</v>
      </c>
      <c r="G2057">
        <v>495561</v>
      </c>
      <c r="H2057" s="6" t="s">
        <v>13620</v>
      </c>
      <c r="I2057">
        <v>1551</v>
      </c>
      <c r="J2057">
        <v>1551</v>
      </c>
      <c r="K2057">
        <v>0</v>
      </c>
      <c r="L2057">
        <v>0</v>
      </c>
      <c r="M2057" t="s">
        <v>7738</v>
      </c>
      <c r="N2057" t="s">
        <v>22</v>
      </c>
      <c r="O2057" t="s">
        <v>7739</v>
      </c>
    </row>
    <row r="2058" spans="1:15" x14ac:dyDescent="0.25">
      <c r="A2058" s="6" t="s">
        <v>12701</v>
      </c>
      <c r="B2058" s="6" t="s">
        <v>7740</v>
      </c>
      <c r="C2058" t="s">
        <v>7741</v>
      </c>
      <c r="D2058">
        <v>496381</v>
      </c>
      <c r="E2058">
        <v>496381</v>
      </c>
      <c r="F2058">
        <v>497919</v>
      </c>
      <c r="G2058">
        <v>497919</v>
      </c>
      <c r="H2058" s="6" t="s">
        <v>13620</v>
      </c>
      <c r="I2058">
        <v>1539</v>
      </c>
      <c r="J2058">
        <v>1539</v>
      </c>
      <c r="K2058">
        <v>0</v>
      </c>
      <c r="L2058">
        <v>0</v>
      </c>
      <c r="M2058" t="s">
        <v>7742</v>
      </c>
      <c r="N2058" t="s">
        <v>22</v>
      </c>
      <c r="O2058" t="s">
        <v>7743</v>
      </c>
    </row>
    <row r="2059" spans="1:15" x14ac:dyDescent="0.25">
      <c r="A2059" s="6" t="s">
        <v>12702</v>
      </c>
      <c r="B2059" s="6" t="s">
        <v>7744</v>
      </c>
      <c r="C2059" t="s">
        <v>7745</v>
      </c>
      <c r="D2059">
        <v>50514</v>
      </c>
      <c r="E2059">
        <v>50514</v>
      </c>
      <c r="F2059">
        <v>50753</v>
      </c>
      <c r="G2059">
        <v>50753</v>
      </c>
      <c r="H2059" s="6" t="s">
        <v>13620</v>
      </c>
      <c r="I2059">
        <v>240</v>
      </c>
      <c r="J2059">
        <v>240</v>
      </c>
      <c r="K2059">
        <v>0</v>
      </c>
      <c r="L2059">
        <v>0</v>
      </c>
      <c r="M2059" t="s">
        <v>7746</v>
      </c>
      <c r="N2059" t="s">
        <v>7747</v>
      </c>
      <c r="O2059" t="s">
        <v>7748</v>
      </c>
    </row>
    <row r="2060" spans="1:15" x14ac:dyDescent="0.25">
      <c r="A2060" s="6" t="s">
        <v>12703</v>
      </c>
      <c r="B2060" s="6" t="s">
        <v>7749</v>
      </c>
      <c r="C2060" t="s">
        <v>7750</v>
      </c>
      <c r="D2060">
        <v>498171</v>
      </c>
      <c r="E2060">
        <v>498171</v>
      </c>
      <c r="F2060">
        <v>500240</v>
      </c>
      <c r="G2060">
        <v>500240</v>
      </c>
      <c r="H2060" s="6" t="s">
        <v>13620</v>
      </c>
      <c r="I2060">
        <v>2070</v>
      </c>
      <c r="J2060">
        <v>2070</v>
      </c>
      <c r="K2060">
        <v>0</v>
      </c>
      <c r="L2060">
        <v>0</v>
      </c>
      <c r="M2060" t="s">
        <v>7742</v>
      </c>
      <c r="N2060" t="s">
        <v>7751</v>
      </c>
    </row>
    <row r="2061" spans="1:15" x14ac:dyDescent="0.25">
      <c r="A2061" s="6" t="s">
        <v>12704</v>
      </c>
      <c r="B2061" s="6" t="s">
        <v>7752</v>
      </c>
      <c r="C2061" t="s">
        <v>7753</v>
      </c>
      <c r="D2061">
        <v>500306</v>
      </c>
      <c r="E2061">
        <v>500306</v>
      </c>
      <c r="F2061">
        <v>500779</v>
      </c>
      <c r="G2061">
        <v>500779</v>
      </c>
      <c r="H2061" s="6" t="s">
        <v>13620</v>
      </c>
      <c r="I2061">
        <v>474</v>
      </c>
      <c r="J2061">
        <v>474</v>
      </c>
      <c r="K2061">
        <v>0</v>
      </c>
      <c r="L2061">
        <v>0</v>
      </c>
      <c r="M2061" t="s">
        <v>7754</v>
      </c>
      <c r="N2061" t="s">
        <v>22</v>
      </c>
      <c r="O2061" t="s">
        <v>7753</v>
      </c>
    </row>
    <row r="2062" spans="1:15" x14ac:dyDescent="0.25">
      <c r="A2062" s="6" t="s">
        <v>12705</v>
      </c>
      <c r="B2062" s="6" t="s">
        <v>7755</v>
      </c>
      <c r="C2062" t="s">
        <v>7756</v>
      </c>
      <c r="D2062">
        <v>500799</v>
      </c>
      <c r="E2062">
        <v>500799</v>
      </c>
      <c r="F2062">
        <v>501284</v>
      </c>
      <c r="G2062">
        <v>501284</v>
      </c>
      <c r="H2062" s="6" t="s">
        <v>13620</v>
      </c>
      <c r="I2062">
        <v>486</v>
      </c>
      <c r="J2062">
        <v>486</v>
      </c>
      <c r="K2062">
        <v>0</v>
      </c>
      <c r="L2062">
        <v>0</v>
      </c>
      <c r="M2062" t="s">
        <v>7757</v>
      </c>
      <c r="N2062" t="s">
        <v>22</v>
      </c>
      <c r="O2062" t="s">
        <v>7756</v>
      </c>
    </row>
    <row r="2063" spans="1:15" x14ac:dyDescent="0.25">
      <c r="A2063" s="6" t="s">
        <v>12706</v>
      </c>
      <c r="B2063" s="6" t="s">
        <v>7758</v>
      </c>
      <c r="C2063" t="s">
        <v>7759</v>
      </c>
      <c r="D2063">
        <v>501312</v>
      </c>
      <c r="E2063">
        <v>501312</v>
      </c>
      <c r="F2063">
        <v>501617</v>
      </c>
      <c r="G2063">
        <v>501617</v>
      </c>
      <c r="H2063" s="6" t="s">
        <v>13620</v>
      </c>
      <c r="I2063">
        <v>306</v>
      </c>
      <c r="J2063">
        <v>306</v>
      </c>
      <c r="K2063">
        <v>0</v>
      </c>
      <c r="L2063">
        <v>0</v>
      </c>
      <c r="M2063" t="s">
        <v>7760</v>
      </c>
      <c r="N2063" t="s">
        <v>22</v>
      </c>
      <c r="O2063" t="s">
        <v>7759</v>
      </c>
    </row>
    <row r="2064" spans="1:15" x14ac:dyDescent="0.25">
      <c r="A2064" s="6" t="s">
        <v>12707</v>
      </c>
      <c r="B2064" s="6" t="s">
        <v>7761</v>
      </c>
      <c r="C2064" t="s">
        <v>7762</v>
      </c>
      <c r="D2064">
        <v>502899</v>
      </c>
      <c r="E2064">
        <v>502899</v>
      </c>
      <c r="F2064">
        <v>504629</v>
      </c>
      <c r="G2064">
        <v>504629</v>
      </c>
      <c r="H2064" s="6" t="s">
        <v>13620</v>
      </c>
      <c r="I2064">
        <v>1731</v>
      </c>
      <c r="J2064">
        <v>1731</v>
      </c>
      <c r="K2064">
        <v>0</v>
      </c>
      <c r="L2064">
        <v>0</v>
      </c>
      <c r="M2064" t="s">
        <v>7763</v>
      </c>
      <c r="N2064" t="s">
        <v>22</v>
      </c>
      <c r="O2064" t="s">
        <v>7762</v>
      </c>
    </row>
    <row r="2065" spans="1:15" x14ac:dyDescent="0.25">
      <c r="A2065" s="6" t="s">
        <v>12708</v>
      </c>
      <c r="B2065" s="6" t="s">
        <v>7764</v>
      </c>
      <c r="C2065" t="s">
        <v>7765</v>
      </c>
      <c r="D2065">
        <v>505351</v>
      </c>
      <c r="E2065">
        <v>505351</v>
      </c>
      <c r="F2065">
        <v>506223</v>
      </c>
      <c r="G2065">
        <v>506223</v>
      </c>
      <c r="H2065" s="6" t="s">
        <v>13620</v>
      </c>
      <c r="I2065">
        <v>873</v>
      </c>
      <c r="J2065">
        <v>873</v>
      </c>
      <c r="K2065">
        <v>0</v>
      </c>
      <c r="L2065">
        <v>0</v>
      </c>
      <c r="M2065" t="s">
        <v>7766</v>
      </c>
      <c r="N2065" t="s">
        <v>22</v>
      </c>
      <c r="O2065" t="s">
        <v>7765</v>
      </c>
    </row>
    <row r="2066" spans="1:15" x14ac:dyDescent="0.25">
      <c r="A2066" s="6" t="s">
        <v>12709</v>
      </c>
      <c r="B2066" s="6" t="s">
        <v>7767</v>
      </c>
      <c r="C2066" t="s">
        <v>7768</v>
      </c>
      <c r="D2066">
        <v>506368</v>
      </c>
      <c r="E2066">
        <v>506368</v>
      </c>
      <c r="F2066">
        <v>506997</v>
      </c>
      <c r="G2066">
        <v>506997</v>
      </c>
      <c r="H2066" s="6" t="s">
        <v>13620</v>
      </c>
      <c r="I2066">
        <v>630</v>
      </c>
      <c r="J2066">
        <v>630</v>
      </c>
      <c r="K2066">
        <v>0</v>
      </c>
      <c r="L2066">
        <v>0</v>
      </c>
      <c r="M2066" t="s">
        <v>2409</v>
      </c>
      <c r="N2066" t="s">
        <v>22</v>
      </c>
      <c r="O2066" t="s">
        <v>7769</v>
      </c>
    </row>
    <row r="2067" spans="1:15" x14ac:dyDescent="0.25">
      <c r="A2067" s="6" t="s">
        <v>12710</v>
      </c>
      <c r="B2067" s="6" t="s">
        <v>7770</v>
      </c>
      <c r="C2067" t="s">
        <v>7771</v>
      </c>
      <c r="D2067">
        <v>50907</v>
      </c>
      <c r="E2067">
        <v>50907</v>
      </c>
      <c r="F2067">
        <v>51518</v>
      </c>
      <c r="G2067">
        <v>51518</v>
      </c>
      <c r="H2067" s="6" t="s">
        <v>13620</v>
      </c>
      <c r="I2067">
        <v>612</v>
      </c>
      <c r="J2067">
        <v>612</v>
      </c>
      <c r="K2067">
        <v>0</v>
      </c>
      <c r="L2067">
        <v>0</v>
      </c>
      <c r="M2067" t="s">
        <v>7772</v>
      </c>
      <c r="N2067" t="s">
        <v>22</v>
      </c>
      <c r="O2067" t="s">
        <v>7771</v>
      </c>
    </row>
    <row r="2068" spans="1:15" x14ac:dyDescent="0.25">
      <c r="A2068" s="6" t="s">
        <v>12711</v>
      </c>
      <c r="B2068" s="6" t="s">
        <v>7773</v>
      </c>
      <c r="C2068" t="s">
        <v>7774</v>
      </c>
      <c r="D2068">
        <v>507723</v>
      </c>
      <c r="E2068">
        <v>507723</v>
      </c>
      <c r="F2068">
        <v>508733</v>
      </c>
      <c r="G2068">
        <v>508733</v>
      </c>
      <c r="H2068" s="6" t="s">
        <v>13620</v>
      </c>
      <c r="I2068">
        <v>1011</v>
      </c>
      <c r="J2068">
        <v>1011</v>
      </c>
      <c r="K2068">
        <v>0</v>
      </c>
      <c r="L2068">
        <v>0</v>
      </c>
      <c r="M2068" t="s">
        <v>22</v>
      </c>
      <c r="N2068" t="s">
        <v>22</v>
      </c>
      <c r="O2068" t="s">
        <v>7774</v>
      </c>
    </row>
    <row r="2069" spans="1:15" x14ac:dyDescent="0.25">
      <c r="A2069" s="6" t="s">
        <v>12712</v>
      </c>
      <c r="B2069" s="6" t="s">
        <v>7775</v>
      </c>
      <c r="C2069" t="s">
        <v>7776</v>
      </c>
      <c r="D2069">
        <v>511215</v>
      </c>
      <c r="E2069">
        <v>511215</v>
      </c>
      <c r="F2069">
        <v>511562</v>
      </c>
      <c r="G2069">
        <v>511562</v>
      </c>
      <c r="H2069" s="6" t="s">
        <v>13620</v>
      </c>
      <c r="I2069">
        <v>348</v>
      </c>
      <c r="J2069">
        <v>348</v>
      </c>
      <c r="K2069">
        <v>0</v>
      </c>
      <c r="L2069">
        <v>0</v>
      </c>
      <c r="M2069" t="s">
        <v>7777</v>
      </c>
      <c r="N2069" t="s">
        <v>22</v>
      </c>
      <c r="O2069" t="s">
        <v>7776</v>
      </c>
    </row>
    <row r="2070" spans="1:15" x14ac:dyDescent="0.25">
      <c r="A2070" s="6" t="s">
        <v>12713</v>
      </c>
      <c r="B2070" s="6" t="s">
        <v>7778</v>
      </c>
      <c r="C2070" t="s">
        <v>7779</v>
      </c>
      <c r="D2070">
        <v>514004</v>
      </c>
      <c r="E2070">
        <v>514004</v>
      </c>
      <c r="F2070">
        <v>514381</v>
      </c>
      <c r="G2070">
        <v>514381</v>
      </c>
      <c r="H2070" s="6" t="s">
        <v>13620</v>
      </c>
      <c r="I2070">
        <v>378</v>
      </c>
      <c r="J2070">
        <v>378</v>
      </c>
      <c r="K2070">
        <v>0</v>
      </c>
      <c r="L2070">
        <v>0</v>
      </c>
      <c r="M2070" t="s">
        <v>7780</v>
      </c>
      <c r="N2070" t="s">
        <v>7781</v>
      </c>
    </row>
    <row r="2071" spans="1:15" x14ac:dyDescent="0.25">
      <c r="A2071" s="6" t="s">
        <v>12714</v>
      </c>
      <c r="B2071" s="6" t="s">
        <v>7782</v>
      </c>
      <c r="C2071" t="s">
        <v>7783</v>
      </c>
      <c r="D2071">
        <v>514681</v>
      </c>
      <c r="E2071">
        <v>514681</v>
      </c>
      <c r="F2071">
        <v>515058</v>
      </c>
      <c r="G2071">
        <v>515058</v>
      </c>
      <c r="H2071" s="6" t="s">
        <v>13620</v>
      </c>
      <c r="I2071">
        <v>378</v>
      </c>
      <c r="J2071">
        <v>378</v>
      </c>
      <c r="K2071">
        <v>0</v>
      </c>
      <c r="L2071">
        <v>0</v>
      </c>
      <c r="M2071" t="s">
        <v>7780</v>
      </c>
      <c r="N2071" t="s">
        <v>7781</v>
      </c>
    </row>
    <row r="2072" spans="1:15" x14ac:dyDescent="0.25">
      <c r="A2072" s="6" t="s">
        <v>12715</v>
      </c>
      <c r="B2072" s="6" t="s">
        <v>7784</v>
      </c>
      <c r="C2072" t="s">
        <v>7785</v>
      </c>
      <c r="D2072">
        <v>515391</v>
      </c>
      <c r="E2072">
        <v>515391</v>
      </c>
      <c r="F2072">
        <v>515750</v>
      </c>
      <c r="G2072">
        <v>515750</v>
      </c>
      <c r="H2072" s="6" t="s">
        <v>13620</v>
      </c>
      <c r="I2072">
        <v>360</v>
      </c>
      <c r="J2072">
        <v>360</v>
      </c>
      <c r="K2072">
        <v>0</v>
      </c>
      <c r="L2072">
        <v>0</v>
      </c>
      <c r="M2072" t="s">
        <v>7780</v>
      </c>
      <c r="N2072" t="s">
        <v>7781</v>
      </c>
    </row>
    <row r="2073" spans="1:15" x14ac:dyDescent="0.25">
      <c r="A2073" s="6" t="s">
        <v>12716</v>
      </c>
      <c r="B2073" s="6" t="s">
        <v>7786</v>
      </c>
      <c r="C2073" t="s">
        <v>7787</v>
      </c>
      <c r="D2073">
        <v>51775</v>
      </c>
      <c r="E2073">
        <v>51775</v>
      </c>
      <c r="F2073">
        <v>52389</v>
      </c>
      <c r="G2073">
        <v>52389</v>
      </c>
      <c r="H2073" s="6" t="s">
        <v>13620</v>
      </c>
      <c r="I2073">
        <v>615</v>
      </c>
      <c r="J2073">
        <v>615</v>
      </c>
      <c r="K2073">
        <v>0</v>
      </c>
      <c r="L2073">
        <v>0</v>
      </c>
      <c r="M2073" t="s">
        <v>7788</v>
      </c>
      <c r="N2073" t="s">
        <v>7789</v>
      </c>
      <c r="O2073" t="s">
        <v>7790</v>
      </c>
    </row>
    <row r="2074" spans="1:15" x14ac:dyDescent="0.25">
      <c r="A2074" s="6" t="s">
        <v>12717</v>
      </c>
      <c r="B2074" s="6" t="s">
        <v>7791</v>
      </c>
      <c r="C2074" t="s">
        <v>7792</v>
      </c>
      <c r="D2074">
        <v>516076</v>
      </c>
      <c r="E2074">
        <v>516076</v>
      </c>
      <c r="F2074">
        <v>516636</v>
      </c>
      <c r="G2074">
        <v>516636</v>
      </c>
      <c r="H2074" s="6" t="s">
        <v>13620</v>
      </c>
      <c r="I2074">
        <v>561</v>
      </c>
      <c r="J2074">
        <v>561</v>
      </c>
      <c r="K2074">
        <v>0</v>
      </c>
      <c r="L2074">
        <v>0</v>
      </c>
      <c r="M2074" t="s">
        <v>2914</v>
      </c>
      <c r="N2074" t="s">
        <v>22</v>
      </c>
      <c r="O2074" t="s">
        <v>7793</v>
      </c>
    </row>
    <row r="2075" spans="1:15" x14ac:dyDescent="0.25">
      <c r="A2075" s="6" t="s">
        <v>12718</v>
      </c>
      <c r="B2075" s="6" t="s">
        <v>7794</v>
      </c>
      <c r="C2075" t="s">
        <v>7795</v>
      </c>
      <c r="D2075">
        <v>516746</v>
      </c>
      <c r="E2075">
        <v>516746</v>
      </c>
      <c r="F2075">
        <v>518446</v>
      </c>
      <c r="G2075">
        <v>518446</v>
      </c>
      <c r="H2075" s="6" t="s">
        <v>13620</v>
      </c>
      <c r="I2075">
        <v>1701</v>
      </c>
      <c r="J2075">
        <v>1701</v>
      </c>
      <c r="K2075">
        <v>0</v>
      </c>
      <c r="L2075">
        <v>0</v>
      </c>
      <c r="M2075" t="s">
        <v>7796</v>
      </c>
      <c r="N2075" t="s">
        <v>22</v>
      </c>
      <c r="O2075" t="s">
        <v>7797</v>
      </c>
    </row>
    <row r="2076" spans="1:15" x14ac:dyDescent="0.25">
      <c r="A2076" s="6" t="s">
        <v>12719</v>
      </c>
      <c r="B2076" s="6" t="s">
        <v>7798</v>
      </c>
      <c r="C2076" t="s">
        <v>7799</v>
      </c>
      <c r="D2076">
        <v>518597</v>
      </c>
      <c r="E2076">
        <v>518597</v>
      </c>
      <c r="F2076">
        <v>519700</v>
      </c>
      <c r="G2076">
        <v>519700</v>
      </c>
      <c r="H2076" s="6" t="s">
        <v>13620</v>
      </c>
      <c r="I2076">
        <v>1104</v>
      </c>
      <c r="J2076">
        <v>1104</v>
      </c>
      <c r="K2076">
        <v>0</v>
      </c>
      <c r="L2076">
        <v>0</v>
      </c>
      <c r="M2076" t="s">
        <v>7800</v>
      </c>
      <c r="N2076" t="s">
        <v>7801</v>
      </c>
      <c r="O2076" t="s">
        <v>7802</v>
      </c>
    </row>
    <row r="2077" spans="1:15" x14ac:dyDescent="0.25">
      <c r="A2077" s="6" t="s">
        <v>12720</v>
      </c>
      <c r="B2077" s="6" t="s">
        <v>7803</v>
      </c>
      <c r="C2077" t="s">
        <v>7804</v>
      </c>
      <c r="D2077">
        <v>519789</v>
      </c>
      <c r="E2077">
        <v>519789</v>
      </c>
      <c r="F2077">
        <v>520268</v>
      </c>
      <c r="G2077">
        <v>520268</v>
      </c>
      <c r="H2077" s="6" t="s">
        <v>13620</v>
      </c>
      <c r="I2077">
        <v>480</v>
      </c>
      <c r="J2077">
        <v>480</v>
      </c>
      <c r="K2077">
        <v>0</v>
      </c>
      <c r="L2077">
        <v>0</v>
      </c>
      <c r="M2077" t="s">
        <v>406</v>
      </c>
      <c r="N2077" t="s">
        <v>22</v>
      </c>
      <c r="O2077" t="s">
        <v>7804</v>
      </c>
    </row>
    <row r="2078" spans="1:15" x14ac:dyDescent="0.25">
      <c r="A2078" s="6" t="s">
        <v>12721</v>
      </c>
      <c r="B2078" s="6" t="s">
        <v>7805</v>
      </c>
      <c r="C2078" t="s">
        <v>7806</v>
      </c>
      <c r="D2078">
        <v>520426</v>
      </c>
      <c r="E2078">
        <v>520426</v>
      </c>
      <c r="F2078">
        <v>520791</v>
      </c>
      <c r="G2078">
        <v>520791</v>
      </c>
      <c r="H2078" s="6" t="s">
        <v>13620</v>
      </c>
      <c r="I2078">
        <v>366</v>
      </c>
      <c r="J2078">
        <v>366</v>
      </c>
      <c r="K2078">
        <v>0</v>
      </c>
      <c r="L2078">
        <v>0</v>
      </c>
      <c r="M2078" t="s">
        <v>2048</v>
      </c>
      <c r="N2078" t="s">
        <v>7807</v>
      </c>
      <c r="O2078" t="s">
        <v>7808</v>
      </c>
    </row>
    <row r="2079" spans="1:15" x14ac:dyDescent="0.25">
      <c r="A2079" s="6" t="s">
        <v>12722</v>
      </c>
      <c r="B2079" s="6" t="s">
        <v>7809</v>
      </c>
      <c r="C2079" t="s">
        <v>7810</v>
      </c>
      <c r="D2079">
        <v>520961</v>
      </c>
      <c r="E2079">
        <v>520961</v>
      </c>
      <c r="F2079">
        <v>521536</v>
      </c>
      <c r="G2079">
        <v>521536</v>
      </c>
      <c r="H2079" s="6" t="s">
        <v>13620</v>
      </c>
      <c r="I2079">
        <v>576</v>
      </c>
      <c r="J2079">
        <v>576</v>
      </c>
      <c r="K2079">
        <v>0</v>
      </c>
      <c r="L2079">
        <v>0</v>
      </c>
      <c r="M2079" t="s">
        <v>7811</v>
      </c>
      <c r="N2079" t="s">
        <v>22</v>
      </c>
      <c r="O2079" t="s">
        <v>7810</v>
      </c>
    </row>
    <row r="2080" spans="1:15" x14ac:dyDescent="0.25">
      <c r="A2080" s="6" t="s">
        <v>12723</v>
      </c>
      <c r="B2080" s="6" t="s">
        <v>7812</v>
      </c>
      <c r="C2080" t="s">
        <v>7813</v>
      </c>
      <c r="D2080">
        <v>521601</v>
      </c>
      <c r="E2080">
        <v>521601</v>
      </c>
      <c r="F2080">
        <v>521771</v>
      </c>
      <c r="G2080">
        <v>521771</v>
      </c>
      <c r="H2080" s="6" t="s">
        <v>13620</v>
      </c>
      <c r="I2080">
        <v>171</v>
      </c>
      <c r="J2080">
        <v>171</v>
      </c>
      <c r="K2080">
        <v>0</v>
      </c>
      <c r="L2080">
        <v>0</v>
      </c>
      <c r="M2080" t="s">
        <v>4251</v>
      </c>
      <c r="N2080" t="s">
        <v>4252</v>
      </c>
      <c r="O2080" t="s">
        <v>4253</v>
      </c>
    </row>
    <row r="2081" spans="1:15" x14ac:dyDescent="0.25">
      <c r="A2081" s="6" t="s">
        <v>12724</v>
      </c>
      <c r="B2081" s="6" t="s">
        <v>7814</v>
      </c>
      <c r="C2081" t="s">
        <v>7815</v>
      </c>
      <c r="D2081">
        <v>521863</v>
      </c>
      <c r="E2081">
        <v>521863</v>
      </c>
      <c r="F2081">
        <v>522591</v>
      </c>
      <c r="G2081">
        <v>522591</v>
      </c>
      <c r="H2081" s="6" t="s">
        <v>13620</v>
      </c>
      <c r="I2081">
        <v>729</v>
      </c>
      <c r="J2081">
        <v>729</v>
      </c>
      <c r="K2081">
        <v>0</v>
      </c>
      <c r="L2081">
        <v>0</v>
      </c>
      <c r="M2081" t="s">
        <v>3912</v>
      </c>
      <c r="N2081" t="s">
        <v>22</v>
      </c>
      <c r="O2081" t="s">
        <v>7815</v>
      </c>
    </row>
    <row r="2082" spans="1:15" x14ac:dyDescent="0.25">
      <c r="A2082" s="6" t="s">
        <v>12725</v>
      </c>
      <c r="B2082" s="6" t="s">
        <v>7816</v>
      </c>
      <c r="C2082" t="s">
        <v>7817</v>
      </c>
      <c r="D2082">
        <v>523521</v>
      </c>
      <c r="E2082">
        <v>523521</v>
      </c>
      <c r="F2082">
        <v>522628</v>
      </c>
      <c r="G2082">
        <v>522628</v>
      </c>
      <c r="H2082" s="6" t="s">
        <v>13621</v>
      </c>
      <c r="I2082">
        <v>894</v>
      </c>
      <c r="J2082">
        <v>894</v>
      </c>
      <c r="K2082">
        <v>0</v>
      </c>
      <c r="L2082">
        <v>0</v>
      </c>
      <c r="M2082" t="s">
        <v>4897</v>
      </c>
      <c r="N2082" t="s">
        <v>22</v>
      </c>
      <c r="O2082" t="s">
        <v>7643</v>
      </c>
    </row>
    <row r="2083" spans="1:15" x14ac:dyDescent="0.25">
      <c r="A2083" s="6" t="s">
        <v>12726</v>
      </c>
      <c r="B2083" s="6" t="s">
        <v>7818</v>
      </c>
      <c r="C2083" t="s">
        <v>7819</v>
      </c>
      <c r="D2083">
        <v>523719</v>
      </c>
      <c r="E2083">
        <v>523719</v>
      </c>
      <c r="F2083">
        <v>525713</v>
      </c>
      <c r="G2083">
        <v>525713</v>
      </c>
      <c r="H2083" s="6" t="s">
        <v>13620</v>
      </c>
      <c r="I2083">
        <v>1995</v>
      </c>
      <c r="J2083">
        <v>1995</v>
      </c>
      <c r="K2083">
        <v>0</v>
      </c>
      <c r="L2083">
        <v>0</v>
      </c>
      <c r="M2083" t="s">
        <v>7820</v>
      </c>
      <c r="N2083" t="s">
        <v>22</v>
      </c>
      <c r="O2083" t="s">
        <v>7821</v>
      </c>
    </row>
    <row r="2084" spans="1:15" x14ac:dyDescent="0.25">
      <c r="A2084" s="6" t="s">
        <v>12727</v>
      </c>
      <c r="B2084" s="6" t="s">
        <v>7822</v>
      </c>
      <c r="C2084" t="s">
        <v>7823</v>
      </c>
      <c r="D2084">
        <v>4869</v>
      </c>
      <c r="E2084">
        <v>4869</v>
      </c>
      <c r="F2084">
        <v>5981</v>
      </c>
      <c r="G2084">
        <v>5981</v>
      </c>
      <c r="H2084" s="6" t="s">
        <v>13620</v>
      </c>
      <c r="I2084">
        <v>1113</v>
      </c>
      <c r="J2084">
        <v>1113</v>
      </c>
      <c r="K2084">
        <v>0</v>
      </c>
      <c r="L2084">
        <v>0</v>
      </c>
      <c r="M2084" t="s">
        <v>7824</v>
      </c>
      <c r="N2084" t="s">
        <v>7825</v>
      </c>
      <c r="O2084" t="s">
        <v>7826</v>
      </c>
    </row>
    <row r="2085" spans="1:15" x14ac:dyDescent="0.25">
      <c r="A2085" s="6" t="s">
        <v>12728</v>
      </c>
      <c r="B2085" s="6" t="s">
        <v>7827</v>
      </c>
      <c r="C2085" t="s">
        <v>7828</v>
      </c>
      <c r="D2085">
        <v>52373</v>
      </c>
      <c r="E2085">
        <v>52373</v>
      </c>
      <c r="F2085">
        <v>52534</v>
      </c>
      <c r="G2085">
        <v>52534</v>
      </c>
      <c r="H2085" s="6" t="s">
        <v>13620</v>
      </c>
      <c r="I2085">
        <v>162</v>
      </c>
      <c r="J2085">
        <v>162</v>
      </c>
      <c r="K2085">
        <v>0</v>
      </c>
      <c r="L2085">
        <v>0</v>
      </c>
      <c r="M2085" t="s">
        <v>7829</v>
      </c>
      <c r="N2085" t="s">
        <v>22</v>
      </c>
      <c r="O2085" t="s">
        <v>7828</v>
      </c>
    </row>
    <row r="2086" spans="1:15" x14ac:dyDescent="0.25">
      <c r="A2086" s="6" t="s">
        <v>12729</v>
      </c>
      <c r="B2086" s="6" t="s">
        <v>7830</v>
      </c>
      <c r="C2086" t="s">
        <v>7831</v>
      </c>
      <c r="D2086">
        <v>525813</v>
      </c>
      <c r="E2086">
        <v>525813</v>
      </c>
      <c r="F2086">
        <v>526688</v>
      </c>
      <c r="G2086">
        <v>526688</v>
      </c>
      <c r="H2086" s="6" t="s">
        <v>13620</v>
      </c>
      <c r="I2086">
        <v>876</v>
      </c>
      <c r="J2086">
        <v>876</v>
      </c>
      <c r="K2086">
        <v>0</v>
      </c>
      <c r="L2086">
        <v>0</v>
      </c>
      <c r="M2086" t="s">
        <v>4903</v>
      </c>
      <c r="N2086" t="s">
        <v>4904</v>
      </c>
      <c r="O2086" t="s">
        <v>7832</v>
      </c>
    </row>
    <row r="2087" spans="1:15" x14ac:dyDescent="0.25">
      <c r="A2087" s="6" t="s">
        <v>12730</v>
      </c>
      <c r="B2087" s="6" t="s">
        <v>7833</v>
      </c>
      <c r="C2087" t="s">
        <v>7834</v>
      </c>
      <c r="D2087">
        <v>526754</v>
      </c>
      <c r="E2087">
        <v>526754</v>
      </c>
      <c r="F2087">
        <v>527512</v>
      </c>
      <c r="G2087">
        <v>527512</v>
      </c>
      <c r="H2087" s="6" t="s">
        <v>13620</v>
      </c>
      <c r="I2087">
        <v>759</v>
      </c>
      <c r="J2087">
        <v>759</v>
      </c>
      <c r="K2087">
        <v>0</v>
      </c>
      <c r="L2087">
        <v>0</v>
      </c>
      <c r="M2087" t="s">
        <v>7835</v>
      </c>
      <c r="N2087" t="s">
        <v>7836</v>
      </c>
      <c r="O2087" t="s">
        <v>7837</v>
      </c>
    </row>
    <row r="2088" spans="1:15" x14ac:dyDescent="0.25">
      <c r="A2088" s="6" t="s">
        <v>12731</v>
      </c>
      <c r="B2088" s="6" t="s">
        <v>7838</v>
      </c>
      <c r="C2088" t="s">
        <v>7839</v>
      </c>
      <c r="D2088">
        <v>528488</v>
      </c>
      <c r="E2088">
        <v>528488</v>
      </c>
      <c r="F2088">
        <v>527580</v>
      </c>
      <c r="G2088">
        <v>527580</v>
      </c>
      <c r="H2088" s="6" t="s">
        <v>13621</v>
      </c>
      <c r="I2088">
        <v>909</v>
      </c>
      <c r="J2088">
        <v>909</v>
      </c>
      <c r="K2088">
        <v>0</v>
      </c>
      <c r="L2088">
        <v>0</v>
      </c>
      <c r="M2088" t="s">
        <v>4897</v>
      </c>
      <c r="N2088" t="s">
        <v>22</v>
      </c>
      <c r="O2088" t="s">
        <v>7643</v>
      </c>
    </row>
    <row r="2089" spans="1:15" x14ac:dyDescent="0.25">
      <c r="A2089" s="6" t="s">
        <v>12732</v>
      </c>
      <c r="B2089" s="6" t="s">
        <v>7840</v>
      </c>
      <c r="C2089" t="s">
        <v>7841</v>
      </c>
      <c r="D2089">
        <v>530323</v>
      </c>
      <c r="E2089">
        <v>530323</v>
      </c>
      <c r="F2089">
        <v>528563</v>
      </c>
      <c r="G2089">
        <v>528563</v>
      </c>
      <c r="H2089" s="6" t="s">
        <v>13621</v>
      </c>
      <c r="I2089">
        <v>1761</v>
      </c>
      <c r="J2089">
        <v>1761</v>
      </c>
      <c r="K2089">
        <v>0</v>
      </c>
      <c r="L2089">
        <v>0</v>
      </c>
      <c r="M2089" t="s">
        <v>6837</v>
      </c>
      <c r="N2089" t="s">
        <v>22</v>
      </c>
      <c r="O2089" t="s">
        <v>7842</v>
      </c>
    </row>
    <row r="2090" spans="1:15" x14ac:dyDescent="0.25">
      <c r="A2090" s="6" t="s">
        <v>12733</v>
      </c>
      <c r="B2090" s="6" t="s">
        <v>7843</v>
      </c>
      <c r="C2090" t="s">
        <v>7844</v>
      </c>
      <c r="D2090">
        <v>530515</v>
      </c>
      <c r="E2090">
        <v>530515</v>
      </c>
      <c r="F2090">
        <v>531108</v>
      </c>
      <c r="G2090">
        <v>531108</v>
      </c>
      <c r="H2090" s="6" t="s">
        <v>13620</v>
      </c>
      <c r="I2090">
        <v>594</v>
      </c>
      <c r="J2090">
        <v>594</v>
      </c>
      <c r="K2090">
        <v>0</v>
      </c>
      <c r="L2090">
        <v>0</v>
      </c>
      <c r="M2090" t="s">
        <v>7845</v>
      </c>
      <c r="N2090" t="s">
        <v>22</v>
      </c>
      <c r="O2090" t="s">
        <v>7846</v>
      </c>
    </row>
    <row r="2091" spans="1:15" x14ac:dyDescent="0.25">
      <c r="A2091" s="6" t="s">
        <v>12734</v>
      </c>
      <c r="B2091" s="6" t="s">
        <v>7847</v>
      </c>
      <c r="C2091" t="s">
        <v>7848</v>
      </c>
      <c r="D2091">
        <v>531294</v>
      </c>
      <c r="E2091">
        <v>531294</v>
      </c>
      <c r="F2091">
        <v>532253</v>
      </c>
      <c r="G2091">
        <v>532253</v>
      </c>
      <c r="H2091" s="6" t="s">
        <v>13620</v>
      </c>
      <c r="I2091">
        <v>960</v>
      </c>
      <c r="J2091">
        <v>960</v>
      </c>
      <c r="K2091">
        <v>0</v>
      </c>
      <c r="L2091">
        <v>0</v>
      </c>
      <c r="M2091" t="s">
        <v>7849</v>
      </c>
      <c r="N2091" t="s">
        <v>22</v>
      </c>
      <c r="O2091" t="s">
        <v>7850</v>
      </c>
    </row>
    <row r="2092" spans="1:15" x14ac:dyDescent="0.25">
      <c r="A2092" s="6" t="s">
        <v>12735</v>
      </c>
      <c r="B2092" s="6" t="s">
        <v>7851</v>
      </c>
      <c r="C2092" t="s">
        <v>7852</v>
      </c>
      <c r="D2092">
        <v>532328</v>
      </c>
      <c r="E2092">
        <v>532328</v>
      </c>
      <c r="F2092">
        <v>532552</v>
      </c>
      <c r="G2092">
        <v>532552</v>
      </c>
      <c r="H2092" s="6" t="s">
        <v>13620</v>
      </c>
      <c r="I2092">
        <v>225</v>
      </c>
      <c r="J2092">
        <v>225</v>
      </c>
      <c r="K2092">
        <v>0</v>
      </c>
      <c r="L2092">
        <v>0</v>
      </c>
      <c r="M2092" t="s">
        <v>7853</v>
      </c>
      <c r="N2092" t="s">
        <v>22</v>
      </c>
      <c r="O2092" t="s">
        <v>1273</v>
      </c>
    </row>
    <row r="2093" spans="1:15" x14ac:dyDescent="0.25">
      <c r="A2093" s="6" t="s">
        <v>12736</v>
      </c>
      <c r="B2093" s="6" t="s">
        <v>7854</v>
      </c>
      <c r="C2093" t="s">
        <v>7855</v>
      </c>
      <c r="D2093">
        <v>534111</v>
      </c>
      <c r="E2093">
        <v>534111</v>
      </c>
      <c r="F2093">
        <v>532603</v>
      </c>
      <c r="G2093">
        <v>532603</v>
      </c>
      <c r="H2093" s="6" t="s">
        <v>13621</v>
      </c>
      <c r="I2093">
        <v>1509</v>
      </c>
      <c r="J2093">
        <v>1509</v>
      </c>
      <c r="K2093">
        <v>0</v>
      </c>
      <c r="L2093">
        <v>0</v>
      </c>
      <c r="M2093" t="s">
        <v>410</v>
      </c>
      <c r="N2093" t="s">
        <v>22</v>
      </c>
      <c r="O2093" t="s">
        <v>7856</v>
      </c>
    </row>
    <row r="2094" spans="1:15" x14ac:dyDescent="0.25">
      <c r="A2094" s="6" t="s">
        <v>12737</v>
      </c>
      <c r="B2094" s="6" t="s">
        <v>7857</v>
      </c>
      <c r="C2094" t="s">
        <v>7858</v>
      </c>
      <c r="D2094">
        <v>534307</v>
      </c>
      <c r="E2094">
        <v>534307</v>
      </c>
      <c r="F2094">
        <v>534756</v>
      </c>
      <c r="G2094">
        <v>534756</v>
      </c>
      <c r="H2094" s="6" t="s">
        <v>13620</v>
      </c>
      <c r="I2094">
        <v>450</v>
      </c>
      <c r="J2094">
        <v>450</v>
      </c>
      <c r="K2094">
        <v>0</v>
      </c>
      <c r="L2094">
        <v>0</v>
      </c>
      <c r="M2094" t="s">
        <v>6518</v>
      </c>
      <c r="N2094" t="s">
        <v>22</v>
      </c>
      <c r="O2094" t="s">
        <v>7859</v>
      </c>
    </row>
    <row r="2095" spans="1:15" x14ac:dyDescent="0.25">
      <c r="A2095" s="6" t="s">
        <v>12738</v>
      </c>
      <c r="B2095" s="6" t="s">
        <v>7860</v>
      </c>
      <c r="C2095" t="s">
        <v>7861</v>
      </c>
      <c r="D2095">
        <v>534753</v>
      </c>
      <c r="E2095">
        <v>534753</v>
      </c>
      <c r="F2095">
        <v>535421</v>
      </c>
      <c r="G2095">
        <v>535421</v>
      </c>
      <c r="H2095" s="6" t="s">
        <v>13620</v>
      </c>
      <c r="I2095">
        <v>669</v>
      </c>
      <c r="J2095">
        <v>669</v>
      </c>
      <c r="K2095">
        <v>0</v>
      </c>
      <c r="L2095">
        <v>0</v>
      </c>
      <c r="M2095" t="s">
        <v>3293</v>
      </c>
      <c r="N2095" t="s">
        <v>22</v>
      </c>
      <c r="O2095" t="s">
        <v>7862</v>
      </c>
    </row>
    <row r="2096" spans="1:15" x14ac:dyDescent="0.25">
      <c r="A2096" s="6" t="s">
        <v>12739</v>
      </c>
      <c r="B2096" s="6" t="s">
        <v>7863</v>
      </c>
      <c r="C2096" t="s">
        <v>7864</v>
      </c>
      <c r="D2096">
        <v>52630</v>
      </c>
      <c r="E2096">
        <v>52630</v>
      </c>
      <c r="F2096">
        <v>53925</v>
      </c>
      <c r="G2096">
        <v>53925</v>
      </c>
      <c r="H2096" s="6" t="s">
        <v>13620</v>
      </c>
      <c r="I2096">
        <v>1296</v>
      </c>
      <c r="J2096">
        <v>1296</v>
      </c>
      <c r="K2096">
        <v>0</v>
      </c>
      <c r="L2096">
        <v>0</v>
      </c>
      <c r="M2096" t="s">
        <v>7865</v>
      </c>
      <c r="N2096" t="s">
        <v>22</v>
      </c>
      <c r="O2096" t="s">
        <v>7866</v>
      </c>
    </row>
    <row r="2097" spans="1:15" x14ac:dyDescent="0.25">
      <c r="A2097" s="6" t="s">
        <v>12740</v>
      </c>
      <c r="B2097" s="6" t="s">
        <v>7867</v>
      </c>
      <c r="C2097" t="s">
        <v>7868</v>
      </c>
      <c r="D2097">
        <v>535428</v>
      </c>
      <c r="E2097">
        <v>535428</v>
      </c>
      <c r="F2097">
        <v>536078</v>
      </c>
      <c r="G2097">
        <v>536078</v>
      </c>
      <c r="H2097" s="6" t="s">
        <v>13620</v>
      </c>
      <c r="I2097">
        <v>651</v>
      </c>
      <c r="J2097">
        <v>651</v>
      </c>
      <c r="K2097">
        <v>0</v>
      </c>
      <c r="L2097">
        <v>0</v>
      </c>
      <c r="M2097" t="s">
        <v>6797</v>
      </c>
      <c r="N2097" t="s">
        <v>22</v>
      </c>
      <c r="O2097" t="s">
        <v>7869</v>
      </c>
    </row>
    <row r="2098" spans="1:15" x14ac:dyDescent="0.25">
      <c r="A2098" s="6" t="s">
        <v>12741</v>
      </c>
      <c r="B2098" s="6" t="s">
        <v>7870</v>
      </c>
      <c r="C2098" t="s">
        <v>7871</v>
      </c>
      <c r="D2098">
        <v>536187</v>
      </c>
      <c r="E2098">
        <v>536187</v>
      </c>
      <c r="F2098">
        <v>538247</v>
      </c>
      <c r="G2098">
        <v>538247</v>
      </c>
      <c r="H2098" s="6" t="s">
        <v>13620</v>
      </c>
      <c r="I2098">
        <v>2061</v>
      </c>
      <c r="J2098">
        <v>2061</v>
      </c>
      <c r="K2098">
        <v>0</v>
      </c>
      <c r="L2098">
        <v>0</v>
      </c>
      <c r="M2098" t="s">
        <v>4439</v>
      </c>
      <c r="N2098" t="s">
        <v>22</v>
      </c>
      <c r="O2098" t="s">
        <v>7627</v>
      </c>
    </row>
    <row r="2099" spans="1:15" x14ac:dyDescent="0.25">
      <c r="A2099" s="6" t="s">
        <v>12742</v>
      </c>
      <c r="B2099" s="6" t="s">
        <v>7872</v>
      </c>
      <c r="C2099" t="s">
        <v>7873</v>
      </c>
      <c r="D2099">
        <v>538251</v>
      </c>
      <c r="E2099">
        <v>538251</v>
      </c>
      <c r="F2099">
        <v>538853</v>
      </c>
      <c r="G2099">
        <v>538853</v>
      </c>
      <c r="H2099" s="6" t="s">
        <v>13620</v>
      </c>
      <c r="I2099">
        <v>603</v>
      </c>
      <c r="J2099">
        <v>603</v>
      </c>
      <c r="K2099">
        <v>0</v>
      </c>
      <c r="L2099">
        <v>0</v>
      </c>
      <c r="M2099" t="s">
        <v>7874</v>
      </c>
      <c r="N2099" t="s">
        <v>22</v>
      </c>
      <c r="O2099" t="s">
        <v>7875</v>
      </c>
    </row>
    <row r="2100" spans="1:15" x14ac:dyDescent="0.25">
      <c r="A2100" s="6" t="s">
        <v>12743</v>
      </c>
      <c r="B2100" s="6" t="s">
        <v>7876</v>
      </c>
      <c r="C2100" t="s">
        <v>7877</v>
      </c>
      <c r="D2100">
        <v>538881</v>
      </c>
      <c r="E2100">
        <v>538881</v>
      </c>
      <c r="F2100">
        <v>539348</v>
      </c>
      <c r="G2100">
        <v>539348</v>
      </c>
      <c r="H2100" s="6" t="s">
        <v>13620</v>
      </c>
      <c r="I2100">
        <v>468</v>
      </c>
      <c r="J2100">
        <v>468</v>
      </c>
      <c r="K2100">
        <v>0</v>
      </c>
      <c r="L2100">
        <v>0</v>
      </c>
      <c r="M2100" t="s">
        <v>4435</v>
      </c>
      <c r="N2100" t="s">
        <v>22</v>
      </c>
      <c r="O2100" t="s">
        <v>7630</v>
      </c>
    </row>
    <row r="2101" spans="1:15" x14ac:dyDescent="0.25">
      <c r="A2101" s="6" t="s">
        <v>12744</v>
      </c>
      <c r="B2101" s="6" t="s">
        <v>7878</v>
      </c>
      <c r="C2101" t="s">
        <v>7879</v>
      </c>
      <c r="D2101">
        <v>539365</v>
      </c>
      <c r="E2101">
        <v>539365</v>
      </c>
      <c r="F2101">
        <v>539763</v>
      </c>
      <c r="G2101">
        <v>539763</v>
      </c>
      <c r="H2101" s="6" t="s">
        <v>13620</v>
      </c>
      <c r="I2101">
        <v>399</v>
      </c>
      <c r="J2101">
        <v>399</v>
      </c>
      <c r="K2101">
        <v>0</v>
      </c>
      <c r="L2101">
        <v>0</v>
      </c>
      <c r="M2101" t="s">
        <v>7880</v>
      </c>
      <c r="N2101" t="s">
        <v>22</v>
      </c>
      <c r="O2101" t="s">
        <v>7879</v>
      </c>
    </row>
    <row r="2102" spans="1:15" x14ac:dyDescent="0.25">
      <c r="A2102" s="6" t="s">
        <v>12745</v>
      </c>
      <c r="B2102" s="6" t="s">
        <v>7881</v>
      </c>
      <c r="C2102" t="s">
        <v>7882</v>
      </c>
      <c r="D2102">
        <v>539774</v>
      </c>
      <c r="E2102">
        <v>539774</v>
      </c>
      <c r="F2102">
        <v>540424</v>
      </c>
      <c r="G2102">
        <v>540424</v>
      </c>
      <c r="H2102" s="6" t="s">
        <v>13620</v>
      </c>
      <c r="I2102">
        <v>651</v>
      </c>
      <c r="J2102">
        <v>651</v>
      </c>
      <c r="K2102">
        <v>0</v>
      </c>
      <c r="L2102">
        <v>0</v>
      </c>
      <c r="M2102" t="s">
        <v>3293</v>
      </c>
      <c r="N2102" t="s">
        <v>22</v>
      </c>
      <c r="O2102" t="s">
        <v>6515</v>
      </c>
    </row>
    <row r="2103" spans="1:15" x14ac:dyDescent="0.25">
      <c r="A2103" s="6" t="s">
        <v>12746</v>
      </c>
      <c r="B2103" s="6" t="s">
        <v>7883</v>
      </c>
      <c r="C2103" t="s">
        <v>7884</v>
      </c>
      <c r="D2103">
        <v>540421</v>
      </c>
      <c r="E2103">
        <v>540421</v>
      </c>
      <c r="F2103">
        <v>541467</v>
      </c>
      <c r="G2103">
        <v>541467</v>
      </c>
      <c r="H2103" s="6" t="s">
        <v>13620</v>
      </c>
      <c r="I2103">
        <v>1047</v>
      </c>
      <c r="J2103">
        <v>1047</v>
      </c>
      <c r="K2103">
        <v>0</v>
      </c>
      <c r="L2103">
        <v>0</v>
      </c>
      <c r="M2103" t="s">
        <v>6522</v>
      </c>
      <c r="N2103" t="s">
        <v>22</v>
      </c>
      <c r="O2103" t="s">
        <v>7885</v>
      </c>
    </row>
    <row r="2104" spans="1:15" x14ac:dyDescent="0.25">
      <c r="A2104" s="6" t="s">
        <v>12747</v>
      </c>
      <c r="B2104" s="6" t="s">
        <v>7886</v>
      </c>
      <c r="C2104" t="s">
        <v>7887</v>
      </c>
      <c r="D2104">
        <v>541483</v>
      </c>
      <c r="E2104">
        <v>541483</v>
      </c>
      <c r="F2104">
        <v>541776</v>
      </c>
      <c r="G2104">
        <v>541776</v>
      </c>
      <c r="H2104" s="6" t="s">
        <v>13620</v>
      </c>
      <c r="I2104">
        <v>294</v>
      </c>
      <c r="J2104">
        <v>294</v>
      </c>
      <c r="K2104">
        <v>0</v>
      </c>
      <c r="L2104">
        <v>0</v>
      </c>
      <c r="M2104" t="s">
        <v>4427</v>
      </c>
      <c r="N2104" t="s">
        <v>22</v>
      </c>
      <c r="O2104" t="s">
        <v>7888</v>
      </c>
    </row>
    <row r="2105" spans="1:15" x14ac:dyDescent="0.25">
      <c r="A2105" s="6" t="s">
        <v>12748</v>
      </c>
      <c r="B2105" s="6" t="s">
        <v>7889</v>
      </c>
      <c r="C2105" t="s">
        <v>7890</v>
      </c>
      <c r="D2105">
        <v>541791</v>
      </c>
      <c r="E2105">
        <v>541791</v>
      </c>
      <c r="F2105">
        <v>543062</v>
      </c>
      <c r="G2105">
        <v>543062</v>
      </c>
      <c r="H2105" s="6" t="s">
        <v>13620</v>
      </c>
      <c r="I2105">
        <v>1272</v>
      </c>
      <c r="J2105">
        <v>1272</v>
      </c>
      <c r="K2105">
        <v>0</v>
      </c>
      <c r="L2105">
        <v>0</v>
      </c>
      <c r="M2105" t="s">
        <v>4423</v>
      </c>
      <c r="N2105" t="s">
        <v>22</v>
      </c>
      <c r="O2105" t="s">
        <v>7891</v>
      </c>
    </row>
    <row r="2106" spans="1:15" x14ac:dyDescent="0.25">
      <c r="A2106" s="6" t="s">
        <v>12749</v>
      </c>
      <c r="B2106" s="6" t="s">
        <v>7892</v>
      </c>
      <c r="C2106" t="s">
        <v>7893</v>
      </c>
      <c r="D2106">
        <v>543202</v>
      </c>
      <c r="E2106">
        <v>543202</v>
      </c>
      <c r="F2106">
        <v>544137</v>
      </c>
      <c r="G2106">
        <v>544137</v>
      </c>
      <c r="H2106" s="6" t="s">
        <v>13620</v>
      </c>
      <c r="I2106">
        <v>936</v>
      </c>
      <c r="J2106">
        <v>936</v>
      </c>
      <c r="K2106">
        <v>0</v>
      </c>
      <c r="L2106">
        <v>0</v>
      </c>
      <c r="M2106" t="s">
        <v>4021</v>
      </c>
      <c r="N2106" t="s">
        <v>22</v>
      </c>
      <c r="O2106" t="s">
        <v>7894</v>
      </c>
    </row>
    <row r="2107" spans="1:15" x14ac:dyDescent="0.25">
      <c r="A2107" s="6" t="s">
        <v>12750</v>
      </c>
      <c r="B2107" s="6" t="s">
        <v>7895</v>
      </c>
      <c r="C2107" t="s">
        <v>7896</v>
      </c>
      <c r="D2107">
        <v>53944</v>
      </c>
      <c r="E2107">
        <v>53944</v>
      </c>
      <c r="F2107">
        <v>54672</v>
      </c>
      <c r="G2107">
        <v>54672</v>
      </c>
      <c r="H2107" s="6" t="s">
        <v>13620</v>
      </c>
      <c r="I2107">
        <v>729</v>
      </c>
      <c r="J2107">
        <v>729</v>
      </c>
      <c r="K2107">
        <v>0</v>
      </c>
      <c r="L2107">
        <v>0</v>
      </c>
      <c r="M2107" t="s">
        <v>7897</v>
      </c>
      <c r="N2107" t="s">
        <v>22</v>
      </c>
      <c r="O2107" t="s">
        <v>7898</v>
      </c>
    </row>
    <row r="2108" spans="1:15" x14ac:dyDescent="0.25">
      <c r="A2108" s="6" t="s">
        <v>12751</v>
      </c>
      <c r="B2108" s="6" t="s">
        <v>7899</v>
      </c>
      <c r="C2108" t="s">
        <v>7900</v>
      </c>
      <c r="D2108">
        <v>544923</v>
      </c>
      <c r="E2108">
        <v>544923</v>
      </c>
      <c r="F2108">
        <v>545501</v>
      </c>
      <c r="G2108">
        <v>545501</v>
      </c>
      <c r="H2108" s="6" t="s">
        <v>13620</v>
      </c>
      <c r="I2108">
        <v>579</v>
      </c>
      <c r="J2108">
        <v>579</v>
      </c>
      <c r="K2108">
        <v>0</v>
      </c>
      <c r="L2108">
        <v>0</v>
      </c>
      <c r="M2108" t="s">
        <v>7901</v>
      </c>
      <c r="N2108" t="s">
        <v>22</v>
      </c>
      <c r="O2108" t="s">
        <v>7900</v>
      </c>
    </row>
    <row r="2109" spans="1:15" x14ac:dyDescent="0.25">
      <c r="A2109" s="6" t="s">
        <v>12752</v>
      </c>
      <c r="B2109" s="6" t="s">
        <v>7902</v>
      </c>
      <c r="C2109" t="s">
        <v>7903</v>
      </c>
      <c r="D2109">
        <v>547138</v>
      </c>
      <c r="E2109">
        <v>547138</v>
      </c>
      <c r="F2109">
        <v>546680</v>
      </c>
      <c r="G2109">
        <v>546680</v>
      </c>
      <c r="H2109" s="6" t="s">
        <v>13621</v>
      </c>
      <c r="I2109">
        <v>459</v>
      </c>
      <c r="J2109">
        <v>459</v>
      </c>
      <c r="K2109">
        <v>0</v>
      </c>
      <c r="L2109">
        <v>0</v>
      </c>
      <c r="M2109" t="s">
        <v>944</v>
      </c>
      <c r="N2109" t="s">
        <v>22</v>
      </c>
      <c r="O2109" t="s">
        <v>6549</v>
      </c>
    </row>
    <row r="2110" spans="1:15" x14ac:dyDescent="0.25">
      <c r="A2110" s="6" t="s">
        <v>12753</v>
      </c>
      <c r="B2110" s="6" t="s">
        <v>7904</v>
      </c>
      <c r="C2110" t="s">
        <v>7905</v>
      </c>
      <c r="D2110">
        <v>547520</v>
      </c>
      <c r="E2110">
        <v>547520</v>
      </c>
      <c r="F2110">
        <v>549337</v>
      </c>
      <c r="G2110">
        <v>549337</v>
      </c>
      <c r="H2110" s="6" t="s">
        <v>13620</v>
      </c>
      <c r="I2110">
        <v>1818</v>
      </c>
      <c r="J2110">
        <v>1818</v>
      </c>
      <c r="K2110">
        <v>0</v>
      </c>
      <c r="L2110">
        <v>0</v>
      </c>
      <c r="M2110" t="s">
        <v>7906</v>
      </c>
      <c r="N2110" t="s">
        <v>22</v>
      </c>
      <c r="O2110" t="s">
        <v>7907</v>
      </c>
    </row>
    <row r="2111" spans="1:15" x14ac:dyDescent="0.25">
      <c r="A2111" s="6" t="s">
        <v>12754</v>
      </c>
      <c r="B2111" s="6" t="s">
        <v>7908</v>
      </c>
      <c r="C2111" t="s">
        <v>7909</v>
      </c>
      <c r="D2111">
        <v>551346</v>
      </c>
      <c r="E2111">
        <v>551346</v>
      </c>
      <c r="F2111">
        <v>549916</v>
      </c>
      <c r="G2111">
        <v>549916</v>
      </c>
      <c r="H2111" s="6" t="s">
        <v>13621</v>
      </c>
      <c r="I2111">
        <v>1431</v>
      </c>
      <c r="J2111">
        <v>1431</v>
      </c>
      <c r="K2111">
        <v>0</v>
      </c>
      <c r="L2111">
        <v>0</v>
      </c>
      <c r="M2111" t="s">
        <v>3112</v>
      </c>
      <c r="N2111" t="s">
        <v>22</v>
      </c>
      <c r="O2111" t="s">
        <v>7910</v>
      </c>
    </row>
    <row r="2112" spans="1:15" x14ac:dyDescent="0.25">
      <c r="A2112" s="6" t="s">
        <v>12755</v>
      </c>
      <c r="B2112" s="6" t="s">
        <v>7911</v>
      </c>
      <c r="C2112" t="s">
        <v>7912</v>
      </c>
      <c r="D2112">
        <v>552282</v>
      </c>
      <c r="E2112">
        <v>552282</v>
      </c>
      <c r="F2112">
        <v>551467</v>
      </c>
      <c r="G2112">
        <v>551467</v>
      </c>
      <c r="H2112" s="6" t="s">
        <v>13621</v>
      </c>
      <c r="I2112">
        <v>816</v>
      </c>
      <c r="J2112">
        <v>816</v>
      </c>
      <c r="K2112">
        <v>0</v>
      </c>
      <c r="L2112">
        <v>0</v>
      </c>
      <c r="M2112" t="s">
        <v>1022</v>
      </c>
      <c r="N2112" t="s">
        <v>22</v>
      </c>
      <c r="O2112" t="s">
        <v>6531</v>
      </c>
    </row>
    <row r="2113" spans="1:15" x14ac:dyDescent="0.25">
      <c r="A2113" s="6" t="s">
        <v>12756</v>
      </c>
      <c r="B2113" s="6" t="s">
        <v>7913</v>
      </c>
      <c r="C2113" t="s">
        <v>7914</v>
      </c>
      <c r="D2113">
        <v>552931</v>
      </c>
      <c r="E2113">
        <v>552931</v>
      </c>
      <c r="F2113">
        <v>552563</v>
      </c>
      <c r="G2113">
        <v>552563</v>
      </c>
      <c r="H2113" s="6" t="s">
        <v>13621</v>
      </c>
      <c r="I2113">
        <v>369</v>
      </c>
      <c r="J2113">
        <v>369</v>
      </c>
      <c r="K2113">
        <v>0</v>
      </c>
      <c r="L2113">
        <v>0</v>
      </c>
      <c r="M2113" t="s">
        <v>7915</v>
      </c>
      <c r="N2113" t="s">
        <v>22</v>
      </c>
    </row>
    <row r="2114" spans="1:15" x14ac:dyDescent="0.25">
      <c r="A2114" s="6" t="s">
        <v>12757</v>
      </c>
      <c r="B2114" s="6" t="s">
        <v>7916</v>
      </c>
      <c r="C2114" t="s">
        <v>7917</v>
      </c>
      <c r="D2114">
        <v>553078</v>
      </c>
      <c r="E2114">
        <v>553078</v>
      </c>
      <c r="F2114">
        <v>554493</v>
      </c>
      <c r="G2114">
        <v>554493</v>
      </c>
      <c r="H2114" s="6" t="s">
        <v>13620</v>
      </c>
      <c r="I2114">
        <v>1416</v>
      </c>
      <c r="J2114">
        <v>1416</v>
      </c>
      <c r="K2114">
        <v>0</v>
      </c>
      <c r="L2114">
        <v>0</v>
      </c>
      <c r="M2114" t="s">
        <v>29</v>
      </c>
      <c r="N2114" t="s">
        <v>22</v>
      </c>
      <c r="O2114" t="s">
        <v>7918</v>
      </c>
    </row>
    <row r="2115" spans="1:15" x14ac:dyDescent="0.25">
      <c r="A2115" s="6" t="s">
        <v>12758</v>
      </c>
      <c r="B2115" s="6" t="s">
        <v>7919</v>
      </c>
      <c r="C2115" t="s">
        <v>7920</v>
      </c>
      <c r="D2115">
        <v>54839</v>
      </c>
      <c r="E2115">
        <v>54839</v>
      </c>
      <c r="F2115">
        <v>56812</v>
      </c>
      <c r="G2115">
        <v>56812</v>
      </c>
      <c r="H2115" s="6" t="s">
        <v>13620</v>
      </c>
      <c r="I2115">
        <v>1974</v>
      </c>
      <c r="J2115">
        <v>1974</v>
      </c>
      <c r="K2115">
        <v>0</v>
      </c>
      <c r="L2115">
        <v>0</v>
      </c>
      <c r="M2115" t="s">
        <v>7921</v>
      </c>
      <c r="N2115" t="s">
        <v>22</v>
      </c>
      <c r="O2115" t="s">
        <v>7922</v>
      </c>
    </row>
    <row r="2116" spans="1:15" x14ac:dyDescent="0.25">
      <c r="A2116" s="6" t="s">
        <v>12759</v>
      </c>
      <c r="B2116" s="6" t="s">
        <v>7923</v>
      </c>
      <c r="C2116" t="s">
        <v>7924</v>
      </c>
      <c r="D2116">
        <v>556976</v>
      </c>
      <c r="E2116">
        <v>556976</v>
      </c>
      <c r="F2116">
        <v>555660</v>
      </c>
      <c r="G2116">
        <v>555660</v>
      </c>
      <c r="H2116" s="6" t="s">
        <v>13621</v>
      </c>
      <c r="I2116">
        <v>1317</v>
      </c>
      <c r="J2116">
        <v>1317</v>
      </c>
      <c r="K2116">
        <v>0</v>
      </c>
      <c r="L2116">
        <v>0</v>
      </c>
      <c r="M2116" t="s">
        <v>6896</v>
      </c>
      <c r="N2116" t="s">
        <v>22</v>
      </c>
      <c r="O2116" t="s">
        <v>7925</v>
      </c>
    </row>
    <row r="2117" spans="1:15" x14ac:dyDescent="0.25">
      <c r="A2117" s="6" t="s">
        <v>12760</v>
      </c>
      <c r="B2117" s="6" t="s">
        <v>7926</v>
      </c>
      <c r="C2117" t="s">
        <v>7927</v>
      </c>
      <c r="D2117">
        <v>557178</v>
      </c>
      <c r="E2117">
        <v>557178</v>
      </c>
      <c r="F2117">
        <v>557930</v>
      </c>
      <c r="G2117">
        <v>557930</v>
      </c>
      <c r="H2117" s="6" t="s">
        <v>13620</v>
      </c>
      <c r="I2117">
        <v>753</v>
      </c>
      <c r="J2117">
        <v>753</v>
      </c>
      <c r="K2117">
        <v>0</v>
      </c>
      <c r="L2117">
        <v>0</v>
      </c>
      <c r="M2117" t="s">
        <v>6882</v>
      </c>
      <c r="N2117" t="s">
        <v>22</v>
      </c>
      <c r="O2117" t="s">
        <v>94</v>
      </c>
    </row>
    <row r="2118" spans="1:15" x14ac:dyDescent="0.25">
      <c r="A2118" s="6" t="s">
        <v>12761</v>
      </c>
      <c r="B2118" s="6" t="s">
        <v>7928</v>
      </c>
      <c r="C2118" t="s">
        <v>7929</v>
      </c>
      <c r="D2118">
        <v>558037</v>
      </c>
      <c r="E2118">
        <v>558037</v>
      </c>
      <c r="F2118">
        <v>558480</v>
      </c>
      <c r="G2118">
        <v>558480</v>
      </c>
      <c r="H2118" s="6" t="s">
        <v>13620</v>
      </c>
      <c r="I2118">
        <v>444</v>
      </c>
      <c r="J2118">
        <v>444</v>
      </c>
      <c r="K2118">
        <v>0</v>
      </c>
      <c r="L2118">
        <v>0</v>
      </c>
      <c r="M2118" t="s">
        <v>7930</v>
      </c>
      <c r="N2118" t="s">
        <v>22</v>
      </c>
      <c r="O2118" t="s">
        <v>7931</v>
      </c>
    </row>
    <row r="2119" spans="1:15" x14ac:dyDescent="0.25">
      <c r="A2119" s="6" t="s">
        <v>12762</v>
      </c>
      <c r="B2119" s="6" t="s">
        <v>7932</v>
      </c>
      <c r="C2119" t="s">
        <v>7933</v>
      </c>
      <c r="D2119">
        <v>560187</v>
      </c>
      <c r="E2119">
        <v>560187</v>
      </c>
      <c r="F2119">
        <v>558526</v>
      </c>
      <c r="G2119">
        <v>558526</v>
      </c>
      <c r="H2119" s="6" t="s">
        <v>13621</v>
      </c>
      <c r="I2119">
        <v>1662</v>
      </c>
      <c r="J2119">
        <v>1662</v>
      </c>
      <c r="K2119">
        <v>0</v>
      </c>
      <c r="L2119">
        <v>0</v>
      </c>
      <c r="M2119" t="s">
        <v>7934</v>
      </c>
      <c r="N2119" t="s">
        <v>22</v>
      </c>
      <c r="O2119" t="s">
        <v>7935</v>
      </c>
    </row>
    <row r="2120" spans="1:15" x14ac:dyDescent="0.25">
      <c r="A2120" s="6" t="s">
        <v>12763</v>
      </c>
      <c r="B2120" s="6" t="s">
        <v>7936</v>
      </c>
      <c r="C2120" t="s">
        <v>7937</v>
      </c>
      <c r="D2120">
        <v>560443</v>
      </c>
      <c r="E2120">
        <v>560443</v>
      </c>
      <c r="F2120">
        <v>561774</v>
      </c>
      <c r="G2120">
        <v>561774</v>
      </c>
      <c r="H2120" s="6" t="s">
        <v>13620</v>
      </c>
      <c r="I2120">
        <v>1332</v>
      </c>
      <c r="J2120">
        <v>1332</v>
      </c>
      <c r="K2120">
        <v>0</v>
      </c>
      <c r="L2120">
        <v>0</v>
      </c>
      <c r="M2120" t="s">
        <v>1012</v>
      </c>
      <c r="N2120" t="s">
        <v>22</v>
      </c>
      <c r="O2120" t="s">
        <v>7937</v>
      </c>
    </row>
    <row r="2121" spans="1:15" x14ac:dyDescent="0.25">
      <c r="A2121" s="6" t="s">
        <v>12764</v>
      </c>
      <c r="B2121" s="6" t="s">
        <v>7938</v>
      </c>
      <c r="C2121" t="s">
        <v>7939</v>
      </c>
      <c r="D2121">
        <v>562559</v>
      </c>
      <c r="E2121">
        <v>562559</v>
      </c>
      <c r="F2121">
        <v>561819</v>
      </c>
      <c r="G2121">
        <v>561819</v>
      </c>
      <c r="H2121" s="6" t="s">
        <v>13621</v>
      </c>
      <c r="I2121">
        <v>741</v>
      </c>
      <c r="J2121">
        <v>741</v>
      </c>
      <c r="K2121">
        <v>0</v>
      </c>
      <c r="L2121">
        <v>0</v>
      </c>
      <c r="M2121" t="s">
        <v>1979</v>
      </c>
      <c r="N2121" t="s">
        <v>22</v>
      </c>
      <c r="O2121" t="s">
        <v>7940</v>
      </c>
    </row>
    <row r="2122" spans="1:15" x14ac:dyDescent="0.25">
      <c r="A2122" s="6" t="s">
        <v>12765</v>
      </c>
      <c r="B2122" s="6" t="s">
        <v>7941</v>
      </c>
      <c r="C2122" t="s">
        <v>7942</v>
      </c>
      <c r="D2122">
        <v>562789</v>
      </c>
      <c r="E2122">
        <v>562789</v>
      </c>
      <c r="F2122">
        <v>564264</v>
      </c>
      <c r="G2122">
        <v>564264</v>
      </c>
      <c r="H2122" s="6" t="s">
        <v>13620</v>
      </c>
      <c r="I2122">
        <v>1476</v>
      </c>
      <c r="J2122">
        <v>1476</v>
      </c>
      <c r="K2122">
        <v>0</v>
      </c>
      <c r="L2122">
        <v>0</v>
      </c>
      <c r="M2122" t="s">
        <v>73</v>
      </c>
      <c r="N2122" t="s">
        <v>5359</v>
      </c>
    </row>
    <row r="2123" spans="1:15" x14ac:dyDescent="0.25">
      <c r="A2123" s="6" t="s">
        <v>12766</v>
      </c>
      <c r="B2123" s="6" t="s">
        <v>7943</v>
      </c>
      <c r="C2123" t="s">
        <v>7944</v>
      </c>
      <c r="D2123">
        <v>564257</v>
      </c>
      <c r="E2123">
        <v>564257</v>
      </c>
      <c r="F2123">
        <v>565753</v>
      </c>
      <c r="G2123">
        <v>565753</v>
      </c>
      <c r="H2123" s="6" t="s">
        <v>13620</v>
      </c>
      <c r="I2123">
        <v>1497</v>
      </c>
      <c r="J2123">
        <v>1497</v>
      </c>
      <c r="K2123">
        <v>0</v>
      </c>
      <c r="L2123">
        <v>0</v>
      </c>
      <c r="M2123" t="s">
        <v>7945</v>
      </c>
      <c r="N2123" t="s">
        <v>22</v>
      </c>
      <c r="O2123" t="s">
        <v>7945</v>
      </c>
    </row>
    <row r="2124" spans="1:15" x14ac:dyDescent="0.25">
      <c r="A2124" s="6" t="s">
        <v>12767</v>
      </c>
      <c r="B2124" s="6" t="s">
        <v>7946</v>
      </c>
      <c r="C2124" t="s">
        <v>7947</v>
      </c>
      <c r="D2124">
        <v>565764</v>
      </c>
      <c r="E2124">
        <v>565764</v>
      </c>
      <c r="F2124">
        <v>567014</v>
      </c>
      <c r="G2124">
        <v>567014</v>
      </c>
      <c r="H2124" s="6" t="s">
        <v>13620</v>
      </c>
      <c r="I2124">
        <v>1251</v>
      </c>
      <c r="J2124">
        <v>1251</v>
      </c>
      <c r="K2124">
        <v>0</v>
      </c>
      <c r="L2124">
        <v>0</v>
      </c>
      <c r="M2124" t="s">
        <v>7948</v>
      </c>
      <c r="N2124" t="s">
        <v>22</v>
      </c>
      <c r="O2124" t="s">
        <v>7949</v>
      </c>
    </row>
    <row r="2125" spans="1:15" x14ac:dyDescent="0.25">
      <c r="A2125" s="6" t="s">
        <v>12768</v>
      </c>
      <c r="B2125" s="6" t="s">
        <v>7950</v>
      </c>
      <c r="C2125" t="s">
        <v>7951</v>
      </c>
      <c r="D2125">
        <v>56815</v>
      </c>
      <c r="E2125">
        <v>56815</v>
      </c>
      <c r="F2125">
        <v>57261</v>
      </c>
      <c r="G2125">
        <v>57261</v>
      </c>
      <c r="H2125" s="6" t="s">
        <v>13620</v>
      </c>
      <c r="I2125">
        <v>447</v>
      </c>
      <c r="J2125">
        <v>447</v>
      </c>
      <c r="K2125">
        <v>0</v>
      </c>
      <c r="L2125">
        <v>0</v>
      </c>
      <c r="M2125" t="s">
        <v>7952</v>
      </c>
      <c r="N2125" t="s">
        <v>7953</v>
      </c>
      <c r="O2125" t="s">
        <v>7954</v>
      </c>
    </row>
    <row r="2126" spans="1:15" x14ac:dyDescent="0.25">
      <c r="A2126" s="6" t="s">
        <v>12769</v>
      </c>
      <c r="B2126" s="6" t="s">
        <v>7955</v>
      </c>
      <c r="C2126" t="s">
        <v>7956</v>
      </c>
      <c r="D2126">
        <v>567030</v>
      </c>
      <c r="E2126">
        <v>567030</v>
      </c>
      <c r="F2126">
        <v>569081</v>
      </c>
      <c r="G2126">
        <v>569081</v>
      </c>
      <c r="H2126" s="6" t="s">
        <v>13620</v>
      </c>
      <c r="I2126">
        <v>2052</v>
      </c>
      <c r="J2126">
        <v>2052</v>
      </c>
      <c r="K2126">
        <v>0</v>
      </c>
      <c r="L2126">
        <v>0</v>
      </c>
      <c r="M2126" t="s">
        <v>7957</v>
      </c>
      <c r="N2126" t="s">
        <v>22</v>
      </c>
      <c r="O2126" t="s">
        <v>7956</v>
      </c>
    </row>
    <row r="2127" spans="1:15" x14ac:dyDescent="0.25">
      <c r="A2127" s="6" t="s">
        <v>12770</v>
      </c>
      <c r="B2127" s="6" t="s">
        <v>7958</v>
      </c>
      <c r="C2127" t="s">
        <v>7959</v>
      </c>
      <c r="D2127">
        <v>569094</v>
      </c>
      <c r="E2127">
        <v>569094</v>
      </c>
      <c r="F2127">
        <v>569948</v>
      </c>
      <c r="G2127">
        <v>569948</v>
      </c>
      <c r="H2127" s="6" t="s">
        <v>13620</v>
      </c>
      <c r="I2127">
        <v>855</v>
      </c>
      <c r="J2127">
        <v>855</v>
      </c>
      <c r="K2127">
        <v>0</v>
      </c>
      <c r="L2127">
        <v>0</v>
      </c>
      <c r="M2127" t="s">
        <v>7960</v>
      </c>
      <c r="N2127" t="s">
        <v>22</v>
      </c>
      <c r="O2127" t="s">
        <v>7959</v>
      </c>
    </row>
    <row r="2128" spans="1:15" x14ac:dyDescent="0.25">
      <c r="A2128" s="6" t="s">
        <v>12771</v>
      </c>
      <c r="B2128" s="6" t="s">
        <v>7961</v>
      </c>
      <c r="C2128" t="s">
        <v>7962</v>
      </c>
      <c r="D2128">
        <v>570008</v>
      </c>
      <c r="E2128">
        <v>570008</v>
      </c>
      <c r="F2128">
        <v>570838</v>
      </c>
      <c r="G2128">
        <v>570838</v>
      </c>
      <c r="H2128" s="6" t="s">
        <v>13620</v>
      </c>
      <c r="I2128">
        <v>831</v>
      </c>
      <c r="J2128">
        <v>831</v>
      </c>
      <c r="K2128">
        <v>0</v>
      </c>
      <c r="L2128">
        <v>0</v>
      </c>
      <c r="M2128" t="s">
        <v>7963</v>
      </c>
      <c r="N2128" t="s">
        <v>22</v>
      </c>
      <c r="O2128" t="s">
        <v>7962</v>
      </c>
    </row>
    <row r="2129" spans="1:15" x14ac:dyDescent="0.25">
      <c r="A2129" s="6" t="s">
        <v>12772</v>
      </c>
      <c r="B2129" s="6" t="s">
        <v>7964</v>
      </c>
      <c r="C2129" t="s">
        <v>7965</v>
      </c>
      <c r="D2129">
        <v>570916</v>
      </c>
      <c r="E2129">
        <v>570916</v>
      </c>
      <c r="F2129">
        <v>571185</v>
      </c>
      <c r="G2129">
        <v>571185</v>
      </c>
      <c r="H2129" s="6" t="s">
        <v>13620</v>
      </c>
      <c r="I2129">
        <v>270</v>
      </c>
      <c r="J2129">
        <v>270</v>
      </c>
      <c r="K2129">
        <v>0</v>
      </c>
      <c r="L2129">
        <v>0</v>
      </c>
      <c r="M2129" t="s">
        <v>7966</v>
      </c>
      <c r="N2129" t="s">
        <v>22</v>
      </c>
      <c r="O2129" t="s">
        <v>7967</v>
      </c>
    </row>
    <row r="2130" spans="1:15" x14ac:dyDescent="0.25">
      <c r="A2130" s="6" t="s">
        <v>12773</v>
      </c>
      <c r="B2130" s="6" t="s">
        <v>7968</v>
      </c>
      <c r="C2130" t="s">
        <v>7969</v>
      </c>
      <c r="D2130">
        <v>571204</v>
      </c>
      <c r="E2130">
        <v>571204</v>
      </c>
      <c r="F2130">
        <v>572559</v>
      </c>
      <c r="G2130">
        <v>572559</v>
      </c>
      <c r="H2130" s="6" t="s">
        <v>13620</v>
      </c>
      <c r="I2130">
        <v>1356</v>
      </c>
      <c r="J2130">
        <v>1356</v>
      </c>
      <c r="K2130">
        <v>0</v>
      </c>
      <c r="L2130">
        <v>0</v>
      </c>
      <c r="M2130" t="s">
        <v>7970</v>
      </c>
      <c r="N2130" t="s">
        <v>22</v>
      </c>
    </row>
    <row r="2131" spans="1:15" x14ac:dyDescent="0.25">
      <c r="A2131" s="6" t="s">
        <v>12774</v>
      </c>
      <c r="B2131" s="6" t="s">
        <v>7971</v>
      </c>
      <c r="C2131" t="s">
        <v>7972</v>
      </c>
      <c r="D2131">
        <v>573568</v>
      </c>
      <c r="E2131">
        <v>573568</v>
      </c>
      <c r="F2131">
        <v>572600</v>
      </c>
      <c r="G2131">
        <v>572600</v>
      </c>
      <c r="H2131" s="6" t="s">
        <v>13621</v>
      </c>
      <c r="I2131">
        <v>969</v>
      </c>
      <c r="J2131">
        <v>969</v>
      </c>
      <c r="K2131">
        <v>0</v>
      </c>
      <c r="L2131">
        <v>0</v>
      </c>
      <c r="M2131" t="s">
        <v>7973</v>
      </c>
      <c r="N2131" t="s">
        <v>22</v>
      </c>
      <c r="O2131" t="s">
        <v>7974</v>
      </c>
    </row>
    <row r="2132" spans="1:15" x14ac:dyDescent="0.25">
      <c r="A2132" s="6" t="s">
        <v>12775</v>
      </c>
      <c r="B2132" s="6" t="s">
        <v>7975</v>
      </c>
      <c r="C2132" t="s">
        <v>7976</v>
      </c>
      <c r="D2132">
        <v>573740</v>
      </c>
      <c r="E2132">
        <v>573740</v>
      </c>
      <c r="F2132">
        <v>575062</v>
      </c>
      <c r="G2132">
        <v>575062</v>
      </c>
      <c r="H2132" s="6" t="s">
        <v>13620</v>
      </c>
      <c r="I2132">
        <v>1323</v>
      </c>
      <c r="J2132">
        <v>1323</v>
      </c>
      <c r="K2132">
        <v>0</v>
      </c>
      <c r="L2132">
        <v>0</v>
      </c>
      <c r="M2132" t="s">
        <v>6896</v>
      </c>
      <c r="N2132" t="s">
        <v>22</v>
      </c>
      <c r="O2132" t="s">
        <v>7925</v>
      </c>
    </row>
    <row r="2133" spans="1:15" x14ac:dyDescent="0.25">
      <c r="A2133" s="6" t="s">
        <v>12776</v>
      </c>
      <c r="B2133" s="6" t="s">
        <v>7977</v>
      </c>
      <c r="C2133" t="s">
        <v>7978</v>
      </c>
      <c r="D2133">
        <v>575166</v>
      </c>
      <c r="E2133">
        <v>575166</v>
      </c>
      <c r="F2133">
        <v>576437</v>
      </c>
      <c r="G2133">
        <v>576437</v>
      </c>
      <c r="H2133" s="6" t="s">
        <v>13620</v>
      </c>
      <c r="I2133">
        <v>1272</v>
      </c>
      <c r="J2133">
        <v>1272</v>
      </c>
      <c r="K2133">
        <v>0</v>
      </c>
      <c r="L2133">
        <v>0</v>
      </c>
      <c r="M2133" t="s">
        <v>7979</v>
      </c>
      <c r="N2133" t="s">
        <v>7980</v>
      </c>
      <c r="O2133" t="s">
        <v>7981</v>
      </c>
    </row>
    <row r="2134" spans="1:15" x14ac:dyDescent="0.25">
      <c r="A2134" s="6" t="s">
        <v>12777</v>
      </c>
      <c r="B2134" s="6" t="s">
        <v>7982</v>
      </c>
      <c r="C2134" t="s">
        <v>7983</v>
      </c>
      <c r="D2134">
        <v>576403</v>
      </c>
      <c r="E2134">
        <v>576403</v>
      </c>
      <c r="F2134">
        <v>577584</v>
      </c>
      <c r="G2134">
        <v>577584</v>
      </c>
      <c r="H2134" s="6" t="s">
        <v>13620</v>
      </c>
      <c r="I2134">
        <v>1182</v>
      </c>
      <c r="J2134">
        <v>1182</v>
      </c>
      <c r="K2134">
        <v>0</v>
      </c>
      <c r="L2134">
        <v>0</v>
      </c>
      <c r="M2134" t="s">
        <v>7033</v>
      </c>
      <c r="N2134" t="s">
        <v>22</v>
      </c>
      <c r="O2134" t="s">
        <v>7984</v>
      </c>
    </row>
    <row r="2135" spans="1:15" x14ac:dyDescent="0.25">
      <c r="A2135" s="6" t="s">
        <v>12778</v>
      </c>
      <c r="B2135" s="6" t="s">
        <v>7985</v>
      </c>
      <c r="C2135" t="s">
        <v>7986</v>
      </c>
      <c r="D2135">
        <v>578648</v>
      </c>
      <c r="E2135">
        <v>578648</v>
      </c>
      <c r="F2135">
        <v>577632</v>
      </c>
      <c r="G2135">
        <v>577632</v>
      </c>
      <c r="H2135" s="6" t="s">
        <v>13621</v>
      </c>
      <c r="I2135">
        <v>1017</v>
      </c>
      <c r="J2135">
        <v>1017</v>
      </c>
      <c r="K2135">
        <v>0</v>
      </c>
      <c r="L2135">
        <v>0</v>
      </c>
      <c r="M2135" t="s">
        <v>7987</v>
      </c>
      <c r="N2135" t="s">
        <v>7988</v>
      </c>
      <c r="O2135" t="s">
        <v>7989</v>
      </c>
    </row>
    <row r="2136" spans="1:15" x14ac:dyDescent="0.25">
      <c r="A2136" s="6" t="s">
        <v>12779</v>
      </c>
      <c r="B2136" s="6" t="s">
        <v>7990</v>
      </c>
      <c r="C2136" t="s">
        <v>7991</v>
      </c>
      <c r="D2136">
        <v>57286</v>
      </c>
      <c r="E2136">
        <v>57286</v>
      </c>
      <c r="F2136">
        <v>58638</v>
      </c>
      <c r="G2136">
        <v>58638</v>
      </c>
      <c r="H2136" s="6" t="s">
        <v>13620</v>
      </c>
      <c r="I2136">
        <v>1353</v>
      </c>
      <c r="J2136">
        <v>1353</v>
      </c>
      <c r="K2136">
        <v>0</v>
      </c>
      <c r="L2136">
        <v>0</v>
      </c>
      <c r="M2136" t="s">
        <v>7992</v>
      </c>
      <c r="N2136" t="s">
        <v>7993</v>
      </c>
      <c r="O2136" t="s">
        <v>7994</v>
      </c>
    </row>
    <row r="2137" spans="1:15" x14ac:dyDescent="0.25">
      <c r="A2137" s="6" t="s">
        <v>12780</v>
      </c>
      <c r="B2137" s="6" t="s">
        <v>7995</v>
      </c>
      <c r="C2137" t="s">
        <v>7996</v>
      </c>
      <c r="D2137">
        <v>578886</v>
      </c>
      <c r="E2137">
        <v>578886</v>
      </c>
      <c r="F2137">
        <v>580079</v>
      </c>
      <c r="G2137">
        <v>580079</v>
      </c>
      <c r="H2137" s="6" t="s">
        <v>13620</v>
      </c>
      <c r="I2137">
        <v>1194</v>
      </c>
      <c r="J2137">
        <v>1194</v>
      </c>
      <c r="K2137">
        <v>0</v>
      </c>
      <c r="L2137">
        <v>0</v>
      </c>
      <c r="M2137" t="s">
        <v>7997</v>
      </c>
      <c r="N2137" t="s">
        <v>22</v>
      </c>
      <c r="O2137" t="s">
        <v>1814</v>
      </c>
    </row>
    <row r="2138" spans="1:15" x14ac:dyDescent="0.25">
      <c r="A2138" s="6" t="s">
        <v>12781</v>
      </c>
      <c r="B2138" s="6" t="s">
        <v>7998</v>
      </c>
      <c r="C2138" t="s">
        <v>7999</v>
      </c>
      <c r="D2138">
        <v>581039</v>
      </c>
      <c r="E2138">
        <v>581039</v>
      </c>
      <c r="F2138">
        <v>580119</v>
      </c>
      <c r="G2138">
        <v>580119</v>
      </c>
      <c r="H2138" s="6" t="s">
        <v>13621</v>
      </c>
      <c r="I2138">
        <v>921</v>
      </c>
      <c r="J2138">
        <v>921</v>
      </c>
      <c r="K2138">
        <v>0</v>
      </c>
      <c r="L2138">
        <v>0</v>
      </c>
      <c r="M2138" t="s">
        <v>8000</v>
      </c>
      <c r="N2138" t="s">
        <v>22</v>
      </c>
      <c r="O2138" t="s">
        <v>8001</v>
      </c>
    </row>
    <row r="2139" spans="1:15" x14ac:dyDescent="0.25">
      <c r="A2139" s="6" t="s">
        <v>12782</v>
      </c>
      <c r="B2139" s="6" t="s">
        <v>8002</v>
      </c>
      <c r="C2139" t="s">
        <v>8003</v>
      </c>
      <c r="D2139">
        <v>581500</v>
      </c>
      <c r="E2139">
        <v>581500</v>
      </c>
      <c r="F2139">
        <v>581150</v>
      </c>
      <c r="G2139">
        <v>581150</v>
      </c>
      <c r="H2139" s="6" t="s">
        <v>13621</v>
      </c>
      <c r="I2139">
        <v>351</v>
      </c>
      <c r="J2139">
        <v>351</v>
      </c>
      <c r="K2139">
        <v>0</v>
      </c>
      <c r="L2139">
        <v>0</v>
      </c>
      <c r="M2139" t="s">
        <v>8004</v>
      </c>
      <c r="N2139" t="s">
        <v>22</v>
      </c>
      <c r="O2139" t="s">
        <v>8005</v>
      </c>
    </row>
    <row r="2140" spans="1:15" x14ac:dyDescent="0.25">
      <c r="A2140" s="6" t="s">
        <v>12783</v>
      </c>
      <c r="B2140" s="6" t="s">
        <v>8006</v>
      </c>
      <c r="C2140" t="s">
        <v>8007</v>
      </c>
      <c r="D2140">
        <v>582505</v>
      </c>
      <c r="E2140">
        <v>582505</v>
      </c>
      <c r="F2140">
        <v>581519</v>
      </c>
      <c r="G2140">
        <v>581519</v>
      </c>
      <c r="H2140" s="6" t="s">
        <v>13621</v>
      </c>
      <c r="I2140">
        <v>987</v>
      </c>
      <c r="J2140">
        <v>987</v>
      </c>
      <c r="K2140">
        <v>0</v>
      </c>
      <c r="L2140">
        <v>0</v>
      </c>
      <c r="M2140" t="s">
        <v>8008</v>
      </c>
      <c r="N2140" t="s">
        <v>22</v>
      </c>
      <c r="O2140" t="s">
        <v>8009</v>
      </c>
    </row>
    <row r="2141" spans="1:15" x14ac:dyDescent="0.25">
      <c r="A2141" s="6" t="s">
        <v>12784</v>
      </c>
      <c r="B2141" s="6" t="s">
        <v>8010</v>
      </c>
      <c r="C2141" t="s">
        <v>8011</v>
      </c>
      <c r="D2141">
        <v>583047</v>
      </c>
      <c r="E2141">
        <v>583047</v>
      </c>
      <c r="F2141">
        <v>582526</v>
      </c>
      <c r="G2141">
        <v>582526</v>
      </c>
      <c r="H2141" s="6" t="s">
        <v>13621</v>
      </c>
      <c r="I2141">
        <v>522</v>
      </c>
      <c r="J2141">
        <v>522</v>
      </c>
      <c r="K2141">
        <v>0</v>
      </c>
      <c r="L2141">
        <v>0</v>
      </c>
      <c r="M2141" t="s">
        <v>8012</v>
      </c>
      <c r="N2141" t="s">
        <v>22</v>
      </c>
      <c r="O2141" t="s">
        <v>8013</v>
      </c>
    </row>
    <row r="2142" spans="1:15" x14ac:dyDescent="0.25">
      <c r="A2142" s="6" t="s">
        <v>12785</v>
      </c>
      <c r="B2142" s="6" t="s">
        <v>8014</v>
      </c>
      <c r="C2142" t="s">
        <v>8015</v>
      </c>
      <c r="D2142">
        <v>583452</v>
      </c>
      <c r="E2142">
        <v>583452</v>
      </c>
      <c r="F2142">
        <v>583072</v>
      </c>
      <c r="G2142">
        <v>583072</v>
      </c>
      <c r="H2142" s="6" t="s">
        <v>13621</v>
      </c>
      <c r="I2142">
        <v>381</v>
      </c>
      <c r="J2142">
        <v>381</v>
      </c>
      <c r="K2142">
        <v>0</v>
      </c>
      <c r="L2142">
        <v>0</v>
      </c>
      <c r="M2142" t="s">
        <v>8016</v>
      </c>
      <c r="N2142" t="s">
        <v>22</v>
      </c>
      <c r="O2142" t="s">
        <v>8015</v>
      </c>
    </row>
    <row r="2143" spans="1:15" x14ac:dyDescent="0.25">
      <c r="A2143" s="6" t="s">
        <v>12786</v>
      </c>
      <c r="B2143" s="6" t="s">
        <v>8017</v>
      </c>
      <c r="C2143" t="s">
        <v>8018</v>
      </c>
      <c r="D2143">
        <v>584757</v>
      </c>
      <c r="E2143">
        <v>584757</v>
      </c>
      <c r="F2143">
        <v>583507</v>
      </c>
      <c r="G2143">
        <v>583507</v>
      </c>
      <c r="H2143" s="6" t="s">
        <v>13621</v>
      </c>
      <c r="I2143">
        <v>1251</v>
      </c>
      <c r="J2143">
        <v>1251</v>
      </c>
      <c r="K2143">
        <v>0</v>
      </c>
      <c r="L2143">
        <v>0</v>
      </c>
      <c r="M2143" t="s">
        <v>8019</v>
      </c>
      <c r="N2143" t="s">
        <v>22</v>
      </c>
      <c r="O2143" t="s">
        <v>8020</v>
      </c>
    </row>
    <row r="2144" spans="1:15" x14ac:dyDescent="0.25">
      <c r="A2144" s="6" t="s">
        <v>12787</v>
      </c>
      <c r="B2144" s="6" t="s">
        <v>8021</v>
      </c>
      <c r="C2144" t="s">
        <v>8022</v>
      </c>
      <c r="D2144">
        <v>585962</v>
      </c>
      <c r="E2144">
        <v>585962</v>
      </c>
      <c r="F2144">
        <v>585015</v>
      </c>
      <c r="G2144">
        <v>585015</v>
      </c>
      <c r="H2144" s="6" t="s">
        <v>13621</v>
      </c>
      <c r="I2144">
        <v>948</v>
      </c>
      <c r="J2144">
        <v>948</v>
      </c>
      <c r="K2144">
        <v>0</v>
      </c>
      <c r="L2144">
        <v>0</v>
      </c>
      <c r="M2144" t="s">
        <v>8023</v>
      </c>
      <c r="N2144" t="s">
        <v>22</v>
      </c>
      <c r="O2144" t="s">
        <v>8024</v>
      </c>
    </row>
    <row r="2145" spans="1:15" x14ac:dyDescent="0.25">
      <c r="A2145" s="6" t="s">
        <v>12788</v>
      </c>
      <c r="B2145" s="6" t="s">
        <v>8025</v>
      </c>
      <c r="C2145" t="s">
        <v>8026</v>
      </c>
      <c r="D2145">
        <v>586329</v>
      </c>
      <c r="E2145">
        <v>586329</v>
      </c>
      <c r="F2145">
        <v>586994</v>
      </c>
      <c r="G2145">
        <v>586994</v>
      </c>
      <c r="H2145" s="6" t="s">
        <v>13620</v>
      </c>
      <c r="I2145">
        <v>666</v>
      </c>
      <c r="J2145">
        <v>666</v>
      </c>
      <c r="K2145">
        <v>0</v>
      </c>
      <c r="L2145">
        <v>0</v>
      </c>
      <c r="M2145" t="s">
        <v>8027</v>
      </c>
      <c r="N2145" t="s">
        <v>22</v>
      </c>
      <c r="O2145" t="s">
        <v>8026</v>
      </c>
    </row>
    <row r="2146" spans="1:15" x14ac:dyDescent="0.25">
      <c r="A2146" s="6" t="s">
        <v>12789</v>
      </c>
      <c r="B2146" s="6" t="s">
        <v>8028</v>
      </c>
      <c r="C2146" t="s">
        <v>8029</v>
      </c>
      <c r="D2146">
        <v>587012</v>
      </c>
      <c r="E2146">
        <v>587012</v>
      </c>
      <c r="F2146">
        <v>589033</v>
      </c>
      <c r="G2146">
        <v>589033</v>
      </c>
      <c r="H2146" s="6" t="s">
        <v>13620</v>
      </c>
      <c r="I2146">
        <v>2022</v>
      </c>
      <c r="J2146">
        <v>2022</v>
      </c>
      <c r="K2146">
        <v>0</v>
      </c>
      <c r="L2146">
        <v>0</v>
      </c>
      <c r="M2146" t="s">
        <v>8030</v>
      </c>
      <c r="N2146" t="s">
        <v>22</v>
      </c>
      <c r="O2146" t="s">
        <v>8031</v>
      </c>
    </row>
    <row r="2147" spans="1:15" x14ac:dyDescent="0.25">
      <c r="A2147" s="6" t="s">
        <v>12790</v>
      </c>
      <c r="B2147" s="6" t="s">
        <v>8032</v>
      </c>
      <c r="C2147" t="s">
        <v>8033</v>
      </c>
      <c r="D2147">
        <v>589066</v>
      </c>
      <c r="E2147">
        <v>589066</v>
      </c>
      <c r="F2147">
        <v>589362</v>
      </c>
      <c r="G2147">
        <v>589362</v>
      </c>
      <c r="H2147" s="6" t="s">
        <v>13620</v>
      </c>
      <c r="I2147">
        <v>297</v>
      </c>
      <c r="J2147">
        <v>297</v>
      </c>
      <c r="K2147">
        <v>0</v>
      </c>
      <c r="L2147">
        <v>0</v>
      </c>
      <c r="M2147" t="s">
        <v>8034</v>
      </c>
      <c r="N2147" t="s">
        <v>6155</v>
      </c>
    </row>
    <row r="2148" spans="1:15" x14ac:dyDescent="0.25">
      <c r="A2148" s="6" t="s">
        <v>12791</v>
      </c>
      <c r="B2148" s="6" t="s">
        <v>8035</v>
      </c>
      <c r="C2148" t="s">
        <v>8036</v>
      </c>
      <c r="D2148">
        <v>589406</v>
      </c>
      <c r="E2148">
        <v>589406</v>
      </c>
      <c r="F2148">
        <v>590248</v>
      </c>
      <c r="G2148">
        <v>590248</v>
      </c>
      <c r="H2148" s="6" t="s">
        <v>13620</v>
      </c>
      <c r="I2148">
        <v>843</v>
      </c>
      <c r="J2148">
        <v>843</v>
      </c>
      <c r="K2148">
        <v>0</v>
      </c>
      <c r="L2148">
        <v>0</v>
      </c>
      <c r="M2148" t="s">
        <v>8037</v>
      </c>
      <c r="N2148" t="s">
        <v>22</v>
      </c>
      <c r="O2148" t="s">
        <v>8036</v>
      </c>
    </row>
    <row r="2149" spans="1:15" x14ac:dyDescent="0.25">
      <c r="A2149" s="6" t="s">
        <v>12792</v>
      </c>
      <c r="B2149" s="6" t="s">
        <v>8038</v>
      </c>
      <c r="C2149" t="s">
        <v>8039</v>
      </c>
      <c r="D2149">
        <v>590324</v>
      </c>
      <c r="E2149">
        <v>590324</v>
      </c>
      <c r="F2149">
        <v>591355</v>
      </c>
      <c r="G2149">
        <v>591355</v>
      </c>
      <c r="H2149" s="6" t="s">
        <v>13620</v>
      </c>
      <c r="I2149">
        <v>1032</v>
      </c>
      <c r="J2149">
        <v>1032</v>
      </c>
      <c r="K2149">
        <v>0</v>
      </c>
      <c r="L2149">
        <v>0</v>
      </c>
      <c r="M2149" t="s">
        <v>8040</v>
      </c>
      <c r="N2149" t="s">
        <v>22</v>
      </c>
    </row>
    <row r="2150" spans="1:15" x14ac:dyDescent="0.25">
      <c r="A2150" s="6" t="s">
        <v>12793</v>
      </c>
      <c r="B2150" s="6" t="s">
        <v>8041</v>
      </c>
      <c r="C2150" t="s">
        <v>8042</v>
      </c>
      <c r="D2150">
        <v>592047</v>
      </c>
      <c r="E2150">
        <v>592047</v>
      </c>
      <c r="F2150">
        <v>591412</v>
      </c>
      <c r="G2150">
        <v>591412</v>
      </c>
      <c r="H2150" s="6" t="s">
        <v>13621</v>
      </c>
      <c r="I2150">
        <v>636</v>
      </c>
      <c r="J2150">
        <v>636</v>
      </c>
      <c r="K2150">
        <v>0</v>
      </c>
      <c r="L2150">
        <v>0</v>
      </c>
      <c r="M2150" t="s">
        <v>8043</v>
      </c>
      <c r="N2150" t="s">
        <v>22</v>
      </c>
      <c r="O2150" t="s">
        <v>8042</v>
      </c>
    </row>
    <row r="2151" spans="1:15" x14ac:dyDescent="0.25">
      <c r="A2151" s="6" t="s">
        <v>12794</v>
      </c>
      <c r="B2151" s="6" t="s">
        <v>8044</v>
      </c>
      <c r="C2151" t="s">
        <v>8045</v>
      </c>
      <c r="D2151">
        <v>592257</v>
      </c>
      <c r="E2151">
        <v>592257</v>
      </c>
      <c r="F2151">
        <v>593438</v>
      </c>
      <c r="G2151">
        <v>593438</v>
      </c>
      <c r="H2151" s="6" t="s">
        <v>13620</v>
      </c>
      <c r="I2151">
        <v>1182</v>
      </c>
      <c r="J2151">
        <v>1182</v>
      </c>
      <c r="K2151">
        <v>0</v>
      </c>
      <c r="L2151">
        <v>0</v>
      </c>
      <c r="M2151" t="s">
        <v>8046</v>
      </c>
      <c r="N2151" t="s">
        <v>22</v>
      </c>
      <c r="O2151" t="s">
        <v>8047</v>
      </c>
    </row>
    <row r="2152" spans="1:15" x14ac:dyDescent="0.25">
      <c r="A2152" s="6" t="s">
        <v>12795</v>
      </c>
      <c r="B2152" s="6" t="s">
        <v>8048</v>
      </c>
      <c r="C2152" t="s">
        <v>8049</v>
      </c>
      <c r="D2152">
        <v>593528</v>
      </c>
      <c r="E2152">
        <v>593528</v>
      </c>
      <c r="F2152">
        <v>595006</v>
      </c>
      <c r="G2152">
        <v>595006</v>
      </c>
      <c r="H2152" s="6" t="s">
        <v>13620</v>
      </c>
      <c r="I2152">
        <v>1479</v>
      </c>
      <c r="J2152">
        <v>1479</v>
      </c>
      <c r="K2152">
        <v>0</v>
      </c>
      <c r="L2152">
        <v>0</v>
      </c>
      <c r="M2152" t="s">
        <v>8050</v>
      </c>
      <c r="N2152" t="s">
        <v>22</v>
      </c>
      <c r="O2152" t="s">
        <v>8051</v>
      </c>
    </row>
    <row r="2153" spans="1:15" x14ac:dyDescent="0.25">
      <c r="A2153" s="6" t="s">
        <v>12796</v>
      </c>
      <c r="B2153" s="6" t="s">
        <v>8052</v>
      </c>
      <c r="C2153" t="s">
        <v>8053</v>
      </c>
      <c r="D2153">
        <v>595135</v>
      </c>
      <c r="E2153">
        <v>595135</v>
      </c>
      <c r="F2153">
        <v>595842</v>
      </c>
      <c r="G2153">
        <v>595842</v>
      </c>
      <c r="H2153" s="6" t="s">
        <v>13620</v>
      </c>
      <c r="I2153">
        <v>708</v>
      </c>
      <c r="J2153">
        <v>708</v>
      </c>
      <c r="K2153">
        <v>0</v>
      </c>
      <c r="L2153">
        <v>0</v>
      </c>
      <c r="M2153" t="s">
        <v>8054</v>
      </c>
      <c r="N2153" t="s">
        <v>22</v>
      </c>
      <c r="O2153" t="s">
        <v>6531</v>
      </c>
    </row>
    <row r="2154" spans="1:15" x14ac:dyDescent="0.25">
      <c r="A2154" s="6" t="s">
        <v>12797</v>
      </c>
      <c r="B2154" s="6" t="s">
        <v>8055</v>
      </c>
      <c r="C2154" t="s">
        <v>8056</v>
      </c>
      <c r="D2154">
        <v>595843</v>
      </c>
      <c r="E2154">
        <v>595843</v>
      </c>
      <c r="F2154">
        <v>596538</v>
      </c>
      <c r="G2154">
        <v>596538</v>
      </c>
      <c r="H2154" s="6" t="s">
        <v>13620</v>
      </c>
      <c r="I2154">
        <v>696</v>
      </c>
      <c r="J2154">
        <v>696</v>
      </c>
      <c r="K2154">
        <v>0</v>
      </c>
      <c r="L2154">
        <v>0</v>
      </c>
      <c r="M2154" t="s">
        <v>8057</v>
      </c>
      <c r="N2154" t="s">
        <v>22</v>
      </c>
      <c r="O2154" t="s">
        <v>6531</v>
      </c>
    </row>
    <row r="2155" spans="1:15" x14ac:dyDescent="0.25">
      <c r="A2155" s="6" t="s">
        <v>12798</v>
      </c>
      <c r="B2155" s="6" t="s">
        <v>8058</v>
      </c>
      <c r="C2155" t="s">
        <v>8059</v>
      </c>
      <c r="D2155">
        <v>597620</v>
      </c>
      <c r="E2155">
        <v>597620</v>
      </c>
      <c r="F2155">
        <v>596580</v>
      </c>
      <c r="G2155">
        <v>596580</v>
      </c>
      <c r="H2155" s="6" t="s">
        <v>13621</v>
      </c>
      <c r="I2155">
        <v>1041</v>
      </c>
      <c r="J2155">
        <v>1041</v>
      </c>
      <c r="K2155">
        <v>0</v>
      </c>
      <c r="L2155">
        <v>0</v>
      </c>
      <c r="M2155" t="s">
        <v>8060</v>
      </c>
      <c r="N2155" t="s">
        <v>22</v>
      </c>
    </row>
    <row r="2156" spans="1:15" x14ac:dyDescent="0.25">
      <c r="A2156" s="6" t="s">
        <v>12799</v>
      </c>
      <c r="B2156" s="6" t="s">
        <v>8061</v>
      </c>
      <c r="C2156" t="s">
        <v>8062</v>
      </c>
      <c r="D2156">
        <v>598020</v>
      </c>
      <c r="E2156">
        <v>598020</v>
      </c>
      <c r="F2156">
        <v>598925</v>
      </c>
      <c r="G2156">
        <v>598925</v>
      </c>
      <c r="H2156" s="6" t="s">
        <v>13620</v>
      </c>
      <c r="I2156">
        <v>906</v>
      </c>
      <c r="J2156">
        <v>906</v>
      </c>
      <c r="K2156">
        <v>0</v>
      </c>
      <c r="L2156">
        <v>0</v>
      </c>
      <c r="M2156" t="s">
        <v>336</v>
      </c>
      <c r="N2156" t="s">
        <v>22</v>
      </c>
    </row>
    <row r="2157" spans="1:15" x14ac:dyDescent="0.25">
      <c r="A2157" s="6" t="s">
        <v>12800</v>
      </c>
      <c r="B2157" s="6" t="s">
        <v>8063</v>
      </c>
      <c r="C2157" t="s">
        <v>8064</v>
      </c>
      <c r="D2157">
        <v>58897</v>
      </c>
      <c r="E2157">
        <v>58897</v>
      </c>
      <c r="F2157">
        <v>60189</v>
      </c>
      <c r="G2157">
        <v>60189</v>
      </c>
      <c r="H2157" s="6" t="s">
        <v>13620</v>
      </c>
      <c r="I2157">
        <v>1293</v>
      </c>
      <c r="J2157">
        <v>1293</v>
      </c>
      <c r="K2157">
        <v>0</v>
      </c>
      <c r="L2157">
        <v>0</v>
      </c>
      <c r="M2157" t="s">
        <v>8065</v>
      </c>
      <c r="N2157" t="s">
        <v>8066</v>
      </c>
      <c r="O2157" t="s">
        <v>8067</v>
      </c>
    </row>
    <row r="2158" spans="1:15" x14ac:dyDescent="0.25">
      <c r="A2158" s="6" t="s">
        <v>12801</v>
      </c>
      <c r="B2158" s="6" t="s">
        <v>8068</v>
      </c>
      <c r="C2158" t="s">
        <v>8069</v>
      </c>
      <c r="D2158">
        <v>600344</v>
      </c>
      <c r="E2158">
        <v>600344</v>
      </c>
      <c r="F2158">
        <v>598968</v>
      </c>
      <c r="G2158">
        <v>598968</v>
      </c>
      <c r="H2158" s="6" t="s">
        <v>13621</v>
      </c>
      <c r="I2158">
        <v>1377</v>
      </c>
      <c r="J2158">
        <v>1377</v>
      </c>
      <c r="K2158">
        <v>0</v>
      </c>
      <c r="L2158">
        <v>0</v>
      </c>
      <c r="M2158" t="s">
        <v>8070</v>
      </c>
      <c r="N2158" t="s">
        <v>8071</v>
      </c>
      <c r="O2158" t="s">
        <v>8072</v>
      </c>
    </row>
    <row r="2159" spans="1:15" x14ac:dyDescent="0.25">
      <c r="A2159" s="6" t="s">
        <v>12802</v>
      </c>
      <c r="B2159" s="6" t="s">
        <v>8073</v>
      </c>
      <c r="C2159" t="s">
        <v>8074</v>
      </c>
      <c r="D2159">
        <v>601148</v>
      </c>
      <c r="E2159">
        <v>601148</v>
      </c>
      <c r="F2159">
        <v>600837</v>
      </c>
      <c r="G2159">
        <v>600837</v>
      </c>
      <c r="H2159" s="6" t="s">
        <v>13621</v>
      </c>
      <c r="I2159">
        <v>312</v>
      </c>
      <c r="J2159">
        <v>312</v>
      </c>
      <c r="K2159">
        <v>0</v>
      </c>
      <c r="L2159">
        <v>0</v>
      </c>
      <c r="M2159" t="s">
        <v>8075</v>
      </c>
      <c r="N2159" t="s">
        <v>8076</v>
      </c>
      <c r="O2159" t="s">
        <v>8077</v>
      </c>
    </row>
    <row r="2160" spans="1:15" x14ac:dyDescent="0.25">
      <c r="A2160" s="6" t="s">
        <v>12803</v>
      </c>
      <c r="B2160" s="6" t="s">
        <v>8078</v>
      </c>
      <c r="C2160" t="s">
        <v>8079</v>
      </c>
      <c r="D2160">
        <v>601466</v>
      </c>
      <c r="E2160">
        <v>601466</v>
      </c>
      <c r="F2160">
        <v>601149</v>
      </c>
      <c r="G2160">
        <v>601149</v>
      </c>
      <c r="H2160" s="6" t="s">
        <v>13621</v>
      </c>
      <c r="I2160">
        <v>318</v>
      </c>
      <c r="J2160">
        <v>318</v>
      </c>
      <c r="K2160">
        <v>0</v>
      </c>
      <c r="L2160">
        <v>0</v>
      </c>
      <c r="M2160" t="s">
        <v>8080</v>
      </c>
      <c r="N2160" t="s">
        <v>8081</v>
      </c>
      <c r="O2160" t="s">
        <v>8082</v>
      </c>
    </row>
    <row r="2161" spans="1:15" x14ac:dyDescent="0.25">
      <c r="A2161" s="6" t="s">
        <v>12804</v>
      </c>
      <c r="B2161" s="6" t="s">
        <v>8083</v>
      </c>
      <c r="C2161" t="s">
        <v>8084</v>
      </c>
      <c r="D2161">
        <v>602218</v>
      </c>
      <c r="E2161">
        <v>602218</v>
      </c>
      <c r="F2161">
        <v>601463</v>
      </c>
      <c r="G2161">
        <v>601463</v>
      </c>
      <c r="H2161" s="6" t="s">
        <v>13621</v>
      </c>
      <c r="I2161">
        <v>756</v>
      </c>
      <c r="J2161">
        <v>756</v>
      </c>
      <c r="K2161">
        <v>0</v>
      </c>
      <c r="L2161">
        <v>0</v>
      </c>
      <c r="M2161" t="s">
        <v>8085</v>
      </c>
      <c r="N2161" t="s">
        <v>8086</v>
      </c>
      <c r="O2161" t="s">
        <v>8087</v>
      </c>
    </row>
    <row r="2162" spans="1:15" x14ac:dyDescent="0.25">
      <c r="A2162" s="6" t="s">
        <v>12805</v>
      </c>
      <c r="B2162" s="6" t="s">
        <v>8088</v>
      </c>
      <c r="C2162" t="s">
        <v>8089</v>
      </c>
      <c r="D2162">
        <v>602930</v>
      </c>
      <c r="E2162">
        <v>602930</v>
      </c>
      <c r="F2162">
        <v>602208</v>
      </c>
      <c r="G2162">
        <v>602208</v>
      </c>
      <c r="H2162" s="6" t="s">
        <v>13621</v>
      </c>
      <c r="I2162">
        <v>723</v>
      </c>
      <c r="J2162">
        <v>723</v>
      </c>
      <c r="K2162">
        <v>0</v>
      </c>
      <c r="L2162">
        <v>0</v>
      </c>
      <c r="M2162" t="s">
        <v>8090</v>
      </c>
      <c r="N2162" t="s">
        <v>8091</v>
      </c>
      <c r="O2162" t="s">
        <v>8092</v>
      </c>
    </row>
    <row r="2163" spans="1:15" x14ac:dyDescent="0.25">
      <c r="A2163" s="6" t="s">
        <v>12806</v>
      </c>
      <c r="B2163" s="6" t="s">
        <v>8093</v>
      </c>
      <c r="C2163" t="s">
        <v>8094</v>
      </c>
      <c r="D2163">
        <v>603535</v>
      </c>
      <c r="E2163">
        <v>603535</v>
      </c>
      <c r="F2163">
        <v>602909</v>
      </c>
      <c r="G2163">
        <v>602909</v>
      </c>
      <c r="H2163" s="6" t="s">
        <v>13621</v>
      </c>
      <c r="I2163">
        <v>627</v>
      </c>
      <c r="J2163">
        <v>627</v>
      </c>
      <c r="K2163">
        <v>0</v>
      </c>
      <c r="L2163">
        <v>0</v>
      </c>
      <c r="M2163" t="s">
        <v>8095</v>
      </c>
      <c r="N2163" t="s">
        <v>8096</v>
      </c>
      <c r="O2163" t="s">
        <v>8097</v>
      </c>
    </row>
    <row r="2164" spans="1:15" x14ac:dyDescent="0.25">
      <c r="A2164" s="6" t="s">
        <v>12807</v>
      </c>
      <c r="B2164" s="6" t="s">
        <v>8098</v>
      </c>
      <c r="C2164" t="s">
        <v>8099</v>
      </c>
      <c r="D2164">
        <v>604120</v>
      </c>
      <c r="E2164">
        <v>604120</v>
      </c>
      <c r="F2164">
        <v>603536</v>
      </c>
      <c r="G2164">
        <v>603536</v>
      </c>
      <c r="H2164" s="6" t="s">
        <v>13621</v>
      </c>
      <c r="I2164">
        <v>585</v>
      </c>
      <c r="J2164">
        <v>585</v>
      </c>
      <c r="K2164">
        <v>0</v>
      </c>
      <c r="L2164">
        <v>0</v>
      </c>
      <c r="M2164" t="s">
        <v>8100</v>
      </c>
      <c r="N2164" t="s">
        <v>8101</v>
      </c>
      <c r="O2164" t="s">
        <v>8102</v>
      </c>
    </row>
    <row r="2165" spans="1:15" x14ac:dyDescent="0.25">
      <c r="A2165" s="6" t="s">
        <v>12808</v>
      </c>
      <c r="B2165" s="6" t="s">
        <v>8103</v>
      </c>
      <c r="C2165" t="s">
        <v>8104</v>
      </c>
      <c r="D2165">
        <v>605404</v>
      </c>
      <c r="E2165">
        <v>605404</v>
      </c>
      <c r="F2165">
        <v>604121</v>
      </c>
      <c r="G2165">
        <v>604121</v>
      </c>
      <c r="H2165" s="6" t="s">
        <v>13621</v>
      </c>
      <c r="I2165">
        <v>1284</v>
      </c>
      <c r="J2165">
        <v>1284</v>
      </c>
      <c r="K2165">
        <v>0</v>
      </c>
      <c r="L2165">
        <v>0</v>
      </c>
      <c r="M2165" t="s">
        <v>8105</v>
      </c>
      <c r="N2165" t="s">
        <v>8106</v>
      </c>
      <c r="O2165" t="s">
        <v>8107</v>
      </c>
    </row>
    <row r="2166" spans="1:15" x14ac:dyDescent="0.25">
      <c r="A2166" s="6" t="s">
        <v>12809</v>
      </c>
      <c r="B2166" s="6" t="s">
        <v>8108</v>
      </c>
      <c r="C2166" t="s">
        <v>8109</v>
      </c>
      <c r="D2166">
        <v>606042</v>
      </c>
      <c r="E2166">
        <v>606042</v>
      </c>
      <c r="F2166">
        <v>605401</v>
      </c>
      <c r="G2166">
        <v>605401</v>
      </c>
      <c r="H2166" s="6" t="s">
        <v>13621</v>
      </c>
      <c r="I2166">
        <v>642</v>
      </c>
      <c r="J2166">
        <v>642</v>
      </c>
      <c r="K2166">
        <v>0</v>
      </c>
      <c r="L2166">
        <v>0</v>
      </c>
      <c r="M2166" t="s">
        <v>8110</v>
      </c>
      <c r="N2166" t="s">
        <v>8111</v>
      </c>
      <c r="O2166" t="s">
        <v>8112</v>
      </c>
    </row>
    <row r="2167" spans="1:15" x14ac:dyDescent="0.25">
      <c r="A2167" s="6" t="s">
        <v>12810</v>
      </c>
      <c r="B2167" s="6" t="s">
        <v>8113</v>
      </c>
      <c r="C2167" t="s">
        <v>8114</v>
      </c>
      <c r="D2167">
        <v>607220</v>
      </c>
      <c r="E2167">
        <v>607220</v>
      </c>
      <c r="F2167">
        <v>606039</v>
      </c>
      <c r="G2167">
        <v>606039</v>
      </c>
      <c r="H2167" s="6" t="s">
        <v>13621</v>
      </c>
      <c r="I2167">
        <v>1182</v>
      </c>
      <c r="J2167">
        <v>1182</v>
      </c>
      <c r="K2167">
        <v>0</v>
      </c>
      <c r="L2167">
        <v>0</v>
      </c>
      <c r="M2167" t="s">
        <v>8115</v>
      </c>
      <c r="N2167" t="s">
        <v>8111</v>
      </c>
      <c r="O2167" t="s">
        <v>8116</v>
      </c>
    </row>
    <row r="2168" spans="1:15" x14ac:dyDescent="0.25">
      <c r="A2168" s="6" t="s">
        <v>12811</v>
      </c>
      <c r="B2168" s="6" t="s">
        <v>8117</v>
      </c>
      <c r="C2168" t="s">
        <v>8118</v>
      </c>
      <c r="D2168">
        <v>608480</v>
      </c>
      <c r="E2168">
        <v>608480</v>
      </c>
      <c r="F2168">
        <v>608184</v>
      </c>
      <c r="G2168">
        <v>608184</v>
      </c>
      <c r="H2168" s="6" t="s">
        <v>13621</v>
      </c>
      <c r="I2168">
        <v>297</v>
      </c>
      <c r="J2168">
        <v>297</v>
      </c>
      <c r="K2168">
        <v>0</v>
      </c>
      <c r="L2168">
        <v>0</v>
      </c>
      <c r="M2168" t="s">
        <v>8119</v>
      </c>
      <c r="N2168" t="s">
        <v>22</v>
      </c>
      <c r="O2168" t="s">
        <v>8120</v>
      </c>
    </row>
    <row r="2169" spans="1:15" x14ac:dyDescent="0.25">
      <c r="A2169" s="6" t="s">
        <v>12812</v>
      </c>
      <c r="B2169" s="6" t="s">
        <v>8121</v>
      </c>
      <c r="C2169" t="s">
        <v>8122</v>
      </c>
      <c r="D2169">
        <v>608557</v>
      </c>
      <c r="E2169">
        <v>608557</v>
      </c>
      <c r="F2169">
        <v>609588</v>
      </c>
      <c r="G2169">
        <v>609588</v>
      </c>
      <c r="H2169" s="6" t="s">
        <v>13620</v>
      </c>
      <c r="I2169">
        <v>1032</v>
      </c>
      <c r="J2169">
        <v>1032</v>
      </c>
      <c r="K2169">
        <v>0</v>
      </c>
      <c r="L2169">
        <v>0</v>
      </c>
      <c r="M2169" t="s">
        <v>8123</v>
      </c>
      <c r="N2169" t="s">
        <v>22</v>
      </c>
      <c r="O2169" t="s">
        <v>8122</v>
      </c>
    </row>
    <row r="2170" spans="1:15" x14ac:dyDescent="0.25">
      <c r="A2170" s="6" t="s">
        <v>12813</v>
      </c>
      <c r="B2170" s="6" t="s">
        <v>8124</v>
      </c>
      <c r="C2170" t="s">
        <v>8125</v>
      </c>
      <c r="D2170">
        <v>610924</v>
      </c>
      <c r="E2170">
        <v>610924</v>
      </c>
      <c r="F2170">
        <v>609629</v>
      </c>
      <c r="G2170">
        <v>609629</v>
      </c>
      <c r="H2170" s="6" t="s">
        <v>13621</v>
      </c>
      <c r="I2170">
        <v>1296</v>
      </c>
      <c r="J2170">
        <v>1296</v>
      </c>
      <c r="K2170">
        <v>0</v>
      </c>
      <c r="L2170">
        <v>0</v>
      </c>
      <c r="M2170" t="s">
        <v>3417</v>
      </c>
      <c r="N2170" t="s">
        <v>22</v>
      </c>
    </row>
    <row r="2171" spans="1:15" x14ac:dyDescent="0.25">
      <c r="A2171" s="6" t="s">
        <v>12814</v>
      </c>
      <c r="B2171" s="6" t="s">
        <v>8126</v>
      </c>
      <c r="C2171" t="s">
        <v>8127</v>
      </c>
      <c r="D2171">
        <v>611240</v>
      </c>
      <c r="E2171">
        <v>611240</v>
      </c>
      <c r="F2171">
        <v>612634</v>
      </c>
      <c r="G2171">
        <v>612634</v>
      </c>
      <c r="H2171" s="6" t="s">
        <v>13620</v>
      </c>
      <c r="I2171">
        <v>1395</v>
      </c>
      <c r="J2171">
        <v>1395</v>
      </c>
      <c r="K2171">
        <v>0</v>
      </c>
      <c r="L2171">
        <v>0</v>
      </c>
      <c r="M2171" t="s">
        <v>2953</v>
      </c>
      <c r="N2171" t="s">
        <v>22</v>
      </c>
      <c r="O2171" t="s">
        <v>6861</v>
      </c>
    </row>
    <row r="2172" spans="1:15" x14ac:dyDescent="0.25">
      <c r="A2172" s="6" t="s">
        <v>12815</v>
      </c>
      <c r="B2172" s="6" t="s">
        <v>8128</v>
      </c>
      <c r="C2172" t="s">
        <v>8129</v>
      </c>
      <c r="D2172">
        <v>612678</v>
      </c>
      <c r="E2172">
        <v>612678</v>
      </c>
      <c r="F2172">
        <v>613406</v>
      </c>
      <c r="G2172">
        <v>613406</v>
      </c>
      <c r="H2172" s="6" t="s">
        <v>13620</v>
      </c>
      <c r="I2172">
        <v>729</v>
      </c>
      <c r="J2172">
        <v>729</v>
      </c>
      <c r="K2172">
        <v>0</v>
      </c>
      <c r="L2172">
        <v>0</v>
      </c>
      <c r="M2172" t="s">
        <v>2942</v>
      </c>
      <c r="N2172" t="s">
        <v>22</v>
      </c>
      <c r="O2172" t="s">
        <v>1058</v>
      </c>
    </row>
    <row r="2173" spans="1:15" x14ac:dyDescent="0.25">
      <c r="A2173" s="6" t="s">
        <v>12816</v>
      </c>
      <c r="B2173" s="6" t="s">
        <v>8130</v>
      </c>
      <c r="C2173" t="s">
        <v>8131</v>
      </c>
      <c r="D2173">
        <v>613836</v>
      </c>
      <c r="E2173">
        <v>613836</v>
      </c>
      <c r="F2173">
        <v>615299</v>
      </c>
      <c r="G2173">
        <v>615299</v>
      </c>
      <c r="H2173" s="6" t="s">
        <v>13620</v>
      </c>
      <c r="I2173">
        <v>1464</v>
      </c>
      <c r="J2173">
        <v>1464</v>
      </c>
      <c r="K2173">
        <v>0</v>
      </c>
      <c r="L2173">
        <v>0</v>
      </c>
      <c r="M2173" t="s">
        <v>8132</v>
      </c>
      <c r="N2173" t="s">
        <v>22</v>
      </c>
      <c r="O2173" t="s">
        <v>8133</v>
      </c>
    </row>
    <row r="2174" spans="1:15" x14ac:dyDescent="0.25">
      <c r="A2174" s="6" t="s">
        <v>12817</v>
      </c>
      <c r="B2174" s="6" t="s">
        <v>8134</v>
      </c>
      <c r="C2174" t="s">
        <v>8135</v>
      </c>
      <c r="D2174">
        <v>615811</v>
      </c>
      <c r="E2174">
        <v>615811</v>
      </c>
      <c r="F2174">
        <v>615353</v>
      </c>
      <c r="G2174">
        <v>615353</v>
      </c>
      <c r="H2174" s="6" t="s">
        <v>13621</v>
      </c>
      <c r="I2174">
        <v>459</v>
      </c>
      <c r="J2174">
        <v>459</v>
      </c>
      <c r="K2174">
        <v>0</v>
      </c>
      <c r="L2174">
        <v>0</v>
      </c>
      <c r="M2174" t="s">
        <v>8136</v>
      </c>
      <c r="N2174" t="s">
        <v>22</v>
      </c>
      <c r="O2174" t="s">
        <v>8135</v>
      </c>
    </row>
    <row r="2175" spans="1:15" x14ac:dyDescent="0.25">
      <c r="A2175" s="6" t="s">
        <v>12818</v>
      </c>
      <c r="B2175" s="6" t="s">
        <v>8137</v>
      </c>
      <c r="C2175" t="s">
        <v>8138</v>
      </c>
      <c r="D2175">
        <v>616577</v>
      </c>
      <c r="E2175">
        <v>616577</v>
      </c>
      <c r="F2175">
        <v>615825</v>
      </c>
      <c r="G2175">
        <v>615825</v>
      </c>
      <c r="H2175" s="6" t="s">
        <v>13621</v>
      </c>
      <c r="I2175">
        <v>753</v>
      </c>
      <c r="J2175">
        <v>753</v>
      </c>
      <c r="K2175">
        <v>0</v>
      </c>
      <c r="L2175">
        <v>0</v>
      </c>
      <c r="M2175" t="s">
        <v>8139</v>
      </c>
      <c r="N2175" t="s">
        <v>22</v>
      </c>
    </row>
    <row r="2176" spans="1:15" x14ac:dyDescent="0.25">
      <c r="A2176" s="6" t="s">
        <v>12819</v>
      </c>
      <c r="B2176" s="6" t="s">
        <v>8140</v>
      </c>
      <c r="C2176" t="s">
        <v>8141</v>
      </c>
      <c r="D2176">
        <v>616742</v>
      </c>
      <c r="E2176">
        <v>616742</v>
      </c>
      <c r="F2176">
        <v>616951</v>
      </c>
      <c r="G2176">
        <v>616951</v>
      </c>
      <c r="H2176" s="6" t="s">
        <v>13620</v>
      </c>
      <c r="I2176">
        <v>210</v>
      </c>
      <c r="J2176">
        <v>210</v>
      </c>
      <c r="K2176">
        <v>0</v>
      </c>
      <c r="L2176">
        <v>0</v>
      </c>
      <c r="M2176" t="s">
        <v>8142</v>
      </c>
      <c r="N2176" t="s">
        <v>22</v>
      </c>
    </row>
    <row r="2177" spans="1:15" x14ac:dyDescent="0.25">
      <c r="A2177" s="6" t="s">
        <v>12820</v>
      </c>
      <c r="B2177" s="6" t="s">
        <v>8143</v>
      </c>
      <c r="C2177" t="s">
        <v>8144</v>
      </c>
      <c r="D2177">
        <v>60506</v>
      </c>
      <c r="E2177">
        <v>60506</v>
      </c>
      <c r="F2177">
        <v>60799</v>
      </c>
      <c r="G2177">
        <v>60799</v>
      </c>
      <c r="H2177" s="6" t="s">
        <v>13620</v>
      </c>
      <c r="I2177">
        <v>294</v>
      </c>
      <c r="J2177">
        <v>294</v>
      </c>
      <c r="K2177">
        <v>0</v>
      </c>
      <c r="L2177">
        <v>0</v>
      </c>
      <c r="M2177" t="s">
        <v>8145</v>
      </c>
      <c r="N2177" t="s">
        <v>22</v>
      </c>
      <c r="O2177" t="s">
        <v>8146</v>
      </c>
    </row>
    <row r="2178" spans="1:15" x14ac:dyDescent="0.25">
      <c r="A2178" s="6" t="s">
        <v>12821</v>
      </c>
      <c r="B2178" s="6" t="s">
        <v>8147</v>
      </c>
      <c r="C2178" t="s">
        <v>8148</v>
      </c>
      <c r="D2178">
        <v>618844</v>
      </c>
      <c r="E2178">
        <v>618844</v>
      </c>
      <c r="F2178">
        <v>617660</v>
      </c>
      <c r="G2178">
        <v>617660</v>
      </c>
      <c r="H2178" s="6" t="s">
        <v>13621</v>
      </c>
      <c r="I2178">
        <v>1185</v>
      </c>
      <c r="J2178">
        <v>1185</v>
      </c>
      <c r="K2178">
        <v>0</v>
      </c>
      <c r="L2178">
        <v>0</v>
      </c>
      <c r="M2178" t="s">
        <v>8149</v>
      </c>
      <c r="N2178" t="s">
        <v>22</v>
      </c>
    </row>
    <row r="2179" spans="1:15" x14ac:dyDescent="0.25">
      <c r="A2179" s="6" t="s">
        <v>12822</v>
      </c>
      <c r="B2179" s="6" t="s">
        <v>8150</v>
      </c>
      <c r="C2179" t="s">
        <v>8151</v>
      </c>
      <c r="D2179">
        <v>620380</v>
      </c>
      <c r="E2179">
        <v>620380</v>
      </c>
      <c r="F2179">
        <v>618932</v>
      </c>
      <c r="G2179">
        <v>618932</v>
      </c>
      <c r="H2179" s="6" t="s">
        <v>13621</v>
      </c>
      <c r="I2179">
        <v>1449</v>
      </c>
      <c r="J2179">
        <v>1449</v>
      </c>
      <c r="K2179">
        <v>0</v>
      </c>
      <c r="L2179">
        <v>0</v>
      </c>
      <c r="M2179" t="s">
        <v>5873</v>
      </c>
      <c r="N2179" t="s">
        <v>8152</v>
      </c>
      <c r="O2179" t="s">
        <v>8153</v>
      </c>
    </row>
    <row r="2180" spans="1:15" x14ac:dyDescent="0.25">
      <c r="A2180" s="6" t="s">
        <v>12823</v>
      </c>
      <c r="B2180" s="6" t="s">
        <v>8154</v>
      </c>
      <c r="C2180" t="s">
        <v>8155</v>
      </c>
      <c r="D2180">
        <v>620805</v>
      </c>
      <c r="E2180">
        <v>620805</v>
      </c>
      <c r="F2180">
        <v>623135</v>
      </c>
      <c r="G2180">
        <v>623135</v>
      </c>
      <c r="H2180" s="6" t="s">
        <v>13620</v>
      </c>
      <c r="I2180">
        <v>2331</v>
      </c>
      <c r="J2180">
        <v>2331</v>
      </c>
      <c r="K2180">
        <v>0</v>
      </c>
      <c r="L2180">
        <v>0</v>
      </c>
      <c r="M2180" t="s">
        <v>5889</v>
      </c>
      <c r="N2180" t="s">
        <v>5890</v>
      </c>
      <c r="O2180" t="s">
        <v>8156</v>
      </c>
    </row>
    <row r="2181" spans="1:15" x14ac:dyDescent="0.25">
      <c r="A2181" s="6" t="s">
        <v>12824</v>
      </c>
      <c r="B2181" s="6" t="s">
        <v>8157</v>
      </c>
      <c r="C2181" t="s">
        <v>8158</v>
      </c>
      <c r="D2181">
        <v>623251</v>
      </c>
      <c r="E2181">
        <v>623251</v>
      </c>
      <c r="F2181">
        <v>624423</v>
      </c>
      <c r="G2181">
        <v>624423</v>
      </c>
      <c r="H2181" s="6" t="s">
        <v>13620</v>
      </c>
      <c r="I2181">
        <v>1173</v>
      </c>
      <c r="J2181">
        <v>1173</v>
      </c>
      <c r="K2181">
        <v>0</v>
      </c>
      <c r="L2181">
        <v>0</v>
      </c>
      <c r="M2181" t="s">
        <v>8159</v>
      </c>
      <c r="N2181" t="s">
        <v>22</v>
      </c>
    </row>
    <row r="2182" spans="1:15" x14ac:dyDescent="0.25">
      <c r="A2182" s="6" t="s">
        <v>12825</v>
      </c>
      <c r="B2182" s="6" t="s">
        <v>8160</v>
      </c>
      <c r="C2182" t="s">
        <v>8161</v>
      </c>
      <c r="D2182">
        <v>624682</v>
      </c>
      <c r="E2182">
        <v>624682</v>
      </c>
      <c r="F2182">
        <v>625395</v>
      </c>
      <c r="G2182">
        <v>625395</v>
      </c>
      <c r="H2182" s="6" t="s">
        <v>13620</v>
      </c>
      <c r="I2182">
        <v>714</v>
      </c>
      <c r="J2182">
        <v>714</v>
      </c>
      <c r="K2182">
        <v>0</v>
      </c>
      <c r="L2182">
        <v>0</v>
      </c>
      <c r="M2182" t="s">
        <v>8037</v>
      </c>
      <c r="N2182" t="s">
        <v>7781</v>
      </c>
    </row>
    <row r="2183" spans="1:15" x14ac:dyDescent="0.25">
      <c r="A2183" s="6" t="s">
        <v>12826</v>
      </c>
      <c r="B2183" s="6" t="s">
        <v>8162</v>
      </c>
      <c r="C2183" t="s">
        <v>8163</v>
      </c>
      <c r="D2183">
        <v>625463</v>
      </c>
      <c r="E2183">
        <v>625463</v>
      </c>
      <c r="F2183">
        <v>626488</v>
      </c>
      <c r="G2183">
        <v>626488</v>
      </c>
      <c r="H2183" s="6" t="s">
        <v>13620</v>
      </c>
      <c r="I2183">
        <v>1026</v>
      </c>
      <c r="J2183">
        <v>1026</v>
      </c>
      <c r="K2183">
        <v>0</v>
      </c>
      <c r="L2183">
        <v>0</v>
      </c>
      <c r="M2183" t="s">
        <v>8040</v>
      </c>
      <c r="N2183" t="s">
        <v>22</v>
      </c>
      <c r="O2183" t="s">
        <v>8163</v>
      </c>
    </row>
    <row r="2184" spans="1:15" x14ac:dyDescent="0.25">
      <c r="A2184" s="6" t="s">
        <v>12827</v>
      </c>
      <c r="B2184" s="6" t="s">
        <v>8164</v>
      </c>
      <c r="C2184" t="s">
        <v>8165</v>
      </c>
      <c r="D2184">
        <v>626506</v>
      </c>
      <c r="E2184">
        <v>626506</v>
      </c>
      <c r="F2184">
        <v>628971</v>
      </c>
      <c r="G2184">
        <v>628971</v>
      </c>
      <c r="H2184" s="6" t="s">
        <v>13620</v>
      </c>
      <c r="I2184">
        <v>2466</v>
      </c>
      <c r="J2184">
        <v>2466</v>
      </c>
      <c r="K2184">
        <v>0</v>
      </c>
      <c r="L2184">
        <v>0</v>
      </c>
      <c r="M2184" t="s">
        <v>8040</v>
      </c>
      <c r="N2184" t="s">
        <v>7781</v>
      </c>
    </row>
    <row r="2185" spans="1:15" x14ac:dyDescent="0.25">
      <c r="A2185" s="6" t="s">
        <v>12828</v>
      </c>
      <c r="B2185" s="6" t="s">
        <v>8166</v>
      </c>
      <c r="C2185" t="s">
        <v>8167</v>
      </c>
      <c r="D2185">
        <v>629088</v>
      </c>
      <c r="E2185">
        <v>629088</v>
      </c>
      <c r="F2185">
        <v>630491</v>
      </c>
      <c r="G2185">
        <v>630491</v>
      </c>
      <c r="H2185" s="6" t="s">
        <v>13620</v>
      </c>
      <c r="I2185">
        <v>1404</v>
      </c>
      <c r="J2185">
        <v>1404</v>
      </c>
      <c r="K2185">
        <v>0</v>
      </c>
      <c r="L2185">
        <v>0</v>
      </c>
      <c r="M2185" t="s">
        <v>8168</v>
      </c>
      <c r="N2185" t="s">
        <v>22</v>
      </c>
      <c r="O2185" t="s">
        <v>8169</v>
      </c>
    </row>
    <row r="2186" spans="1:15" x14ac:dyDescent="0.25">
      <c r="A2186" s="6" t="s">
        <v>12829</v>
      </c>
      <c r="B2186" s="6" t="s">
        <v>8170</v>
      </c>
      <c r="C2186" t="s">
        <v>8171</v>
      </c>
      <c r="D2186">
        <v>630629</v>
      </c>
      <c r="E2186">
        <v>630629</v>
      </c>
      <c r="F2186">
        <v>631042</v>
      </c>
      <c r="G2186">
        <v>631042</v>
      </c>
      <c r="H2186" s="6" t="s">
        <v>13620</v>
      </c>
      <c r="I2186">
        <v>414</v>
      </c>
      <c r="J2186">
        <v>414</v>
      </c>
      <c r="K2186">
        <v>0</v>
      </c>
      <c r="L2186">
        <v>0</v>
      </c>
      <c r="M2186" t="s">
        <v>8172</v>
      </c>
      <c r="N2186" t="s">
        <v>22</v>
      </c>
      <c r="O2186" t="s">
        <v>8171</v>
      </c>
    </row>
    <row r="2187" spans="1:15" x14ac:dyDescent="0.25">
      <c r="A2187" s="6" t="s">
        <v>12830</v>
      </c>
      <c r="B2187" s="6" t="s">
        <v>8173</v>
      </c>
      <c r="C2187" t="s">
        <v>8174</v>
      </c>
      <c r="D2187">
        <v>6030</v>
      </c>
      <c r="E2187">
        <v>6030</v>
      </c>
      <c r="F2187">
        <v>7970</v>
      </c>
      <c r="G2187">
        <v>7970</v>
      </c>
      <c r="H2187" s="6" t="s">
        <v>13620</v>
      </c>
      <c r="I2187">
        <v>1941</v>
      </c>
      <c r="J2187">
        <v>1941</v>
      </c>
      <c r="K2187">
        <v>0</v>
      </c>
      <c r="L2187">
        <v>0</v>
      </c>
      <c r="M2187" t="s">
        <v>8175</v>
      </c>
      <c r="N2187" t="s">
        <v>8176</v>
      </c>
    </row>
    <row r="2188" spans="1:15" x14ac:dyDescent="0.25">
      <c r="A2188" s="6" t="s">
        <v>12831</v>
      </c>
      <c r="B2188" s="6" t="s">
        <v>8177</v>
      </c>
      <c r="C2188" t="s">
        <v>8178</v>
      </c>
      <c r="D2188">
        <v>60948</v>
      </c>
      <c r="E2188">
        <v>60948</v>
      </c>
      <c r="F2188">
        <v>64154</v>
      </c>
      <c r="G2188">
        <v>64154</v>
      </c>
      <c r="H2188" s="6" t="s">
        <v>13620</v>
      </c>
      <c r="I2188">
        <v>3207</v>
      </c>
      <c r="J2188">
        <v>3207</v>
      </c>
      <c r="K2188">
        <v>0</v>
      </c>
      <c r="L2188">
        <v>0</v>
      </c>
      <c r="M2188" t="s">
        <v>8179</v>
      </c>
      <c r="N2188" t="s">
        <v>22</v>
      </c>
      <c r="O2188" t="s">
        <v>8180</v>
      </c>
    </row>
    <row r="2189" spans="1:15" x14ac:dyDescent="0.25">
      <c r="A2189" s="6" t="s">
        <v>12832</v>
      </c>
      <c r="B2189" s="6" t="s">
        <v>8181</v>
      </c>
      <c r="C2189" t="s">
        <v>8182</v>
      </c>
      <c r="D2189">
        <v>632811</v>
      </c>
      <c r="E2189">
        <v>632811</v>
      </c>
      <c r="F2189">
        <v>633581</v>
      </c>
      <c r="G2189">
        <v>633581</v>
      </c>
      <c r="H2189" s="6" t="s">
        <v>13620</v>
      </c>
      <c r="I2189">
        <v>771</v>
      </c>
      <c r="J2189">
        <v>771</v>
      </c>
      <c r="K2189">
        <v>0</v>
      </c>
      <c r="L2189">
        <v>0</v>
      </c>
      <c r="M2189" t="s">
        <v>8183</v>
      </c>
      <c r="N2189" t="s">
        <v>22</v>
      </c>
      <c r="O2189" t="s">
        <v>8184</v>
      </c>
    </row>
    <row r="2190" spans="1:15" x14ac:dyDescent="0.25">
      <c r="A2190" s="6" t="s">
        <v>12833</v>
      </c>
      <c r="B2190" s="6" t="s">
        <v>8185</v>
      </c>
      <c r="C2190" t="s">
        <v>8186</v>
      </c>
      <c r="D2190">
        <v>633709</v>
      </c>
      <c r="E2190">
        <v>633709</v>
      </c>
      <c r="F2190">
        <v>634251</v>
      </c>
      <c r="G2190">
        <v>634251</v>
      </c>
      <c r="H2190" s="6" t="s">
        <v>13620</v>
      </c>
      <c r="I2190">
        <v>543</v>
      </c>
      <c r="J2190">
        <v>543</v>
      </c>
      <c r="K2190">
        <v>0</v>
      </c>
      <c r="L2190">
        <v>0</v>
      </c>
      <c r="M2190" t="s">
        <v>8187</v>
      </c>
      <c r="N2190" t="s">
        <v>22</v>
      </c>
      <c r="O2190" t="s">
        <v>8186</v>
      </c>
    </row>
    <row r="2191" spans="1:15" x14ac:dyDescent="0.25">
      <c r="A2191" s="6" t="s">
        <v>12834</v>
      </c>
      <c r="B2191" s="6" t="s">
        <v>8188</v>
      </c>
      <c r="C2191" t="s">
        <v>8189</v>
      </c>
      <c r="D2191">
        <v>634479</v>
      </c>
      <c r="E2191">
        <v>634479</v>
      </c>
      <c r="F2191">
        <v>635279</v>
      </c>
      <c r="G2191">
        <v>635279</v>
      </c>
      <c r="H2191" s="6" t="s">
        <v>13620</v>
      </c>
      <c r="I2191">
        <v>801</v>
      </c>
      <c r="J2191">
        <v>801</v>
      </c>
      <c r="K2191">
        <v>0</v>
      </c>
      <c r="L2191">
        <v>0</v>
      </c>
      <c r="M2191" t="s">
        <v>8190</v>
      </c>
      <c r="N2191" t="s">
        <v>22</v>
      </c>
      <c r="O2191" t="s">
        <v>8191</v>
      </c>
    </row>
    <row r="2192" spans="1:15" x14ac:dyDescent="0.25">
      <c r="A2192" s="6" t="s">
        <v>12835</v>
      </c>
      <c r="B2192" s="6" t="s">
        <v>8192</v>
      </c>
      <c r="C2192" t="s">
        <v>8193</v>
      </c>
      <c r="D2192">
        <v>636423</v>
      </c>
      <c r="E2192">
        <v>636423</v>
      </c>
      <c r="F2192">
        <v>635317</v>
      </c>
      <c r="G2192">
        <v>635317</v>
      </c>
      <c r="H2192" s="6" t="s">
        <v>13621</v>
      </c>
      <c r="I2192">
        <v>1107</v>
      </c>
      <c r="J2192">
        <v>1107</v>
      </c>
      <c r="K2192">
        <v>0</v>
      </c>
      <c r="L2192">
        <v>0</v>
      </c>
      <c r="M2192" t="s">
        <v>8194</v>
      </c>
      <c r="N2192" t="s">
        <v>8195</v>
      </c>
      <c r="O2192" t="s">
        <v>8196</v>
      </c>
    </row>
    <row r="2193" spans="1:15" x14ac:dyDescent="0.25">
      <c r="A2193" s="6" t="s">
        <v>12836</v>
      </c>
      <c r="B2193" s="6" t="s">
        <v>8197</v>
      </c>
      <c r="C2193" t="s">
        <v>8198</v>
      </c>
      <c r="D2193">
        <v>637717</v>
      </c>
      <c r="E2193">
        <v>637717</v>
      </c>
      <c r="F2193">
        <v>636440</v>
      </c>
      <c r="G2193">
        <v>636440</v>
      </c>
      <c r="H2193" s="6" t="s">
        <v>13621</v>
      </c>
      <c r="I2193">
        <v>1278</v>
      </c>
      <c r="J2193">
        <v>1278</v>
      </c>
      <c r="K2193">
        <v>0</v>
      </c>
      <c r="L2193">
        <v>0</v>
      </c>
      <c r="M2193" t="s">
        <v>8199</v>
      </c>
      <c r="N2193" t="s">
        <v>22</v>
      </c>
      <c r="O2193" t="s">
        <v>8200</v>
      </c>
    </row>
    <row r="2194" spans="1:15" x14ac:dyDescent="0.25">
      <c r="A2194" s="6" t="s">
        <v>12837</v>
      </c>
      <c r="B2194" s="6" t="s">
        <v>8201</v>
      </c>
      <c r="C2194" t="s">
        <v>8202</v>
      </c>
      <c r="D2194">
        <v>638165</v>
      </c>
      <c r="E2194">
        <v>638165</v>
      </c>
      <c r="F2194">
        <v>638692</v>
      </c>
      <c r="G2194">
        <v>638692</v>
      </c>
      <c r="H2194" s="6" t="s">
        <v>13620</v>
      </c>
      <c r="I2194">
        <v>528</v>
      </c>
      <c r="J2194">
        <v>528</v>
      </c>
      <c r="K2194">
        <v>0</v>
      </c>
      <c r="L2194">
        <v>0</v>
      </c>
      <c r="M2194" t="s">
        <v>8203</v>
      </c>
      <c r="N2194" t="s">
        <v>22</v>
      </c>
    </row>
    <row r="2195" spans="1:15" x14ac:dyDescent="0.25">
      <c r="A2195" s="6" t="s">
        <v>12838</v>
      </c>
      <c r="B2195" s="6" t="s">
        <v>8204</v>
      </c>
      <c r="C2195" t="s">
        <v>8205</v>
      </c>
      <c r="D2195">
        <v>639482</v>
      </c>
      <c r="E2195">
        <v>639482</v>
      </c>
      <c r="F2195">
        <v>638781</v>
      </c>
      <c r="G2195">
        <v>638781</v>
      </c>
      <c r="H2195" s="6" t="s">
        <v>13621</v>
      </c>
      <c r="I2195">
        <v>702</v>
      </c>
      <c r="J2195">
        <v>702</v>
      </c>
      <c r="K2195">
        <v>0</v>
      </c>
      <c r="L2195">
        <v>0</v>
      </c>
      <c r="M2195" t="s">
        <v>2222</v>
      </c>
      <c r="N2195" t="s">
        <v>22</v>
      </c>
      <c r="O2195" t="s">
        <v>4668</v>
      </c>
    </row>
    <row r="2196" spans="1:15" x14ac:dyDescent="0.25">
      <c r="A2196" s="6" t="s">
        <v>12839</v>
      </c>
      <c r="B2196" s="6" t="s">
        <v>8206</v>
      </c>
      <c r="C2196" t="s">
        <v>8207</v>
      </c>
      <c r="D2196">
        <v>640300</v>
      </c>
      <c r="E2196">
        <v>640300</v>
      </c>
      <c r="F2196">
        <v>640632</v>
      </c>
      <c r="G2196">
        <v>640632</v>
      </c>
      <c r="H2196" s="6" t="s">
        <v>13620</v>
      </c>
      <c r="I2196">
        <v>333</v>
      </c>
      <c r="J2196">
        <v>333</v>
      </c>
      <c r="K2196">
        <v>0</v>
      </c>
      <c r="L2196">
        <v>0</v>
      </c>
      <c r="M2196" t="s">
        <v>898</v>
      </c>
      <c r="N2196" t="s">
        <v>22</v>
      </c>
    </row>
    <row r="2197" spans="1:15" x14ac:dyDescent="0.25">
      <c r="A2197" s="6" t="s">
        <v>12840</v>
      </c>
      <c r="B2197" s="6" t="s">
        <v>8208</v>
      </c>
      <c r="C2197" t="s">
        <v>8209</v>
      </c>
      <c r="D2197">
        <v>64144</v>
      </c>
      <c r="E2197">
        <v>64144</v>
      </c>
      <c r="F2197">
        <v>64659</v>
      </c>
      <c r="G2197">
        <v>64659</v>
      </c>
      <c r="H2197" s="6" t="s">
        <v>13620</v>
      </c>
      <c r="I2197">
        <v>516</v>
      </c>
      <c r="J2197">
        <v>516</v>
      </c>
      <c r="K2197">
        <v>0</v>
      </c>
      <c r="L2197">
        <v>0</v>
      </c>
      <c r="M2197" t="s">
        <v>8210</v>
      </c>
      <c r="N2197" t="s">
        <v>22</v>
      </c>
      <c r="O2197" t="s">
        <v>8209</v>
      </c>
    </row>
    <row r="2198" spans="1:15" x14ac:dyDescent="0.25">
      <c r="A2198" s="6" t="s">
        <v>12841</v>
      </c>
      <c r="B2198" s="6" t="s">
        <v>8211</v>
      </c>
      <c r="C2198" t="s">
        <v>8212</v>
      </c>
      <c r="D2198">
        <v>640625</v>
      </c>
      <c r="E2198">
        <v>640625</v>
      </c>
      <c r="F2198">
        <v>641215</v>
      </c>
      <c r="G2198">
        <v>641215</v>
      </c>
      <c r="H2198" s="6" t="s">
        <v>13620</v>
      </c>
      <c r="I2198">
        <v>591</v>
      </c>
      <c r="J2198">
        <v>591</v>
      </c>
      <c r="K2198">
        <v>0</v>
      </c>
      <c r="L2198">
        <v>0</v>
      </c>
      <c r="M2198" t="s">
        <v>8213</v>
      </c>
      <c r="N2198" t="s">
        <v>22</v>
      </c>
      <c r="O2198" t="s">
        <v>8212</v>
      </c>
    </row>
    <row r="2199" spans="1:15" x14ac:dyDescent="0.25">
      <c r="A2199" s="6" t="s">
        <v>12842</v>
      </c>
      <c r="B2199" s="6" t="s">
        <v>8214</v>
      </c>
      <c r="C2199" t="s">
        <v>8215</v>
      </c>
      <c r="D2199">
        <v>641208</v>
      </c>
      <c r="E2199">
        <v>641208</v>
      </c>
      <c r="F2199">
        <v>642308</v>
      </c>
      <c r="G2199">
        <v>642308</v>
      </c>
      <c r="H2199" s="6" t="s">
        <v>13620</v>
      </c>
      <c r="I2199">
        <v>1101</v>
      </c>
      <c r="J2199">
        <v>1101</v>
      </c>
      <c r="K2199">
        <v>0</v>
      </c>
      <c r="L2199">
        <v>0</v>
      </c>
      <c r="M2199" t="s">
        <v>8216</v>
      </c>
      <c r="N2199" t="s">
        <v>22</v>
      </c>
      <c r="O2199" t="s">
        <v>8217</v>
      </c>
    </row>
    <row r="2200" spans="1:15" x14ac:dyDescent="0.25">
      <c r="A2200" s="6" t="s">
        <v>12843</v>
      </c>
      <c r="B2200" s="6" t="s">
        <v>8218</v>
      </c>
      <c r="C2200" t="s">
        <v>8219</v>
      </c>
      <c r="D2200">
        <v>642414</v>
      </c>
      <c r="E2200">
        <v>642414</v>
      </c>
      <c r="F2200">
        <v>642914</v>
      </c>
      <c r="G2200">
        <v>642914</v>
      </c>
      <c r="H2200" s="6" t="s">
        <v>13620</v>
      </c>
      <c r="I2200">
        <v>501</v>
      </c>
      <c r="J2200">
        <v>501</v>
      </c>
      <c r="K2200">
        <v>0</v>
      </c>
      <c r="L2200">
        <v>0</v>
      </c>
      <c r="M2200" t="s">
        <v>561</v>
      </c>
      <c r="N2200" t="s">
        <v>22</v>
      </c>
      <c r="O2200" t="s">
        <v>6549</v>
      </c>
    </row>
    <row r="2201" spans="1:15" x14ac:dyDescent="0.25">
      <c r="A2201" s="6" t="s">
        <v>12844</v>
      </c>
      <c r="B2201" s="6" t="s">
        <v>8220</v>
      </c>
      <c r="C2201" t="s">
        <v>8221</v>
      </c>
      <c r="D2201">
        <v>643348</v>
      </c>
      <c r="E2201">
        <v>643348</v>
      </c>
      <c r="F2201">
        <v>642962</v>
      </c>
      <c r="G2201">
        <v>642962</v>
      </c>
      <c r="H2201" s="6" t="s">
        <v>13621</v>
      </c>
      <c r="I2201">
        <v>387</v>
      </c>
      <c r="J2201">
        <v>387</v>
      </c>
      <c r="K2201">
        <v>0</v>
      </c>
      <c r="L2201">
        <v>0</v>
      </c>
      <c r="M2201" t="s">
        <v>8222</v>
      </c>
      <c r="N2201" t="s">
        <v>22</v>
      </c>
      <c r="O2201" t="s">
        <v>8221</v>
      </c>
    </row>
    <row r="2202" spans="1:15" x14ac:dyDescent="0.25">
      <c r="A2202" s="6" t="s">
        <v>12845</v>
      </c>
      <c r="B2202" s="6" t="s">
        <v>8223</v>
      </c>
      <c r="C2202" t="s">
        <v>8224</v>
      </c>
      <c r="D2202">
        <v>643744</v>
      </c>
      <c r="E2202">
        <v>643744</v>
      </c>
      <c r="F2202">
        <v>643400</v>
      </c>
      <c r="G2202">
        <v>643400</v>
      </c>
      <c r="H2202" s="6" t="s">
        <v>13621</v>
      </c>
      <c r="I2202">
        <v>345</v>
      </c>
      <c r="J2202">
        <v>345</v>
      </c>
      <c r="K2202">
        <v>0</v>
      </c>
      <c r="L2202">
        <v>0</v>
      </c>
      <c r="M2202" t="s">
        <v>8225</v>
      </c>
      <c r="N2202" t="s">
        <v>22</v>
      </c>
      <c r="O2202" t="s">
        <v>8226</v>
      </c>
    </row>
    <row r="2203" spans="1:15" x14ac:dyDescent="0.25">
      <c r="A2203" s="6" t="s">
        <v>12846</v>
      </c>
      <c r="B2203" s="6" t="s">
        <v>8227</v>
      </c>
      <c r="C2203" t="s">
        <v>8228</v>
      </c>
      <c r="D2203">
        <v>645231</v>
      </c>
      <c r="E2203">
        <v>645231</v>
      </c>
      <c r="F2203">
        <v>643891</v>
      </c>
      <c r="G2203">
        <v>643891</v>
      </c>
      <c r="H2203" s="6" t="s">
        <v>13621</v>
      </c>
      <c r="I2203">
        <v>1341</v>
      </c>
      <c r="J2203">
        <v>1341</v>
      </c>
      <c r="K2203">
        <v>0</v>
      </c>
      <c r="L2203">
        <v>0</v>
      </c>
      <c r="M2203" t="s">
        <v>8229</v>
      </c>
      <c r="N2203" t="s">
        <v>22</v>
      </c>
    </row>
    <row r="2204" spans="1:15" x14ac:dyDescent="0.25">
      <c r="A2204" s="6" t="s">
        <v>12847</v>
      </c>
      <c r="B2204" s="6" t="s">
        <v>8230</v>
      </c>
      <c r="C2204" t="s">
        <v>8231</v>
      </c>
      <c r="D2204">
        <v>647587</v>
      </c>
      <c r="E2204">
        <v>647587</v>
      </c>
      <c r="F2204">
        <v>649404</v>
      </c>
      <c r="G2204">
        <v>649404</v>
      </c>
      <c r="H2204" s="6" t="s">
        <v>13620</v>
      </c>
      <c r="I2204">
        <v>1818</v>
      </c>
      <c r="J2204">
        <v>1818</v>
      </c>
      <c r="K2204">
        <v>0</v>
      </c>
      <c r="L2204">
        <v>0</v>
      </c>
      <c r="M2204" t="s">
        <v>321</v>
      </c>
      <c r="N2204" t="s">
        <v>22</v>
      </c>
      <c r="O2204" t="s">
        <v>240</v>
      </c>
    </row>
    <row r="2205" spans="1:15" x14ac:dyDescent="0.25">
      <c r="A2205" s="6" t="s">
        <v>12848</v>
      </c>
      <c r="B2205" s="6" t="s">
        <v>8232</v>
      </c>
      <c r="C2205" t="s">
        <v>8233</v>
      </c>
      <c r="D2205">
        <v>649520</v>
      </c>
      <c r="E2205">
        <v>649520</v>
      </c>
      <c r="F2205">
        <v>649819</v>
      </c>
      <c r="G2205">
        <v>649819</v>
      </c>
      <c r="H2205" s="6" t="s">
        <v>13620</v>
      </c>
      <c r="I2205">
        <v>300</v>
      </c>
      <c r="J2205">
        <v>300</v>
      </c>
      <c r="K2205">
        <v>0</v>
      </c>
      <c r="L2205">
        <v>0</v>
      </c>
      <c r="M2205" t="s">
        <v>1475</v>
      </c>
      <c r="N2205" t="s">
        <v>22</v>
      </c>
      <c r="O2205" t="s">
        <v>8234</v>
      </c>
    </row>
    <row r="2206" spans="1:15" x14ac:dyDescent="0.25">
      <c r="A2206" s="6" t="s">
        <v>12849</v>
      </c>
      <c r="B2206" s="6" t="s">
        <v>8235</v>
      </c>
      <c r="C2206" t="s">
        <v>8236</v>
      </c>
      <c r="D2206">
        <v>64677</v>
      </c>
      <c r="E2206">
        <v>64677</v>
      </c>
      <c r="F2206">
        <v>64928</v>
      </c>
      <c r="G2206">
        <v>64928</v>
      </c>
      <c r="H2206" s="6" t="s">
        <v>13620</v>
      </c>
      <c r="I2206">
        <v>252</v>
      </c>
      <c r="J2206">
        <v>252</v>
      </c>
      <c r="K2206">
        <v>0</v>
      </c>
      <c r="L2206">
        <v>0</v>
      </c>
      <c r="M2206" t="s">
        <v>8237</v>
      </c>
      <c r="N2206" t="s">
        <v>22</v>
      </c>
      <c r="O2206" t="s">
        <v>8238</v>
      </c>
    </row>
    <row r="2207" spans="1:15" x14ac:dyDescent="0.25">
      <c r="A2207" s="6" t="s">
        <v>12850</v>
      </c>
      <c r="B2207" s="6" t="s">
        <v>8239</v>
      </c>
      <c r="C2207" t="s">
        <v>8240</v>
      </c>
      <c r="D2207">
        <v>651633</v>
      </c>
      <c r="E2207">
        <v>651633</v>
      </c>
      <c r="F2207">
        <v>649864</v>
      </c>
      <c r="G2207">
        <v>649864</v>
      </c>
      <c r="H2207" s="6" t="s">
        <v>13621</v>
      </c>
      <c r="I2207">
        <v>1770</v>
      </c>
      <c r="J2207">
        <v>1770</v>
      </c>
      <c r="K2207">
        <v>0</v>
      </c>
      <c r="L2207">
        <v>0</v>
      </c>
      <c r="M2207" t="s">
        <v>8241</v>
      </c>
      <c r="N2207" t="s">
        <v>22</v>
      </c>
      <c r="O2207" t="s">
        <v>1216</v>
      </c>
    </row>
    <row r="2208" spans="1:15" x14ac:dyDescent="0.25">
      <c r="A2208" s="6" t="s">
        <v>12851</v>
      </c>
      <c r="B2208" s="6" t="s">
        <v>8242</v>
      </c>
      <c r="C2208" t="s">
        <v>8243</v>
      </c>
      <c r="D2208">
        <v>652420</v>
      </c>
      <c r="E2208">
        <v>652420</v>
      </c>
      <c r="F2208">
        <v>651794</v>
      </c>
      <c r="G2208">
        <v>651794</v>
      </c>
      <c r="H2208" s="6" t="s">
        <v>13621</v>
      </c>
      <c r="I2208">
        <v>627</v>
      </c>
      <c r="J2208">
        <v>627</v>
      </c>
      <c r="K2208">
        <v>0</v>
      </c>
      <c r="L2208">
        <v>0</v>
      </c>
      <c r="M2208" t="s">
        <v>8244</v>
      </c>
      <c r="N2208" t="s">
        <v>8245</v>
      </c>
      <c r="O2208" t="s">
        <v>8246</v>
      </c>
    </row>
    <row r="2209" spans="1:15" x14ac:dyDescent="0.25">
      <c r="A2209" s="6" t="s">
        <v>12852</v>
      </c>
      <c r="B2209" s="6" t="s">
        <v>8247</v>
      </c>
      <c r="C2209" t="s">
        <v>8248</v>
      </c>
      <c r="D2209">
        <v>653041</v>
      </c>
      <c r="E2209">
        <v>653041</v>
      </c>
      <c r="F2209">
        <v>653982</v>
      </c>
      <c r="G2209">
        <v>653982</v>
      </c>
      <c r="H2209" s="6" t="s">
        <v>13620</v>
      </c>
      <c r="I2209">
        <v>942</v>
      </c>
      <c r="J2209">
        <v>942</v>
      </c>
      <c r="K2209">
        <v>0</v>
      </c>
      <c r="L2209">
        <v>0</v>
      </c>
      <c r="M2209" t="s">
        <v>6143</v>
      </c>
      <c r="N2209" t="s">
        <v>22</v>
      </c>
      <c r="O2209" t="s">
        <v>1976</v>
      </c>
    </row>
    <row r="2210" spans="1:15" x14ac:dyDescent="0.25">
      <c r="A2210" s="6" t="s">
        <v>12853</v>
      </c>
      <c r="B2210" s="6" t="s">
        <v>8249</v>
      </c>
      <c r="C2210" t="s">
        <v>8250</v>
      </c>
      <c r="D2210">
        <v>654078</v>
      </c>
      <c r="E2210">
        <v>654078</v>
      </c>
      <c r="F2210">
        <v>654611</v>
      </c>
      <c r="G2210">
        <v>654611</v>
      </c>
      <c r="H2210" s="6" t="s">
        <v>13620</v>
      </c>
      <c r="I2210">
        <v>534</v>
      </c>
      <c r="J2210">
        <v>534</v>
      </c>
      <c r="K2210">
        <v>0</v>
      </c>
      <c r="L2210">
        <v>0</v>
      </c>
      <c r="M2210" t="s">
        <v>561</v>
      </c>
      <c r="N2210" t="s">
        <v>22</v>
      </c>
    </row>
    <row r="2211" spans="1:15" x14ac:dyDescent="0.25">
      <c r="A2211" s="6" t="s">
        <v>12854</v>
      </c>
      <c r="B2211" s="6" t="s">
        <v>8251</v>
      </c>
      <c r="C2211" t="s">
        <v>8252</v>
      </c>
      <c r="D2211">
        <v>654957</v>
      </c>
      <c r="E2211">
        <v>654957</v>
      </c>
      <c r="F2211">
        <v>656708</v>
      </c>
      <c r="G2211">
        <v>656708</v>
      </c>
      <c r="H2211" s="6" t="s">
        <v>13620</v>
      </c>
      <c r="I2211">
        <v>1752</v>
      </c>
      <c r="J2211">
        <v>1752</v>
      </c>
      <c r="K2211">
        <v>0</v>
      </c>
      <c r="L2211">
        <v>0</v>
      </c>
      <c r="M2211" t="s">
        <v>1223</v>
      </c>
      <c r="N2211" t="s">
        <v>8253</v>
      </c>
    </row>
    <row r="2212" spans="1:15" x14ac:dyDescent="0.25">
      <c r="A2212" s="6" t="s">
        <v>12855</v>
      </c>
      <c r="B2212" s="6" t="s">
        <v>8254</v>
      </c>
      <c r="C2212" t="s">
        <v>8255</v>
      </c>
      <c r="D2212">
        <v>657243</v>
      </c>
      <c r="E2212">
        <v>657243</v>
      </c>
      <c r="F2212">
        <v>656749</v>
      </c>
      <c r="G2212">
        <v>656749</v>
      </c>
      <c r="H2212" s="6" t="s">
        <v>13621</v>
      </c>
      <c r="I2212">
        <v>495</v>
      </c>
      <c r="J2212">
        <v>495</v>
      </c>
      <c r="K2212">
        <v>0</v>
      </c>
      <c r="L2212">
        <v>0</v>
      </c>
      <c r="M2212" t="s">
        <v>8256</v>
      </c>
      <c r="N2212" t="s">
        <v>22</v>
      </c>
      <c r="O2212" t="s">
        <v>8255</v>
      </c>
    </row>
    <row r="2213" spans="1:15" x14ac:dyDescent="0.25">
      <c r="A2213" s="6" t="s">
        <v>12856</v>
      </c>
      <c r="B2213" s="6" t="s">
        <v>8257</v>
      </c>
      <c r="C2213" t="s">
        <v>8258</v>
      </c>
      <c r="D2213">
        <v>658465</v>
      </c>
      <c r="E2213">
        <v>658465</v>
      </c>
      <c r="F2213">
        <v>657323</v>
      </c>
      <c r="G2213">
        <v>657323</v>
      </c>
      <c r="H2213" s="6" t="s">
        <v>13621</v>
      </c>
      <c r="I2213">
        <v>1143</v>
      </c>
      <c r="J2213">
        <v>1143</v>
      </c>
      <c r="K2213">
        <v>0</v>
      </c>
      <c r="L2213">
        <v>0</v>
      </c>
      <c r="M2213" t="s">
        <v>8259</v>
      </c>
      <c r="N2213" t="s">
        <v>22</v>
      </c>
      <c r="O2213" t="s">
        <v>8260</v>
      </c>
    </row>
    <row r="2214" spans="1:15" x14ac:dyDescent="0.25">
      <c r="A2214" s="6" t="s">
        <v>12857</v>
      </c>
      <c r="B2214" s="6" t="s">
        <v>8261</v>
      </c>
      <c r="C2214" t="s">
        <v>8262</v>
      </c>
      <c r="D2214">
        <v>658572</v>
      </c>
      <c r="E2214">
        <v>658572</v>
      </c>
      <c r="F2214">
        <v>659027</v>
      </c>
      <c r="G2214">
        <v>659027</v>
      </c>
      <c r="H2214" s="6" t="s">
        <v>13620</v>
      </c>
      <c r="I2214">
        <v>456</v>
      </c>
      <c r="J2214">
        <v>456</v>
      </c>
      <c r="K2214">
        <v>0</v>
      </c>
      <c r="L2214">
        <v>0</v>
      </c>
      <c r="M2214" t="s">
        <v>8263</v>
      </c>
      <c r="N2214" t="s">
        <v>22</v>
      </c>
      <c r="O2214" t="s">
        <v>8262</v>
      </c>
    </row>
    <row r="2215" spans="1:15" x14ac:dyDescent="0.25">
      <c r="A2215" s="6" t="s">
        <v>12858</v>
      </c>
      <c r="B2215" s="6" t="s">
        <v>8264</v>
      </c>
      <c r="C2215" t="s">
        <v>8265</v>
      </c>
      <c r="D2215">
        <v>64950</v>
      </c>
      <c r="E2215">
        <v>64950</v>
      </c>
      <c r="F2215">
        <v>66146</v>
      </c>
      <c r="G2215">
        <v>66146</v>
      </c>
      <c r="H2215" s="6" t="s">
        <v>13620</v>
      </c>
      <c r="I2215">
        <v>1197</v>
      </c>
      <c r="J2215">
        <v>1197</v>
      </c>
      <c r="K2215">
        <v>0</v>
      </c>
      <c r="L2215">
        <v>0</v>
      </c>
      <c r="M2215" t="s">
        <v>8266</v>
      </c>
      <c r="N2215" t="s">
        <v>22</v>
      </c>
      <c r="O2215" t="s">
        <v>8267</v>
      </c>
    </row>
    <row r="2216" spans="1:15" x14ac:dyDescent="0.25">
      <c r="A2216" s="6" t="s">
        <v>12859</v>
      </c>
      <c r="B2216" s="6" t="s">
        <v>8268</v>
      </c>
      <c r="C2216" t="s">
        <v>8269</v>
      </c>
      <c r="D2216">
        <v>659083</v>
      </c>
      <c r="E2216">
        <v>659083</v>
      </c>
      <c r="F2216">
        <v>659475</v>
      </c>
      <c r="G2216">
        <v>659475</v>
      </c>
      <c r="H2216" s="6" t="s">
        <v>13620</v>
      </c>
      <c r="I2216">
        <v>393</v>
      </c>
      <c r="J2216">
        <v>393</v>
      </c>
      <c r="K2216">
        <v>0</v>
      </c>
      <c r="L2216">
        <v>0</v>
      </c>
      <c r="M2216" t="s">
        <v>8270</v>
      </c>
      <c r="N2216" t="s">
        <v>22</v>
      </c>
      <c r="O2216" t="s">
        <v>8269</v>
      </c>
    </row>
    <row r="2217" spans="1:15" x14ac:dyDescent="0.25">
      <c r="A2217" s="6" t="s">
        <v>12860</v>
      </c>
      <c r="B2217" s="6" t="s">
        <v>8271</v>
      </c>
      <c r="C2217" t="s">
        <v>8272</v>
      </c>
      <c r="D2217">
        <v>659572</v>
      </c>
      <c r="E2217">
        <v>659572</v>
      </c>
      <c r="F2217">
        <v>660312</v>
      </c>
      <c r="G2217">
        <v>660312</v>
      </c>
      <c r="H2217" s="6" t="s">
        <v>13620</v>
      </c>
      <c r="I2217">
        <v>741</v>
      </c>
      <c r="J2217">
        <v>741</v>
      </c>
      <c r="K2217">
        <v>0</v>
      </c>
      <c r="L2217">
        <v>0</v>
      </c>
      <c r="M2217" t="s">
        <v>8273</v>
      </c>
      <c r="N2217" t="s">
        <v>22</v>
      </c>
    </row>
    <row r="2218" spans="1:15" x14ac:dyDescent="0.25">
      <c r="A2218" s="6" t="s">
        <v>12861</v>
      </c>
      <c r="B2218" s="6" t="s">
        <v>8274</v>
      </c>
      <c r="C2218" t="s">
        <v>8275</v>
      </c>
      <c r="D2218">
        <v>660398</v>
      </c>
      <c r="E2218">
        <v>660398</v>
      </c>
      <c r="F2218">
        <v>660676</v>
      </c>
      <c r="G2218">
        <v>660676</v>
      </c>
      <c r="H2218" s="6" t="s">
        <v>13620</v>
      </c>
      <c r="I2218">
        <v>279</v>
      </c>
      <c r="J2218">
        <v>279</v>
      </c>
      <c r="K2218">
        <v>0</v>
      </c>
      <c r="L2218">
        <v>0</v>
      </c>
      <c r="M2218" t="s">
        <v>8276</v>
      </c>
      <c r="N2218" t="s">
        <v>22</v>
      </c>
    </row>
    <row r="2219" spans="1:15" x14ac:dyDescent="0.25">
      <c r="A2219" s="6" t="s">
        <v>12862</v>
      </c>
      <c r="B2219" s="6" t="s">
        <v>8277</v>
      </c>
      <c r="C2219" t="s">
        <v>8278</v>
      </c>
      <c r="D2219">
        <v>660692</v>
      </c>
      <c r="E2219">
        <v>660692</v>
      </c>
      <c r="F2219">
        <v>660958</v>
      </c>
      <c r="G2219">
        <v>660958</v>
      </c>
      <c r="H2219" s="6" t="s">
        <v>13620</v>
      </c>
      <c r="I2219">
        <v>267</v>
      </c>
      <c r="J2219">
        <v>267</v>
      </c>
      <c r="K2219">
        <v>0</v>
      </c>
      <c r="L2219">
        <v>0</v>
      </c>
      <c r="M2219" t="s">
        <v>8279</v>
      </c>
      <c r="N2219" t="s">
        <v>22</v>
      </c>
      <c r="O2219" t="s">
        <v>8278</v>
      </c>
    </row>
    <row r="2220" spans="1:15" x14ac:dyDescent="0.25">
      <c r="A2220" s="6" t="s">
        <v>12863</v>
      </c>
      <c r="B2220" s="6" t="s">
        <v>8280</v>
      </c>
      <c r="C2220" t="s">
        <v>8281</v>
      </c>
      <c r="D2220">
        <v>661439</v>
      </c>
      <c r="E2220">
        <v>661439</v>
      </c>
      <c r="F2220">
        <v>660996</v>
      </c>
      <c r="G2220">
        <v>660996</v>
      </c>
      <c r="H2220" s="6" t="s">
        <v>13621</v>
      </c>
      <c r="I2220">
        <v>444</v>
      </c>
      <c r="J2220">
        <v>444</v>
      </c>
      <c r="K2220">
        <v>0</v>
      </c>
      <c r="L2220">
        <v>0</v>
      </c>
      <c r="M2220" t="s">
        <v>561</v>
      </c>
      <c r="N2220" t="s">
        <v>22</v>
      </c>
    </row>
    <row r="2221" spans="1:15" x14ac:dyDescent="0.25">
      <c r="A2221" s="6" t="s">
        <v>12864</v>
      </c>
      <c r="B2221" s="6" t="s">
        <v>8282</v>
      </c>
      <c r="C2221" t="s">
        <v>8283</v>
      </c>
      <c r="D2221">
        <v>662171</v>
      </c>
      <c r="E2221">
        <v>662171</v>
      </c>
      <c r="F2221">
        <v>661470</v>
      </c>
      <c r="G2221">
        <v>661470</v>
      </c>
      <c r="H2221" s="6" t="s">
        <v>13621</v>
      </c>
      <c r="I2221">
        <v>702</v>
      </c>
      <c r="J2221">
        <v>702</v>
      </c>
      <c r="K2221">
        <v>0</v>
      </c>
      <c r="L2221">
        <v>0</v>
      </c>
      <c r="M2221" t="s">
        <v>8284</v>
      </c>
      <c r="N2221" t="s">
        <v>22</v>
      </c>
      <c r="O2221" t="s">
        <v>8283</v>
      </c>
    </row>
    <row r="2222" spans="1:15" x14ac:dyDescent="0.25">
      <c r="A2222" s="6" t="s">
        <v>12865</v>
      </c>
      <c r="B2222" s="6" t="s">
        <v>8285</v>
      </c>
      <c r="C2222" t="s">
        <v>8286</v>
      </c>
      <c r="D2222">
        <v>663936</v>
      </c>
      <c r="E2222">
        <v>663936</v>
      </c>
      <c r="F2222">
        <v>662257</v>
      </c>
      <c r="G2222">
        <v>662257</v>
      </c>
      <c r="H2222" s="6" t="s">
        <v>13621</v>
      </c>
      <c r="I2222">
        <v>1680</v>
      </c>
      <c r="J2222">
        <v>1680</v>
      </c>
      <c r="K2222">
        <v>0</v>
      </c>
      <c r="L2222">
        <v>0</v>
      </c>
      <c r="M2222" t="s">
        <v>8287</v>
      </c>
      <c r="N2222" t="s">
        <v>22</v>
      </c>
    </row>
    <row r="2223" spans="1:15" x14ac:dyDescent="0.25">
      <c r="A2223" s="6" t="s">
        <v>12866</v>
      </c>
      <c r="B2223" s="6" t="s">
        <v>8288</v>
      </c>
      <c r="C2223" t="s">
        <v>8289</v>
      </c>
      <c r="D2223">
        <v>664242</v>
      </c>
      <c r="E2223">
        <v>664242</v>
      </c>
      <c r="F2223">
        <v>668990</v>
      </c>
      <c r="G2223">
        <v>668990</v>
      </c>
      <c r="H2223" s="6" t="s">
        <v>13620</v>
      </c>
      <c r="I2223">
        <v>4749</v>
      </c>
      <c r="J2223">
        <v>4749</v>
      </c>
      <c r="K2223">
        <v>0</v>
      </c>
      <c r="L2223">
        <v>0</v>
      </c>
      <c r="M2223" t="s">
        <v>8290</v>
      </c>
      <c r="N2223" t="s">
        <v>6155</v>
      </c>
    </row>
    <row r="2224" spans="1:15" x14ac:dyDescent="0.25">
      <c r="A2224" s="6" t="s">
        <v>12867</v>
      </c>
      <c r="B2224" s="6" t="s">
        <v>8291</v>
      </c>
      <c r="C2224" t="s">
        <v>8292</v>
      </c>
      <c r="D2224">
        <v>669423</v>
      </c>
      <c r="E2224">
        <v>669423</v>
      </c>
      <c r="F2224">
        <v>669950</v>
      </c>
      <c r="G2224">
        <v>669950</v>
      </c>
      <c r="H2224" s="6" t="s">
        <v>13620</v>
      </c>
      <c r="I2224">
        <v>528</v>
      </c>
      <c r="J2224">
        <v>528</v>
      </c>
      <c r="K2224">
        <v>0</v>
      </c>
      <c r="L2224">
        <v>0</v>
      </c>
      <c r="M2224" t="s">
        <v>8293</v>
      </c>
      <c r="N2224" t="s">
        <v>22</v>
      </c>
      <c r="O2224" t="s">
        <v>8292</v>
      </c>
    </row>
    <row r="2225" spans="1:15" x14ac:dyDescent="0.25">
      <c r="A2225" s="6" t="s">
        <v>12868</v>
      </c>
      <c r="B2225" s="6" t="s">
        <v>8294</v>
      </c>
      <c r="C2225" t="s">
        <v>8295</v>
      </c>
      <c r="D2225">
        <v>66160</v>
      </c>
      <c r="E2225">
        <v>66160</v>
      </c>
      <c r="F2225">
        <v>70656</v>
      </c>
      <c r="G2225">
        <v>70656</v>
      </c>
      <c r="H2225" s="6" t="s">
        <v>13620</v>
      </c>
      <c r="I2225">
        <v>4497</v>
      </c>
      <c r="J2225">
        <v>4497</v>
      </c>
      <c r="K2225">
        <v>0</v>
      </c>
      <c r="L2225">
        <v>0</v>
      </c>
      <c r="M2225" t="s">
        <v>8296</v>
      </c>
      <c r="N2225" t="s">
        <v>22</v>
      </c>
      <c r="O2225" t="s">
        <v>8297</v>
      </c>
    </row>
    <row r="2226" spans="1:15" x14ac:dyDescent="0.25">
      <c r="A2226" s="6" t="s">
        <v>12869</v>
      </c>
      <c r="B2226" s="6" t="s">
        <v>8298</v>
      </c>
      <c r="C2226" t="s">
        <v>8299</v>
      </c>
      <c r="D2226">
        <v>670309</v>
      </c>
      <c r="E2226">
        <v>670309</v>
      </c>
      <c r="F2226">
        <v>672339</v>
      </c>
      <c r="G2226">
        <v>672339</v>
      </c>
      <c r="H2226" s="6" t="s">
        <v>13620</v>
      </c>
      <c r="I2226">
        <v>2031</v>
      </c>
      <c r="J2226">
        <v>2031</v>
      </c>
      <c r="K2226">
        <v>0</v>
      </c>
      <c r="L2226">
        <v>0</v>
      </c>
      <c r="M2226" t="s">
        <v>8300</v>
      </c>
      <c r="N2226" t="s">
        <v>22</v>
      </c>
      <c r="O2226" t="s">
        <v>7627</v>
      </c>
    </row>
    <row r="2227" spans="1:15" x14ac:dyDescent="0.25">
      <c r="A2227" s="6" t="s">
        <v>12870</v>
      </c>
      <c r="B2227" s="6" t="s">
        <v>8301</v>
      </c>
      <c r="C2227" t="s">
        <v>8302</v>
      </c>
      <c r="D2227">
        <v>672341</v>
      </c>
      <c r="E2227">
        <v>672341</v>
      </c>
      <c r="F2227">
        <v>672793</v>
      </c>
      <c r="G2227">
        <v>672793</v>
      </c>
      <c r="H2227" s="6" t="s">
        <v>13620</v>
      </c>
      <c r="I2227">
        <v>453</v>
      </c>
      <c r="J2227">
        <v>453</v>
      </c>
      <c r="K2227">
        <v>0</v>
      </c>
      <c r="L2227">
        <v>0</v>
      </c>
      <c r="M2227" t="s">
        <v>4575</v>
      </c>
      <c r="N2227" t="s">
        <v>22</v>
      </c>
      <c r="O2227" t="s">
        <v>4674</v>
      </c>
    </row>
    <row r="2228" spans="1:15" x14ac:dyDescent="0.25">
      <c r="A2228" s="6" t="s">
        <v>12871</v>
      </c>
      <c r="B2228" s="6" t="s">
        <v>8303</v>
      </c>
      <c r="C2228" t="s">
        <v>8304</v>
      </c>
      <c r="D2228">
        <v>672794</v>
      </c>
      <c r="E2228">
        <v>672794</v>
      </c>
      <c r="F2228">
        <v>673855</v>
      </c>
      <c r="G2228">
        <v>673855</v>
      </c>
      <c r="H2228" s="6" t="s">
        <v>13620</v>
      </c>
      <c r="I2228">
        <v>1062</v>
      </c>
      <c r="J2228">
        <v>1062</v>
      </c>
      <c r="K2228">
        <v>0</v>
      </c>
      <c r="L2228">
        <v>0</v>
      </c>
      <c r="M2228" t="s">
        <v>8305</v>
      </c>
      <c r="N2228" t="s">
        <v>8306</v>
      </c>
      <c r="O2228" t="s">
        <v>8307</v>
      </c>
    </row>
    <row r="2229" spans="1:15" x14ac:dyDescent="0.25">
      <c r="A2229" s="6" t="s">
        <v>12872</v>
      </c>
      <c r="B2229" s="6" t="s">
        <v>8308</v>
      </c>
      <c r="C2229" t="s">
        <v>8309</v>
      </c>
      <c r="D2229">
        <v>673870</v>
      </c>
      <c r="E2229">
        <v>673870</v>
      </c>
      <c r="F2229">
        <v>674178</v>
      </c>
      <c r="G2229">
        <v>674178</v>
      </c>
      <c r="H2229" s="6" t="s">
        <v>13620</v>
      </c>
      <c r="I2229">
        <v>309</v>
      </c>
      <c r="J2229">
        <v>309</v>
      </c>
      <c r="K2229">
        <v>0</v>
      </c>
      <c r="L2229">
        <v>0</v>
      </c>
      <c r="M2229" t="s">
        <v>4567</v>
      </c>
      <c r="N2229" t="s">
        <v>8310</v>
      </c>
      <c r="O2229" t="s">
        <v>8311</v>
      </c>
    </row>
    <row r="2230" spans="1:15" x14ac:dyDescent="0.25">
      <c r="A2230" s="6" t="s">
        <v>12873</v>
      </c>
      <c r="B2230" s="6" t="s">
        <v>8312</v>
      </c>
      <c r="C2230" t="s">
        <v>8313</v>
      </c>
      <c r="D2230">
        <v>674205</v>
      </c>
      <c r="E2230">
        <v>674205</v>
      </c>
      <c r="F2230">
        <v>675473</v>
      </c>
      <c r="G2230">
        <v>675473</v>
      </c>
      <c r="H2230" s="6" t="s">
        <v>13620</v>
      </c>
      <c r="I2230">
        <v>1269</v>
      </c>
      <c r="J2230">
        <v>1269</v>
      </c>
      <c r="K2230">
        <v>0</v>
      </c>
      <c r="L2230">
        <v>0</v>
      </c>
      <c r="M2230" t="s">
        <v>8314</v>
      </c>
      <c r="N2230" t="s">
        <v>22</v>
      </c>
      <c r="O2230" t="s">
        <v>8315</v>
      </c>
    </row>
    <row r="2231" spans="1:15" x14ac:dyDescent="0.25">
      <c r="A2231" s="6" t="s">
        <v>12874</v>
      </c>
      <c r="B2231" s="6" t="s">
        <v>8316</v>
      </c>
      <c r="C2231" t="s">
        <v>8317</v>
      </c>
      <c r="D2231">
        <v>675563</v>
      </c>
      <c r="E2231">
        <v>675563</v>
      </c>
      <c r="F2231">
        <v>676267</v>
      </c>
      <c r="G2231">
        <v>676267</v>
      </c>
      <c r="H2231" s="6" t="s">
        <v>13620</v>
      </c>
      <c r="I2231">
        <v>705</v>
      </c>
      <c r="J2231">
        <v>705</v>
      </c>
      <c r="K2231">
        <v>0</v>
      </c>
      <c r="L2231">
        <v>0</v>
      </c>
      <c r="M2231" t="s">
        <v>8318</v>
      </c>
      <c r="N2231" t="s">
        <v>22</v>
      </c>
      <c r="O2231" t="s">
        <v>8317</v>
      </c>
    </row>
    <row r="2232" spans="1:15" x14ac:dyDescent="0.25">
      <c r="A2232" s="6" t="s">
        <v>12875</v>
      </c>
      <c r="B2232" s="6" t="s">
        <v>8319</v>
      </c>
      <c r="C2232" t="s">
        <v>8320</v>
      </c>
      <c r="D2232">
        <v>676372</v>
      </c>
      <c r="E2232">
        <v>676372</v>
      </c>
      <c r="F2232">
        <v>676788</v>
      </c>
      <c r="G2232">
        <v>676788</v>
      </c>
      <c r="H2232" s="6" t="s">
        <v>13620</v>
      </c>
      <c r="I2232">
        <v>417</v>
      </c>
      <c r="J2232">
        <v>417</v>
      </c>
      <c r="K2232">
        <v>0</v>
      </c>
      <c r="L2232">
        <v>0</v>
      </c>
      <c r="M2232" t="s">
        <v>8321</v>
      </c>
      <c r="N2232" t="s">
        <v>22</v>
      </c>
    </row>
    <row r="2233" spans="1:15" x14ac:dyDescent="0.25">
      <c r="A2233" s="6" t="s">
        <v>12876</v>
      </c>
      <c r="B2233" s="6" t="s">
        <v>8322</v>
      </c>
      <c r="C2233" t="s">
        <v>8323</v>
      </c>
      <c r="D2233">
        <v>676802</v>
      </c>
      <c r="E2233">
        <v>676802</v>
      </c>
      <c r="F2233">
        <v>677395</v>
      </c>
      <c r="G2233">
        <v>677395</v>
      </c>
      <c r="H2233" s="6" t="s">
        <v>13620</v>
      </c>
      <c r="I2233">
        <v>594</v>
      </c>
      <c r="J2233">
        <v>594</v>
      </c>
      <c r="K2233">
        <v>0</v>
      </c>
      <c r="L2233">
        <v>0</v>
      </c>
      <c r="M2233" t="s">
        <v>8324</v>
      </c>
      <c r="N2233" t="s">
        <v>22</v>
      </c>
      <c r="O2233" t="s">
        <v>8325</v>
      </c>
    </row>
    <row r="2234" spans="1:15" x14ac:dyDescent="0.25">
      <c r="A2234" s="6" t="s">
        <v>12877</v>
      </c>
      <c r="B2234" s="6" t="s">
        <v>8326</v>
      </c>
      <c r="C2234" t="s">
        <v>8327</v>
      </c>
      <c r="D2234">
        <v>678494</v>
      </c>
      <c r="E2234">
        <v>678494</v>
      </c>
      <c r="F2234">
        <v>679123</v>
      </c>
      <c r="G2234">
        <v>679123</v>
      </c>
      <c r="H2234" s="6" t="s">
        <v>13620</v>
      </c>
      <c r="I2234">
        <v>630</v>
      </c>
      <c r="J2234">
        <v>630</v>
      </c>
      <c r="K2234">
        <v>0</v>
      </c>
      <c r="L2234">
        <v>0</v>
      </c>
      <c r="M2234" t="s">
        <v>22</v>
      </c>
      <c r="N2234" t="s">
        <v>22</v>
      </c>
      <c r="O2234" t="s">
        <v>8327</v>
      </c>
    </row>
    <row r="2235" spans="1:15" x14ac:dyDescent="0.25">
      <c r="A2235" s="6" t="s">
        <v>12878</v>
      </c>
      <c r="B2235" s="6" t="s">
        <v>8328</v>
      </c>
      <c r="C2235" t="s">
        <v>8329</v>
      </c>
      <c r="D2235">
        <v>679763</v>
      </c>
      <c r="E2235">
        <v>679763</v>
      </c>
      <c r="F2235">
        <v>680296</v>
      </c>
      <c r="G2235">
        <v>680296</v>
      </c>
      <c r="H2235" s="6" t="s">
        <v>13620</v>
      </c>
      <c r="I2235">
        <v>534</v>
      </c>
      <c r="J2235">
        <v>534</v>
      </c>
      <c r="K2235">
        <v>0</v>
      </c>
      <c r="L2235">
        <v>0</v>
      </c>
      <c r="M2235" t="s">
        <v>8330</v>
      </c>
      <c r="N2235" t="s">
        <v>22</v>
      </c>
      <c r="O2235" t="s">
        <v>8331</v>
      </c>
    </row>
    <row r="2236" spans="1:15" x14ac:dyDescent="0.25">
      <c r="A2236" s="6" t="s">
        <v>12879</v>
      </c>
      <c r="B2236" s="6" t="s">
        <v>8332</v>
      </c>
      <c r="C2236" t="s">
        <v>8333</v>
      </c>
      <c r="D2236">
        <v>70676</v>
      </c>
      <c r="E2236">
        <v>70676</v>
      </c>
      <c r="F2236">
        <v>71071</v>
      </c>
      <c r="G2236">
        <v>71071</v>
      </c>
      <c r="H2236" s="6" t="s">
        <v>13620</v>
      </c>
      <c r="I2236">
        <v>396</v>
      </c>
      <c r="J2236">
        <v>396</v>
      </c>
      <c r="K2236">
        <v>0</v>
      </c>
      <c r="L2236">
        <v>0</v>
      </c>
      <c r="M2236" t="s">
        <v>8334</v>
      </c>
      <c r="N2236" t="s">
        <v>22</v>
      </c>
      <c r="O2236" t="s">
        <v>8333</v>
      </c>
    </row>
    <row r="2237" spans="1:15" x14ac:dyDescent="0.25">
      <c r="A2237" s="6" t="s">
        <v>12880</v>
      </c>
      <c r="B2237" s="6" t="s">
        <v>8335</v>
      </c>
      <c r="C2237" t="s">
        <v>8336</v>
      </c>
      <c r="D2237">
        <v>681543</v>
      </c>
      <c r="E2237">
        <v>681543</v>
      </c>
      <c r="F2237">
        <v>683423</v>
      </c>
      <c r="G2237">
        <v>683423</v>
      </c>
      <c r="H2237" s="6" t="s">
        <v>13620</v>
      </c>
      <c r="I2237">
        <v>1881</v>
      </c>
      <c r="J2237">
        <v>1881</v>
      </c>
      <c r="K2237">
        <v>0</v>
      </c>
      <c r="L2237">
        <v>0</v>
      </c>
      <c r="M2237" t="s">
        <v>3446</v>
      </c>
      <c r="N2237" t="s">
        <v>22</v>
      </c>
      <c r="O2237" t="s">
        <v>8337</v>
      </c>
    </row>
    <row r="2238" spans="1:15" x14ac:dyDescent="0.25">
      <c r="A2238" s="6" t="s">
        <v>12881</v>
      </c>
      <c r="B2238" s="6" t="s">
        <v>8338</v>
      </c>
      <c r="C2238" t="s">
        <v>8339</v>
      </c>
      <c r="D2238">
        <v>683519</v>
      </c>
      <c r="E2238">
        <v>683519</v>
      </c>
      <c r="F2238">
        <v>684247</v>
      </c>
      <c r="G2238">
        <v>684247</v>
      </c>
      <c r="H2238" s="6" t="s">
        <v>13620</v>
      </c>
      <c r="I2238">
        <v>729</v>
      </c>
      <c r="J2238">
        <v>729</v>
      </c>
      <c r="K2238">
        <v>0</v>
      </c>
      <c r="L2238">
        <v>0</v>
      </c>
      <c r="M2238" t="s">
        <v>73</v>
      </c>
      <c r="N2238" t="s">
        <v>22</v>
      </c>
      <c r="O2238" t="s">
        <v>8339</v>
      </c>
    </row>
    <row r="2239" spans="1:15" x14ac:dyDescent="0.25">
      <c r="A2239" s="6" t="s">
        <v>12882</v>
      </c>
      <c r="B2239" s="6" t="s">
        <v>8340</v>
      </c>
      <c r="C2239" t="s">
        <v>8341</v>
      </c>
      <c r="D2239">
        <v>684390</v>
      </c>
      <c r="E2239">
        <v>684390</v>
      </c>
      <c r="F2239">
        <v>685040</v>
      </c>
      <c r="G2239">
        <v>685040</v>
      </c>
      <c r="H2239" s="6" t="s">
        <v>13620</v>
      </c>
      <c r="I2239">
        <v>651</v>
      </c>
      <c r="J2239">
        <v>651</v>
      </c>
      <c r="K2239">
        <v>0</v>
      </c>
      <c r="L2239">
        <v>0</v>
      </c>
      <c r="M2239" t="s">
        <v>6797</v>
      </c>
      <c r="N2239" t="s">
        <v>22</v>
      </c>
      <c r="O2239" t="s">
        <v>8342</v>
      </c>
    </row>
    <row r="2240" spans="1:15" x14ac:dyDescent="0.25">
      <c r="A2240" s="6" t="s">
        <v>12883</v>
      </c>
      <c r="B2240" s="6" t="s">
        <v>8343</v>
      </c>
      <c r="C2240" t="s">
        <v>8344</v>
      </c>
      <c r="D2240">
        <v>686903</v>
      </c>
      <c r="E2240">
        <v>686903</v>
      </c>
      <c r="F2240">
        <v>685083</v>
      </c>
      <c r="G2240">
        <v>685083</v>
      </c>
      <c r="H2240" s="6" t="s">
        <v>13621</v>
      </c>
      <c r="I2240">
        <v>1821</v>
      </c>
      <c r="J2240">
        <v>1821</v>
      </c>
      <c r="K2240">
        <v>0</v>
      </c>
      <c r="L2240">
        <v>0</v>
      </c>
      <c r="M2240" t="s">
        <v>8345</v>
      </c>
      <c r="N2240" t="s">
        <v>22</v>
      </c>
    </row>
    <row r="2241" spans="1:15" x14ac:dyDescent="0.25">
      <c r="A2241" s="6" t="s">
        <v>12884</v>
      </c>
      <c r="B2241" s="6" t="s">
        <v>8346</v>
      </c>
      <c r="C2241" t="s">
        <v>8347</v>
      </c>
      <c r="D2241">
        <v>687138</v>
      </c>
      <c r="E2241">
        <v>687138</v>
      </c>
      <c r="F2241">
        <v>688529</v>
      </c>
      <c r="G2241">
        <v>688529</v>
      </c>
      <c r="H2241" s="6" t="s">
        <v>13620</v>
      </c>
      <c r="I2241">
        <v>1392</v>
      </c>
      <c r="J2241">
        <v>1392</v>
      </c>
      <c r="K2241">
        <v>0</v>
      </c>
      <c r="L2241">
        <v>0</v>
      </c>
      <c r="M2241" t="s">
        <v>4551</v>
      </c>
      <c r="N2241" t="s">
        <v>22</v>
      </c>
      <c r="O2241" t="s">
        <v>5725</v>
      </c>
    </row>
    <row r="2242" spans="1:15" x14ac:dyDescent="0.25">
      <c r="A2242" s="6" t="s">
        <v>12885</v>
      </c>
      <c r="B2242" s="6" t="s">
        <v>8348</v>
      </c>
      <c r="C2242" t="s">
        <v>8349</v>
      </c>
      <c r="D2242">
        <v>688619</v>
      </c>
      <c r="E2242">
        <v>688619</v>
      </c>
      <c r="F2242">
        <v>689458</v>
      </c>
      <c r="G2242">
        <v>689458</v>
      </c>
      <c r="H2242" s="6" t="s">
        <v>13620</v>
      </c>
      <c r="I2242">
        <v>840</v>
      </c>
      <c r="J2242">
        <v>840</v>
      </c>
      <c r="K2242">
        <v>0</v>
      </c>
      <c r="L2242">
        <v>0</v>
      </c>
      <c r="M2242" t="s">
        <v>533</v>
      </c>
      <c r="N2242" t="s">
        <v>22</v>
      </c>
    </row>
    <row r="2243" spans="1:15" x14ac:dyDescent="0.25">
      <c r="A2243" s="6" t="s">
        <v>12886</v>
      </c>
      <c r="B2243" s="6" t="s">
        <v>8350</v>
      </c>
      <c r="C2243" t="s">
        <v>8351</v>
      </c>
      <c r="D2243">
        <v>689825</v>
      </c>
      <c r="E2243">
        <v>689825</v>
      </c>
      <c r="F2243">
        <v>689541</v>
      </c>
      <c r="G2243">
        <v>689541</v>
      </c>
      <c r="H2243" s="6" t="s">
        <v>13621</v>
      </c>
      <c r="I2243">
        <v>285</v>
      </c>
      <c r="J2243">
        <v>285</v>
      </c>
      <c r="K2243">
        <v>0</v>
      </c>
      <c r="L2243">
        <v>0</v>
      </c>
      <c r="M2243" t="s">
        <v>8352</v>
      </c>
      <c r="N2243" t="s">
        <v>22</v>
      </c>
      <c r="O2243" t="s">
        <v>8351</v>
      </c>
    </row>
    <row r="2244" spans="1:15" x14ac:dyDescent="0.25">
      <c r="A2244" s="6" t="s">
        <v>12887</v>
      </c>
      <c r="B2244" s="6" t="s">
        <v>8353</v>
      </c>
      <c r="C2244" t="s">
        <v>8354</v>
      </c>
      <c r="D2244">
        <v>689923</v>
      </c>
      <c r="E2244">
        <v>689923</v>
      </c>
      <c r="F2244">
        <v>690873</v>
      </c>
      <c r="G2244">
        <v>690873</v>
      </c>
      <c r="H2244" s="6" t="s">
        <v>13620</v>
      </c>
      <c r="I2244">
        <v>951</v>
      </c>
      <c r="J2244">
        <v>951</v>
      </c>
      <c r="K2244">
        <v>0</v>
      </c>
      <c r="L2244">
        <v>0</v>
      </c>
      <c r="M2244" t="s">
        <v>336</v>
      </c>
      <c r="N2244" t="s">
        <v>22</v>
      </c>
      <c r="O2244" t="s">
        <v>2614</v>
      </c>
    </row>
    <row r="2245" spans="1:15" x14ac:dyDescent="0.25">
      <c r="A2245" s="6" t="s">
        <v>12888</v>
      </c>
      <c r="B2245" s="6" t="s">
        <v>8355</v>
      </c>
      <c r="C2245" t="s">
        <v>8356</v>
      </c>
      <c r="D2245">
        <v>71064</v>
      </c>
      <c r="E2245">
        <v>71064</v>
      </c>
      <c r="F2245">
        <v>71363</v>
      </c>
      <c r="G2245">
        <v>71363</v>
      </c>
      <c r="H2245" s="6" t="s">
        <v>13620</v>
      </c>
      <c r="I2245">
        <v>300</v>
      </c>
      <c r="J2245">
        <v>300</v>
      </c>
      <c r="K2245">
        <v>0</v>
      </c>
      <c r="L2245">
        <v>0</v>
      </c>
      <c r="M2245" t="s">
        <v>8357</v>
      </c>
      <c r="N2245" t="s">
        <v>22</v>
      </c>
      <c r="O2245" t="s">
        <v>8356</v>
      </c>
    </row>
    <row r="2246" spans="1:15" x14ac:dyDescent="0.25">
      <c r="A2246" s="6" t="s">
        <v>12889</v>
      </c>
      <c r="B2246" s="6" t="s">
        <v>8358</v>
      </c>
      <c r="C2246" t="s">
        <v>8359</v>
      </c>
      <c r="D2246">
        <v>690897</v>
      </c>
      <c r="E2246">
        <v>690897</v>
      </c>
      <c r="F2246">
        <v>691538</v>
      </c>
      <c r="G2246">
        <v>691538</v>
      </c>
      <c r="H2246" s="6" t="s">
        <v>13620</v>
      </c>
      <c r="I2246">
        <v>642</v>
      </c>
      <c r="J2246">
        <v>642</v>
      </c>
      <c r="K2246">
        <v>0</v>
      </c>
      <c r="L2246">
        <v>0</v>
      </c>
      <c r="M2246" t="s">
        <v>4089</v>
      </c>
      <c r="N2246" t="s">
        <v>22</v>
      </c>
      <c r="O2246" t="s">
        <v>575</v>
      </c>
    </row>
    <row r="2247" spans="1:15" x14ac:dyDescent="0.25">
      <c r="A2247" s="6" t="s">
        <v>12890</v>
      </c>
      <c r="B2247" s="6" t="s">
        <v>8360</v>
      </c>
      <c r="C2247" t="s">
        <v>8361</v>
      </c>
      <c r="D2247">
        <v>691581</v>
      </c>
      <c r="E2247">
        <v>691581</v>
      </c>
      <c r="F2247">
        <v>694271</v>
      </c>
      <c r="G2247">
        <v>694271</v>
      </c>
      <c r="H2247" s="6" t="s">
        <v>13620</v>
      </c>
      <c r="I2247">
        <v>2691</v>
      </c>
      <c r="J2247">
        <v>2691</v>
      </c>
      <c r="K2247">
        <v>0</v>
      </c>
      <c r="L2247">
        <v>0</v>
      </c>
      <c r="M2247" t="s">
        <v>8362</v>
      </c>
      <c r="N2247" t="s">
        <v>22</v>
      </c>
    </row>
    <row r="2248" spans="1:15" x14ac:dyDescent="0.25">
      <c r="A2248" s="6" t="s">
        <v>12891</v>
      </c>
      <c r="B2248" s="6" t="s">
        <v>8363</v>
      </c>
      <c r="C2248" t="s">
        <v>8364</v>
      </c>
      <c r="D2248">
        <v>694317</v>
      </c>
      <c r="E2248">
        <v>694317</v>
      </c>
      <c r="F2248">
        <v>694964</v>
      </c>
      <c r="G2248">
        <v>694964</v>
      </c>
      <c r="H2248" s="6" t="s">
        <v>13620</v>
      </c>
      <c r="I2248">
        <v>648</v>
      </c>
      <c r="J2248">
        <v>648</v>
      </c>
      <c r="K2248">
        <v>0</v>
      </c>
      <c r="L2248">
        <v>0</v>
      </c>
      <c r="M2248" t="s">
        <v>2942</v>
      </c>
      <c r="N2248" t="s">
        <v>22</v>
      </c>
      <c r="O2248" t="s">
        <v>94</v>
      </c>
    </row>
    <row r="2249" spans="1:15" x14ac:dyDescent="0.25">
      <c r="A2249" s="6" t="s">
        <v>12892</v>
      </c>
      <c r="B2249" s="6" t="s">
        <v>8365</v>
      </c>
      <c r="C2249" t="s">
        <v>8366</v>
      </c>
      <c r="D2249">
        <v>696606</v>
      </c>
      <c r="E2249">
        <v>696606</v>
      </c>
      <c r="F2249">
        <v>696815</v>
      </c>
      <c r="G2249">
        <v>696815</v>
      </c>
      <c r="H2249" s="6" t="s">
        <v>13620</v>
      </c>
      <c r="I2249">
        <v>210</v>
      </c>
      <c r="J2249">
        <v>210</v>
      </c>
      <c r="K2249">
        <v>0</v>
      </c>
      <c r="L2249">
        <v>0</v>
      </c>
      <c r="M2249" t="s">
        <v>8367</v>
      </c>
      <c r="N2249" t="s">
        <v>22</v>
      </c>
      <c r="O2249" t="s">
        <v>8366</v>
      </c>
    </row>
    <row r="2250" spans="1:15" x14ac:dyDescent="0.25">
      <c r="A2250" s="6" t="s">
        <v>12893</v>
      </c>
      <c r="B2250" s="6" t="s">
        <v>8368</v>
      </c>
      <c r="C2250" t="s">
        <v>8369</v>
      </c>
      <c r="D2250">
        <v>696883</v>
      </c>
      <c r="E2250">
        <v>696883</v>
      </c>
      <c r="F2250">
        <v>697590</v>
      </c>
      <c r="G2250">
        <v>697590</v>
      </c>
      <c r="H2250" s="6" t="s">
        <v>13620</v>
      </c>
      <c r="I2250">
        <v>708</v>
      </c>
      <c r="J2250">
        <v>708</v>
      </c>
      <c r="K2250">
        <v>0</v>
      </c>
      <c r="L2250">
        <v>0</v>
      </c>
      <c r="M2250" t="s">
        <v>8370</v>
      </c>
      <c r="N2250" t="s">
        <v>22</v>
      </c>
      <c r="O2250" t="s">
        <v>8371</v>
      </c>
    </row>
    <row r="2251" spans="1:15" x14ac:dyDescent="0.25">
      <c r="A2251" s="6" t="s">
        <v>12894</v>
      </c>
      <c r="B2251" s="6" t="s">
        <v>8372</v>
      </c>
      <c r="C2251" t="s">
        <v>8373</v>
      </c>
      <c r="D2251">
        <v>698197</v>
      </c>
      <c r="E2251">
        <v>698197</v>
      </c>
      <c r="F2251">
        <v>697634</v>
      </c>
      <c r="G2251">
        <v>697634</v>
      </c>
      <c r="H2251" s="6" t="s">
        <v>13621</v>
      </c>
      <c r="I2251">
        <v>564</v>
      </c>
      <c r="J2251">
        <v>564</v>
      </c>
      <c r="K2251">
        <v>0</v>
      </c>
      <c r="L2251">
        <v>0</v>
      </c>
      <c r="M2251" t="s">
        <v>8374</v>
      </c>
      <c r="N2251" t="s">
        <v>22</v>
      </c>
    </row>
    <row r="2252" spans="1:15" x14ac:dyDescent="0.25">
      <c r="A2252" s="6" t="s">
        <v>12895</v>
      </c>
      <c r="B2252" s="6" t="s">
        <v>8375</v>
      </c>
      <c r="C2252" t="s">
        <v>8376</v>
      </c>
      <c r="D2252">
        <v>698317</v>
      </c>
      <c r="E2252">
        <v>698317</v>
      </c>
      <c r="F2252">
        <v>698733</v>
      </c>
      <c r="G2252">
        <v>698733</v>
      </c>
      <c r="H2252" s="6" t="s">
        <v>13620</v>
      </c>
      <c r="I2252">
        <v>417</v>
      </c>
      <c r="J2252">
        <v>417</v>
      </c>
      <c r="K2252">
        <v>0</v>
      </c>
      <c r="L2252">
        <v>0</v>
      </c>
      <c r="M2252" t="s">
        <v>8377</v>
      </c>
      <c r="N2252" t="s">
        <v>22</v>
      </c>
      <c r="O2252" t="s">
        <v>8376</v>
      </c>
    </row>
    <row r="2253" spans="1:15" x14ac:dyDescent="0.25">
      <c r="A2253" s="6" t="s">
        <v>12896</v>
      </c>
      <c r="B2253" s="6" t="s">
        <v>8378</v>
      </c>
      <c r="C2253" t="s">
        <v>8379</v>
      </c>
      <c r="D2253">
        <v>698785</v>
      </c>
      <c r="E2253">
        <v>698785</v>
      </c>
      <c r="F2253">
        <v>699420</v>
      </c>
      <c r="G2253">
        <v>699420</v>
      </c>
      <c r="H2253" s="6" t="s">
        <v>13620</v>
      </c>
      <c r="I2253">
        <v>636</v>
      </c>
      <c r="J2253">
        <v>636</v>
      </c>
      <c r="K2253">
        <v>0</v>
      </c>
      <c r="L2253">
        <v>0</v>
      </c>
      <c r="M2253" t="s">
        <v>8380</v>
      </c>
      <c r="N2253" t="s">
        <v>22</v>
      </c>
    </row>
    <row r="2254" spans="1:15" x14ac:dyDescent="0.25">
      <c r="A2254" s="6" t="s">
        <v>12897</v>
      </c>
      <c r="B2254" s="6" t="s">
        <v>8381</v>
      </c>
      <c r="C2254" t="s">
        <v>8382</v>
      </c>
      <c r="D2254">
        <v>71360</v>
      </c>
      <c r="E2254">
        <v>71360</v>
      </c>
      <c r="F2254">
        <v>72061</v>
      </c>
      <c r="G2254">
        <v>72061</v>
      </c>
      <c r="H2254" s="6" t="s">
        <v>13620</v>
      </c>
      <c r="I2254">
        <v>702</v>
      </c>
      <c r="J2254">
        <v>702</v>
      </c>
      <c r="K2254">
        <v>0</v>
      </c>
      <c r="L2254">
        <v>0</v>
      </c>
      <c r="M2254" t="s">
        <v>8383</v>
      </c>
      <c r="N2254" t="s">
        <v>22</v>
      </c>
      <c r="O2254" t="s">
        <v>8382</v>
      </c>
    </row>
    <row r="2255" spans="1:15" x14ac:dyDescent="0.25">
      <c r="A2255" s="6" t="s">
        <v>12898</v>
      </c>
      <c r="B2255" s="6" t="s">
        <v>8384</v>
      </c>
      <c r="C2255" t="s">
        <v>8385</v>
      </c>
      <c r="D2255">
        <v>700306</v>
      </c>
      <c r="E2255">
        <v>700306</v>
      </c>
      <c r="F2255">
        <v>699410</v>
      </c>
      <c r="G2255">
        <v>699410</v>
      </c>
      <c r="H2255" s="6" t="s">
        <v>13621</v>
      </c>
      <c r="I2255">
        <v>897</v>
      </c>
      <c r="J2255">
        <v>897</v>
      </c>
      <c r="K2255">
        <v>0</v>
      </c>
      <c r="L2255">
        <v>0</v>
      </c>
      <c r="M2255" t="s">
        <v>7301</v>
      </c>
      <c r="N2255" t="s">
        <v>22</v>
      </c>
      <c r="O2255" t="s">
        <v>8386</v>
      </c>
    </row>
    <row r="2256" spans="1:15" x14ac:dyDescent="0.25">
      <c r="A2256" s="6" t="s">
        <v>12899</v>
      </c>
      <c r="B2256" s="6" t="s">
        <v>8387</v>
      </c>
      <c r="C2256" t="s">
        <v>8388</v>
      </c>
      <c r="D2256">
        <v>700537</v>
      </c>
      <c r="E2256">
        <v>700537</v>
      </c>
      <c r="F2256">
        <v>700821</v>
      </c>
      <c r="G2256">
        <v>700821</v>
      </c>
      <c r="H2256" s="6" t="s">
        <v>13620</v>
      </c>
      <c r="I2256">
        <v>285</v>
      </c>
      <c r="J2256">
        <v>285</v>
      </c>
      <c r="K2256">
        <v>0</v>
      </c>
      <c r="L2256">
        <v>0</v>
      </c>
      <c r="M2256" t="s">
        <v>8389</v>
      </c>
      <c r="N2256" t="s">
        <v>22</v>
      </c>
      <c r="O2256" t="s">
        <v>8390</v>
      </c>
    </row>
    <row r="2257" spans="1:15" x14ac:dyDescent="0.25">
      <c r="A2257" s="6" t="s">
        <v>12900</v>
      </c>
      <c r="B2257" s="6" t="s">
        <v>8391</v>
      </c>
      <c r="C2257" t="s">
        <v>8392</v>
      </c>
      <c r="D2257">
        <v>701184</v>
      </c>
      <c r="E2257">
        <v>701184</v>
      </c>
      <c r="F2257">
        <v>700876</v>
      </c>
      <c r="G2257">
        <v>700876</v>
      </c>
      <c r="H2257" s="6" t="s">
        <v>13621</v>
      </c>
      <c r="I2257">
        <v>309</v>
      </c>
      <c r="J2257">
        <v>309</v>
      </c>
      <c r="K2257">
        <v>0</v>
      </c>
      <c r="L2257">
        <v>0</v>
      </c>
      <c r="M2257" t="s">
        <v>8393</v>
      </c>
      <c r="N2257" t="s">
        <v>22</v>
      </c>
    </row>
    <row r="2258" spans="1:15" x14ac:dyDescent="0.25">
      <c r="A2258" s="6" t="s">
        <v>12901</v>
      </c>
      <c r="B2258" s="6" t="s">
        <v>8394</v>
      </c>
      <c r="C2258" t="s">
        <v>8395</v>
      </c>
      <c r="D2258">
        <v>702062</v>
      </c>
      <c r="E2258">
        <v>702062</v>
      </c>
      <c r="F2258">
        <v>701247</v>
      </c>
      <c r="G2258">
        <v>701247</v>
      </c>
      <c r="H2258" s="6" t="s">
        <v>13621</v>
      </c>
      <c r="I2258">
        <v>816</v>
      </c>
      <c r="J2258">
        <v>816</v>
      </c>
      <c r="K2258">
        <v>0</v>
      </c>
      <c r="L2258">
        <v>0</v>
      </c>
      <c r="M2258" t="s">
        <v>7278</v>
      </c>
      <c r="N2258" t="s">
        <v>22</v>
      </c>
      <c r="O2258" t="s">
        <v>8396</v>
      </c>
    </row>
    <row r="2259" spans="1:15" x14ac:dyDescent="0.25">
      <c r="A2259" s="6" t="s">
        <v>12902</v>
      </c>
      <c r="B2259" s="6" t="s">
        <v>8397</v>
      </c>
      <c r="C2259" t="s">
        <v>8398</v>
      </c>
      <c r="D2259">
        <v>702954</v>
      </c>
      <c r="E2259">
        <v>702954</v>
      </c>
      <c r="F2259">
        <v>702088</v>
      </c>
      <c r="G2259">
        <v>702088</v>
      </c>
      <c r="H2259" s="6" t="s">
        <v>13621</v>
      </c>
      <c r="I2259">
        <v>867</v>
      </c>
      <c r="J2259">
        <v>867</v>
      </c>
      <c r="K2259">
        <v>0</v>
      </c>
      <c r="L2259">
        <v>0</v>
      </c>
      <c r="M2259" t="s">
        <v>22</v>
      </c>
      <c r="N2259" t="s">
        <v>22</v>
      </c>
    </row>
    <row r="2260" spans="1:15" x14ac:dyDescent="0.25">
      <c r="A2260" s="6" t="s">
        <v>12903</v>
      </c>
      <c r="B2260" s="6" t="s">
        <v>8399</v>
      </c>
      <c r="C2260" t="s">
        <v>8400</v>
      </c>
      <c r="D2260">
        <v>703128</v>
      </c>
      <c r="E2260">
        <v>703128</v>
      </c>
      <c r="F2260">
        <v>703691</v>
      </c>
      <c r="G2260">
        <v>703691</v>
      </c>
      <c r="H2260" s="6" t="s">
        <v>13620</v>
      </c>
      <c r="I2260">
        <v>564</v>
      </c>
      <c r="J2260">
        <v>564</v>
      </c>
      <c r="K2260">
        <v>0</v>
      </c>
      <c r="L2260">
        <v>0</v>
      </c>
      <c r="M2260" t="s">
        <v>7646</v>
      </c>
      <c r="N2260" t="s">
        <v>22</v>
      </c>
      <c r="O2260" t="s">
        <v>8401</v>
      </c>
    </row>
    <row r="2261" spans="1:15" x14ac:dyDescent="0.25">
      <c r="A2261" s="6" t="s">
        <v>12904</v>
      </c>
      <c r="B2261" s="6" t="s">
        <v>8402</v>
      </c>
      <c r="C2261" t="s">
        <v>8403</v>
      </c>
      <c r="D2261">
        <v>703688</v>
      </c>
      <c r="E2261">
        <v>703688</v>
      </c>
      <c r="F2261">
        <v>703951</v>
      </c>
      <c r="G2261">
        <v>703951</v>
      </c>
      <c r="H2261" s="6" t="s">
        <v>13620</v>
      </c>
      <c r="I2261">
        <v>264</v>
      </c>
      <c r="J2261">
        <v>264</v>
      </c>
      <c r="K2261">
        <v>0</v>
      </c>
      <c r="L2261">
        <v>0</v>
      </c>
      <c r="M2261" t="s">
        <v>8404</v>
      </c>
      <c r="N2261" t="s">
        <v>22</v>
      </c>
      <c r="O2261" t="s">
        <v>8403</v>
      </c>
    </row>
    <row r="2262" spans="1:15" x14ac:dyDescent="0.25">
      <c r="A2262" s="6" t="s">
        <v>12905</v>
      </c>
      <c r="B2262" s="6" t="s">
        <v>8405</v>
      </c>
      <c r="C2262" t="s">
        <v>8406</v>
      </c>
      <c r="D2262">
        <v>703961</v>
      </c>
      <c r="E2262">
        <v>703961</v>
      </c>
      <c r="F2262">
        <v>704338</v>
      </c>
      <c r="G2262">
        <v>704338</v>
      </c>
      <c r="H2262" s="6" t="s">
        <v>13620</v>
      </c>
      <c r="I2262">
        <v>378</v>
      </c>
      <c r="J2262">
        <v>378</v>
      </c>
      <c r="K2262">
        <v>0</v>
      </c>
      <c r="L2262">
        <v>0</v>
      </c>
      <c r="M2262" t="s">
        <v>8407</v>
      </c>
      <c r="N2262" t="s">
        <v>22</v>
      </c>
    </row>
    <row r="2263" spans="1:15" x14ac:dyDescent="0.25">
      <c r="A2263" s="6" t="s">
        <v>12906</v>
      </c>
      <c r="B2263" s="6" t="s">
        <v>8408</v>
      </c>
      <c r="C2263" t="s">
        <v>8409</v>
      </c>
      <c r="D2263">
        <v>72062</v>
      </c>
      <c r="E2263">
        <v>72062</v>
      </c>
      <c r="F2263">
        <v>72394</v>
      </c>
      <c r="G2263">
        <v>72394</v>
      </c>
      <c r="H2263" s="6" t="s">
        <v>13620</v>
      </c>
      <c r="I2263">
        <v>333</v>
      </c>
      <c r="J2263">
        <v>333</v>
      </c>
      <c r="K2263">
        <v>0</v>
      </c>
      <c r="L2263">
        <v>0</v>
      </c>
      <c r="M2263" t="s">
        <v>8410</v>
      </c>
      <c r="N2263" t="s">
        <v>22</v>
      </c>
      <c r="O2263" t="s">
        <v>8409</v>
      </c>
    </row>
    <row r="2264" spans="1:15" x14ac:dyDescent="0.25">
      <c r="A2264" s="6" t="s">
        <v>12907</v>
      </c>
      <c r="B2264" s="6" t="s">
        <v>8411</v>
      </c>
      <c r="C2264" t="s">
        <v>8412</v>
      </c>
      <c r="D2264">
        <v>704452</v>
      </c>
      <c r="E2264">
        <v>704452</v>
      </c>
      <c r="F2264">
        <v>705387</v>
      </c>
      <c r="G2264">
        <v>705387</v>
      </c>
      <c r="H2264" s="6" t="s">
        <v>13620</v>
      </c>
      <c r="I2264">
        <v>936</v>
      </c>
      <c r="J2264">
        <v>936</v>
      </c>
      <c r="K2264">
        <v>0</v>
      </c>
      <c r="L2264">
        <v>0</v>
      </c>
      <c r="M2264" t="s">
        <v>2610</v>
      </c>
      <c r="N2264" t="s">
        <v>22</v>
      </c>
      <c r="O2264" t="s">
        <v>1785</v>
      </c>
    </row>
    <row r="2265" spans="1:15" x14ac:dyDescent="0.25">
      <c r="A2265" s="6" t="s">
        <v>12908</v>
      </c>
      <c r="B2265" s="6" t="s">
        <v>8413</v>
      </c>
      <c r="C2265" t="s">
        <v>8414</v>
      </c>
      <c r="D2265">
        <v>705380</v>
      </c>
      <c r="E2265">
        <v>705380</v>
      </c>
      <c r="F2265">
        <v>706150</v>
      </c>
      <c r="G2265">
        <v>706150</v>
      </c>
      <c r="H2265" s="6" t="s">
        <v>13620</v>
      </c>
      <c r="I2265">
        <v>771</v>
      </c>
      <c r="J2265">
        <v>771</v>
      </c>
      <c r="K2265">
        <v>0</v>
      </c>
      <c r="L2265">
        <v>0</v>
      </c>
      <c r="M2265" t="s">
        <v>25</v>
      </c>
      <c r="N2265" t="s">
        <v>22</v>
      </c>
      <c r="O2265" t="s">
        <v>4110</v>
      </c>
    </row>
    <row r="2266" spans="1:15" x14ac:dyDescent="0.25">
      <c r="A2266" s="6" t="s">
        <v>12909</v>
      </c>
      <c r="B2266" s="6" t="s">
        <v>8415</v>
      </c>
      <c r="C2266" t="s">
        <v>8416</v>
      </c>
      <c r="D2266">
        <v>706408</v>
      </c>
      <c r="E2266">
        <v>706408</v>
      </c>
      <c r="F2266">
        <v>707292</v>
      </c>
      <c r="G2266">
        <v>707292</v>
      </c>
      <c r="H2266" s="6" t="s">
        <v>13620</v>
      </c>
      <c r="I2266">
        <v>885</v>
      </c>
      <c r="J2266">
        <v>885</v>
      </c>
      <c r="K2266">
        <v>0</v>
      </c>
      <c r="L2266">
        <v>0</v>
      </c>
      <c r="M2266" t="s">
        <v>7026</v>
      </c>
      <c r="N2266" t="s">
        <v>22</v>
      </c>
      <c r="O2266" t="s">
        <v>1976</v>
      </c>
    </row>
    <row r="2267" spans="1:15" x14ac:dyDescent="0.25">
      <c r="A2267" s="6" t="s">
        <v>12910</v>
      </c>
      <c r="B2267" s="6" t="s">
        <v>8417</v>
      </c>
      <c r="C2267" t="s">
        <v>8418</v>
      </c>
      <c r="D2267">
        <v>707310</v>
      </c>
      <c r="E2267">
        <v>707310</v>
      </c>
      <c r="F2267">
        <v>707486</v>
      </c>
      <c r="G2267">
        <v>707486</v>
      </c>
      <c r="H2267" s="6" t="s">
        <v>13620</v>
      </c>
      <c r="I2267">
        <v>177</v>
      </c>
      <c r="J2267">
        <v>177</v>
      </c>
      <c r="K2267">
        <v>0</v>
      </c>
      <c r="L2267">
        <v>0</v>
      </c>
      <c r="M2267" t="s">
        <v>8419</v>
      </c>
      <c r="N2267" t="s">
        <v>22</v>
      </c>
      <c r="O2267" t="s">
        <v>8418</v>
      </c>
    </row>
    <row r="2268" spans="1:15" x14ac:dyDescent="0.25">
      <c r="A2268" s="6" t="s">
        <v>12911</v>
      </c>
      <c r="B2268" s="6" t="s">
        <v>8420</v>
      </c>
      <c r="C2268" t="s">
        <v>8421</v>
      </c>
      <c r="D2268">
        <v>707612</v>
      </c>
      <c r="E2268">
        <v>707612</v>
      </c>
      <c r="F2268">
        <v>708220</v>
      </c>
      <c r="G2268">
        <v>708220</v>
      </c>
      <c r="H2268" s="6" t="s">
        <v>13620</v>
      </c>
      <c r="I2268">
        <v>609</v>
      </c>
      <c r="J2268">
        <v>609</v>
      </c>
      <c r="K2268">
        <v>0</v>
      </c>
      <c r="L2268">
        <v>0</v>
      </c>
      <c r="M2268" t="s">
        <v>8422</v>
      </c>
      <c r="N2268" t="s">
        <v>22</v>
      </c>
      <c r="O2268" t="s">
        <v>8421</v>
      </c>
    </row>
    <row r="2269" spans="1:15" x14ac:dyDescent="0.25">
      <c r="A2269" s="6" t="s">
        <v>12912</v>
      </c>
      <c r="B2269" s="6" t="s">
        <v>8423</v>
      </c>
      <c r="C2269" t="s">
        <v>8424</v>
      </c>
      <c r="D2269">
        <v>709134</v>
      </c>
      <c r="E2269">
        <v>709134</v>
      </c>
      <c r="F2269">
        <v>709562</v>
      </c>
      <c r="G2269">
        <v>709562</v>
      </c>
      <c r="H2269" s="6" t="s">
        <v>13620</v>
      </c>
      <c r="I2269">
        <v>429</v>
      </c>
      <c r="J2269">
        <v>429</v>
      </c>
      <c r="K2269">
        <v>0</v>
      </c>
      <c r="L2269">
        <v>0</v>
      </c>
      <c r="M2269" t="s">
        <v>22</v>
      </c>
      <c r="N2269" t="s">
        <v>22</v>
      </c>
    </row>
    <row r="2270" spans="1:15" x14ac:dyDescent="0.25">
      <c r="A2270" s="6" t="s">
        <v>12913</v>
      </c>
      <c r="B2270" s="6" t="s">
        <v>8425</v>
      </c>
      <c r="C2270" t="s">
        <v>8426</v>
      </c>
      <c r="D2270">
        <v>709810</v>
      </c>
      <c r="E2270">
        <v>709810</v>
      </c>
      <c r="F2270">
        <v>709601</v>
      </c>
      <c r="G2270">
        <v>709601</v>
      </c>
      <c r="H2270" s="6" t="s">
        <v>13621</v>
      </c>
      <c r="I2270">
        <v>210</v>
      </c>
      <c r="J2270">
        <v>210</v>
      </c>
      <c r="K2270">
        <v>0</v>
      </c>
      <c r="L2270">
        <v>0</v>
      </c>
      <c r="M2270" t="s">
        <v>8427</v>
      </c>
      <c r="N2270" t="s">
        <v>22</v>
      </c>
      <c r="O2270" t="s">
        <v>8426</v>
      </c>
    </row>
    <row r="2271" spans="1:15" x14ac:dyDescent="0.25">
      <c r="A2271" s="6" t="s">
        <v>12914</v>
      </c>
      <c r="B2271" s="6" t="s">
        <v>8428</v>
      </c>
      <c r="C2271" t="s">
        <v>8429</v>
      </c>
      <c r="D2271">
        <v>710749</v>
      </c>
      <c r="E2271">
        <v>710749</v>
      </c>
      <c r="F2271">
        <v>709829</v>
      </c>
      <c r="G2271">
        <v>709829</v>
      </c>
      <c r="H2271" s="6" t="s">
        <v>13621</v>
      </c>
      <c r="I2271">
        <v>921</v>
      </c>
      <c r="J2271">
        <v>921</v>
      </c>
      <c r="K2271">
        <v>0</v>
      </c>
      <c r="L2271">
        <v>0</v>
      </c>
      <c r="M2271" t="s">
        <v>8430</v>
      </c>
      <c r="N2271" t="s">
        <v>22</v>
      </c>
      <c r="O2271" t="s">
        <v>8429</v>
      </c>
    </row>
    <row r="2272" spans="1:15" x14ac:dyDescent="0.25">
      <c r="A2272" s="6" t="s">
        <v>12915</v>
      </c>
      <c r="B2272" s="6" t="s">
        <v>8431</v>
      </c>
      <c r="C2272" t="s">
        <v>8432</v>
      </c>
      <c r="D2272">
        <v>711121</v>
      </c>
      <c r="E2272">
        <v>711121</v>
      </c>
      <c r="F2272">
        <v>711435</v>
      </c>
      <c r="G2272">
        <v>711435</v>
      </c>
      <c r="H2272" s="6" t="s">
        <v>13620</v>
      </c>
      <c r="I2272">
        <v>315</v>
      </c>
      <c r="J2272">
        <v>315</v>
      </c>
      <c r="K2272">
        <v>0</v>
      </c>
      <c r="L2272">
        <v>0</v>
      </c>
      <c r="M2272" t="s">
        <v>8433</v>
      </c>
      <c r="N2272" t="s">
        <v>22</v>
      </c>
      <c r="O2272" t="s">
        <v>8432</v>
      </c>
    </row>
    <row r="2273" spans="1:15" x14ac:dyDescent="0.25">
      <c r="A2273" s="6" t="s">
        <v>12916</v>
      </c>
      <c r="B2273" s="6" t="s">
        <v>8434</v>
      </c>
      <c r="C2273" t="s">
        <v>8435</v>
      </c>
      <c r="D2273">
        <v>72408</v>
      </c>
      <c r="E2273">
        <v>72408</v>
      </c>
      <c r="F2273">
        <v>74222</v>
      </c>
      <c r="G2273">
        <v>74222</v>
      </c>
      <c r="H2273" s="6" t="s">
        <v>13620</v>
      </c>
      <c r="I2273">
        <v>1815</v>
      </c>
      <c r="J2273">
        <v>1815</v>
      </c>
      <c r="K2273">
        <v>0</v>
      </c>
      <c r="L2273">
        <v>0</v>
      </c>
      <c r="M2273" t="s">
        <v>8436</v>
      </c>
      <c r="N2273" t="s">
        <v>22</v>
      </c>
      <c r="O2273" t="s">
        <v>8437</v>
      </c>
    </row>
    <row r="2274" spans="1:15" x14ac:dyDescent="0.25">
      <c r="A2274" s="6" t="s">
        <v>12917</v>
      </c>
      <c r="B2274" s="6" t="s">
        <v>8438</v>
      </c>
      <c r="C2274" t="s">
        <v>8439</v>
      </c>
      <c r="D2274">
        <v>711428</v>
      </c>
      <c r="E2274">
        <v>711428</v>
      </c>
      <c r="F2274">
        <v>712195</v>
      </c>
      <c r="G2274">
        <v>712195</v>
      </c>
      <c r="H2274" s="6" t="s">
        <v>13620</v>
      </c>
      <c r="I2274">
        <v>768</v>
      </c>
      <c r="J2274">
        <v>768</v>
      </c>
      <c r="K2274">
        <v>0</v>
      </c>
      <c r="L2274">
        <v>0</v>
      </c>
      <c r="M2274" t="s">
        <v>8440</v>
      </c>
      <c r="N2274" t="s">
        <v>8441</v>
      </c>
      <c r="O2274" t="s">
        <v>8442</v>
      </c>
    </row>
    <row r="2275" spans="1:15" x14ac:dyDescent="0.25">
      <c r="A2275" s="6" t="s">
        <v>12918</v>
      </c>
      <c r="B2275" s="6" t="s">
        <v>8443</v>
      </c>
      <c r="C2275" t="s">
        <v>8444</v>
      </c>
      <c r="D2275">
        <v>712208</v>
      </c>
      <c r="E2275">
        <v>712208</v>
      </c>
      <c r="F2275">
        <v>712480</v>
      </c>
      <c r="G2275">
        <v>712480</v>
      </c>
      <c r="H2275" s="6" t="s">
        <v>13620</v>
      </c>
      <c r="I2275">
        <v>273</v>
      </c>
      <c r="J2275">
        <v>273</v>
      </c>
      <c r="K2275">
        <v>0</v>
      </c>
      <c r="L2275">
        <v>0</v>
      </c>
      <c r="M2275" t="s">
        <v>8445</v>
      </c>
      <c r="N2275" t="s">
        <v>8446</v>
      </c>
      <c r="O2275" t="s">
        <v>8447</v>
      </c>
    </row>
    <row r="2276" spans="1:15" x14ac:dyDescent="0.25">
      <c r="A2276" s="6" t="s">
        <v>12919</v>
      </c>
      <c r="B2276" s="6" t="s">
        <v>8448</v>
      </c>
      <c r="C2276" t="s">
        <v>8449</v>
      </c>
      <c r="D2276">
        <v>712483</v>
      </c>
      <c r="E2276">
        <v>712483</v>
      </c>
      <c r="F2276">
        <v>713244</v>
      </c>
      <c r="G2276">
        <v>713244</v>
      </c>
      <c r="H2276" s="6" t="s">
        <v>13620</v>
      </c>
      <c r="I2276">
        <v>762</v>
      </c>
      <c r="J2276">
        <v>762</v>
      </c>
      <c r="K2276">
        <v>0</v>
      </c>
      <c r="L2276">
        <v>0</v>
      </c>
      <c r="M2276" t="s">
        <v>8450</v>
      </c>
      <c r="N2276" t="s">
        <v>8451</v>
      </c>
      <c r="O2276" t="s">
        <v>8452</v>
      </c>
    </row>
    <row r="2277" spans="1:15" x14ac:dyDescent="0.25">
      <c r="A2277" s="6" t="s">
        <v>12920</v>
      </c>
      <c r="B2277" s="6" t="s">
        <v>8453</v>
      </c>
      <c r="C2277" t="s">
        <v>8454</v>
      </c>
      <c r="D2277">
        <v>713260</v>
      </c>
      <c r="E2277">
        <v>713260</v>
      </c>
      <c r="F2277">
        <v>714306</v>
      </c>
      <c r="G2277">
        <v>714306</v>
      </c>
      <c r="H2277" s="6" t="s">
        <v>13620</v>
      </c>
      <c r="I2277">
        <v>1047</v>
      </c>
      <c r="J2277">
        <v>1047</v>
      </c>
      <c r="K2277">
        <v>0</v>
      </c>
      <c r="L2277">
        <v>0</v>
      </c>
      <c r="M2277" t="s">
        <v>8455</v>
      </c>
      <c r="N2277" t="s">
        <v>8456</v>
      </c>
      <c r="O2277" t="s">
        <v>8457</v>
      </c>
    </row>
    <row r="2278" spans="1:15" x14ac:dyDescent="0.25">
      <c r="A2278" s="6" t="s">
        <v>12921</v>
      </c>
      <c r="B2278" s="6" t="s">
        <v>8458</v>
      </c>
      <c r="C2278" t="s">
        <v>8459</v>
      </c>
      <c r="D2278">
        <v>714353</v>
      </c>
      <c r="E2278">
        <v>714353</v>
      </c>
      <c r="F2278">
        <v>716428</v>
      </c>
      <c r="G2278">
        <v>716428</v>
      </c>
      <c r="H2278" s="6" t="s">
        <v>13620</v>
      </c>
      <c r="I2278">
        <v>2076</v>
      </c>
      <c r="J2278">
        <v>2076</v>
      </c>
      <c r="K2278">
        <v>0</v>
      </c>
      <c r="L2278">
        <v>0</v>
      </c>
      <c r="M2278" t="s">
        <v>8460</v>
      </c>
      <c r="N2278" t="s">
        <v>8461</v>
      </c>
      <c r="O2278" t="s">
        <v>8462</v>
      </c>
    </row>
    <row r="2279" spans="1:15" x14ac:dyDescent="0.25">
      <c r="A2279" s="6" t="s">
        <v>12922</v>
      </c>
      <c r="B2279" s="6" t="s">
        <v>8463</v>
      </c>
      <c r="C2279" t="s">
        <v>8464</v>
      </c>
      <c r="D2279">
        <v>716450</v>
      </c>
      <c r="E2279">
        <v>716450</v>
      </c>
      <c r="F2279">
        <v>717673</v>
      </c>
      <c r="G2279">
        <v>717673</v>
      </c>
      <c r="H2279" s="6" t="s">
        <v>13620</v>
      </c>
      <c r="I2279">
        <v>1224</v>
      </c>
      <c r="J2279">
        <v>1224</v>
      </c>
      <c r="K2279">
        <v>0</v>
      </c>
      <c r="L2279">
        <v>0</v>
      </c>
      <c r="M2279" t="s">
        <v>8465</v>
      </c>
      <c r="N2279" t="s">
        <v>8466</v>
      </c>
      <c r="O2279" t="s">
        <v>8467</v>
      </c>
    </row>
    <row r="2280" spans="1:15" x14ac:dyDescent="0.25">
      <c r="A2280" s="6" t="s">
        <v>12923</v>
      </c>
      <c r="B2280" s="6" t="s">
        <v>8468</v>
      </c>
      <c r="C2280" t="s">
        <v>8469</v>
      </c>
      <c r="D2280">
        <v>717670</v>
      </c>
      <c r="E2280">
        <v>717670</v>
      </c>
      <c r="F2280">
        <v>718449</v>
      </c>
      <c r="G2280">
        <v>718449</v>
      </c>
      <c r="H2280" s="6" t="s">
        <v>13620</v>
      </c>
      <c r="I2280">
        <v>780</v>
      </c>
      <c r="J2280">
        <v>780</v>
      </c>
      <c r="K2280">
        <v>0</v>
      </c>
      <c r="L2280">
        <v>0</v>
      </c>
      <c r="M2280" t="s">
        <v>8470</v>
      </c>
      <c r="N2280" t="s">
        <v>8471</v>
      </c>
      <c r="O2280" t="s">
        <v>8472</v>
      </c>
    </row>
    <row r="2281" spans="1:15" x14ac:dyDescent="0.25">
      <c r="A2281" s="6" t="s">
        <v>12924</v>
      </c>
      <c r="B2281" s="6" t="s">
        <v>8473</v>
      </c>
      <c r="C2281" t="s">
        <v>8474</v>
      </c>
      <c r="D2281">
        <v>718478</v>
      </c>
      <c r="E2281">
        <v>718478</v>
      </c>
      <c r="F2281">
        <v>719266</v>
      </c>
      <c r="G2281">
        <v>719266</v>
      </c>
      <c r="H2281" s="6" t="s">
        <v>13620</v>
      </c>
      <c r="I2281">
        <v>789</v>
      </c>
      <c r="J2281">
        <v>789</v>
      </c>
      <c r="K2281">
        <v>0</v>
      </c>
      <c r="L2281">
        <v>0</v>
      </c>
      <c r="M2281" t="s">
        <v>8475</v>
      </c>
      <c r="N2281" t="s">
        <v>22</v>
      </c>
      <c r="O2281" t="s">
        <v>8476</v>
      </c>
    </row>
    <row r="2282" spans="1:15" x14ac:dyDescent="0.25">
      <c r="A2282" s="6" t="s">
        <v>12925</v>
      </c>
      <c r="B2282" s="6" t="s">
        <v>8477</v>
      </c>
      <c r="C2282" t="s">
        <v>8478</v>
      </c>
      <c r="D2282">
        <v>719291</v>
      </c>
      <c r="E2282">
        <v>719291</v>
      </c>
      <c r="F2282">
        <v>719626</v>
      </c>
      <c r="G2282">
        <v>719626</v>
      </c>
      <c r="H2282" s="6" t="s">
        <v>13620</v>
      </c>
      <c r="I2282">
        <v>336</v>
      </c>
      <c r="J2282">
        <v>336</v>
      </c>
      <c r="K2282">
        <v>0</v>
      </c>
      <c r="L2282">
        <v>0</v>
      </c>
      <c r="M2282" t="s">
        <v>8479</v>
      </c>
      <c r="N2282" t="s">
        <v>22</v>
      </c>
      <c r="O2282" t="s">
        <v>8478</v>
      </c>
    </row>
    <row r="2283" spans="1:15" x14ac:dyDescent="0.25">
      <c r="A2283" s="6" t="s">
        <v>12926</v>
      </c>
      <c r="B2283" s="6" t="s">
        <v>8480</v>
      </c>
      <c r="C2283" t="s">
        <v>8481</v>
      </c>
      <c r="D2283">
        <v>8065</v>
      </c>
      <c r="E2283">
        <v>8065</v>
      </c>
      <c r="F2283">
        <v>10593</v>
      </c>
      <c r="G2283">
        <v>10593</v>
      </c>
      <c r="H2283" s="6" t="s">
        <v>13620</v>
      </c>
      <c r="I2283">
        <v>2529</v>
      </c>
      <c r="J2283">
        <v>2529</v>
      </c>
      <c r="K2283">
        <v>0</v>
      </c>
      <c r="L2283">
        <v>0</v>
      </c>
      <c r="M2283" t="s">
        <v>8482</v>
      </c>
      <c r="N2283" t="s">
        <v>8483</v>
      </c>
    </row>
    <row r="2284" spans="1:15" x14ac:dyDescent="0.25">
      <c r="A2284" s="6" t="s">
        <v>12927</v>
      </c>
      <c r="B2284" s="6" t="s">
        <v>8484</v>
      </c>
      <c r="C2284" t="s">
        <v>8485</v>
      </c>
      <c r="D2284">
        <v>74239</v>
      </c>
      <c r="E2284">
        <v>74239</v>
      </c>
      <c r="F2284">
        <v>75228</v>
      </c>
      <c r="G2284">
        <v>75228</v>
      </c>
      <c r="H2284" s="6" t="s">
        <v>13620</v>
      </c>
      <c r="I2284">
        <v>990</v>
      </c>
      <c r="J2284">
        <v>990</v>
      </c>
      <c r="K2284">
        <v>0</v>
      </c>
      <c r="L2284">
        <v>0</v>
      </c>
      <c r="M2284" t="s">
        <v>8486</v>
      </c>
      <c r="N2284" t="s">
        <v>22</v>
      </c>
      <c r="O2284" t="s">
        <v>8487</v>
      </c>
    </row>
    <row r="2285" spans="1:15" x14ac:dyDescent="0.25">
      <c r="A2285" s="6" t="s">
        <v>12928</v>
      </c>
      <c r="B2285" s="6" t="s">
        <v>8488</v>
      </c>
      <c r="C2285" t="s">
        <v>8489</v>
      </c>
      <c r="D2285">
        <v>720464</v>
      </c>
      <c r="E2285">
        <v>720464</v>
      </c>
      <c r="F2285">
        <v>721291</v>
      </c>
      <c r="G2285">
        <v>721291</v>
      </c>
      <c r="H2285" s="6" t="s">
        <v>13620</v>
      </c>
      <c r="I2285">
        <v>828</v>
      </c>
      <c r="J2285">
        <v>828</v>
      </c>
      <c r="K2285">
        <v>0</v>
      </c>
      <c r="L2285">
        <v>0</v>
      </c>
      <c r="M2285" t="s">
        <v>8490</v>
      </c>
      <c r="N2285" t="s">
        <v>22</v>
      </c>
      <c r="O2285" t="s">
        <v>8491</v>
      </c>
    </row>
    <row r="2286" spans="1:15" x14ac:dyDescent="0.25">
      <c r="A2286" s="6" t="s">
        <v>12929</v>
      </c>
      <c r="B2286" s="6" t="s">
        <v>8492</v>
      </c>
      <c r="C2286" t="s">
        <v>8493</v>
      </c>
      <c r="D2286">
        <v>721301</v>
      </c>
      <c r="E2286">
        <v>721301</v>
      </c>
      <c r="F2286">
        <v>721801</v>
      </c>
      <c r="G2286">
        <v>721801</v>
      </c>
      <c r="H2286" s="6" t="s">
        <v>13620</v>
      </c>
      <c r="I2286">
        <v>501</v>
      </c>
      <c r="J2286">
        <v>501</v>
      </c>
      <c r="K2286">
        <v>0</v>
      </c>
      <c r="L2286">
        <v>0</v>
      </c>
      <c r="M2286" t="s">
        <v>8494</v>
      </c>
      <c r="N2286" t="s">
        <v>22</v>
      </c>
      <c r="O2286" t="s">
        <v>8493</v>
      </c>
    </row>
    <row r="2287" spans="1:15" x14ac:dyDescent="0.25">
      <c r="A2287" s="6" t="s">
        <v>12930</v>
      </c>
      <c r="B2287" s="6" t="s">
        <v>8495</v>
      </c>
      <c r="C2287" t="s">
        <v>8496</v>
      </c>
      <c r="D2287">
        <v>721824</v>
      </c>
      <c r="E2287">
        <v>721824</v>
      </c>
      <c r="F2287">
        <v>723737</v>
      </c>
      <c r="G2287">
        <v>723737</v>
      </c>
      <c r="H2287" s="6" t="s">
        <v>13620</v>
      </c>
      <c r="I2287">
        <v>1914</v>
      </c>
      <c r="J2287">
        <v>1914</v>
      </c>
      <c r="K2287">
        <v>0</v>
      </c>
      <c r="L2287">
        <v>0</v>
      </c>
      <c r="M2287" t="s">
        <v>7948</v>
      </c>
      <c r="N2287" t="s">
        <v>22</v>
      </c>
    </row>
    <row r="2288" spans="1:15" x14ac:dyDescent="0.25">
      <c r="A2288" s="6" t="s">
        <v>12931</v>
      </c>
      <c r="B2288" s="6" t="s">
        <v>8497</v>
      </c>
      <c r="C2288" t="s">
        <v>8498</v>
      </c>
      <c r="D2288">
        <v>723750</v>
      </c>
      <c r="E2288">
        <v>723750</v>
      </c>
      <c r="F2288">
        <v>724658</v>
      </c>
      <c r="G2288">
        <v>724658</v>
      </c>
      <c r="H2288" s="6" t="s">
        <v>13620</v>
      </c>
      <c r="I2288">
        <v>909</v>
      </c>
      <c r="J2288">
        <v>909</v>
      </c>
      <c r="K2288">
        <v>0</v>
      </c>
      <c r="L2288">
        <v>0</v>
      </c>
      <c r="M2288" t="s">
        <v>8499</v>
      </c>
      <c r="N2288" t="s">
        <v>22</v>
      </c>
      <c r="O2288" t="s">
        <v>8500</v>
      </c>
    </row>
    <row r="2289" spans="1:15" x14ac:dyDescent="0.25">
      <c r="A2289" s="6" t="s">
        <v>12932</v>
      </c>
      <c r="B2289" s="6" t="s">
        <v>8501</v>
      </c>
      <c r="C2289" t="s">
        <v>8502</v>
      </c>
      <c r="D2289">
        <v>724896</v>
      </c>
      <c r="E2289">
        <v>724896</v>
      </c>
      <c r="F2289">
        <v>725759</v>
      </c>
      <c r="G2289">
        <v>725759</v>
      </c>
      <c r="H2289" s="6" t="s">
        <v>13620</v>
      </c>
      <c r="I2289">
        <v>864</v>
      </c>
      <c r="J2289">
        <v>864</v>
      </c>
      <c r="K2289">
        <v>0</v>
      </c>
      <c r="L2289">
        <v>0</v>
      </c>
      <c r="M2289" t="s">
        <v>8503</v>
      </c>
      <c r="N2289" t="s">
        <v>8504</v>
      </c>
      <c r="O2289" t="s">
        <v>8505</v>
      </c>
    </row>
    <row r="2290" spans="1:15" x14ac:dyDescent="0.25">
      <c r="A2290" s="6" t="s">
        <v>12933</v>
      </c>
      <c r="B2290" s="6" t="s">
        <v>8506</v>
      </c>
      <c r="C2290" t="s">
        <v>8507</v>
      </c>
      <c r="D2290">
        <v>726034</v>
      </c>
      <c r="E2290">
        <v>726034</v>
      </c>
      <c r="F2290">
        <v>726393</v>
      </c>
      <c r="G2290">
        <v>726393</v>
      </c>
      <c r="H2290" s="6" t="s">
        <v>13620</v>
      </c>
      <c r="I2290">
        <v>360</v>
      </c>
      <c r="J2290">
        <v>360</v>
      </c>
      <c r="K2290">
        <v>0</v>
      </c>
      <c r="L2290">
        <v>0</v>
      </c>
      <c r="M2290" t="s">
        <v>8508</v>
      </c>
      <c r="N2290" t="s">
        <v>8509</v>
      </c>
    </row>
    <row r="2291" spans="1:15" x14ac:dyDescent="0.25">
      <c r="A2291" s="6" t="s">
        <v>12934</v>
      </c>
      <c r="B2291" s="6" t="s">
        <v>8510</v>
      </c>
      <c r="C2291" t="s">
        <v>8511</v>
      </c>
      <c r="D2291">
        <v>726413</v>
      </c>
      <c r="E2291">
        <v>726413</v>
      </c>
      <c r="F2291">
        <v>728269</v>
      </c>
      <c r="G2291">
        <v>728269</v>
      </c>
      <c r="H2291" s="6" t="s">
        <v>13620</v>
      </c>
      <c r="I2291">
        <v>1857</v>
      </c>
      <c r="J2291">
        <v>1857</v>
      </c>
      <c r="K2291">
        <v>0</v>
      </c>
      <c r="L2291">
        <v>0</v>
      </c>
      <c r="M2291" t="s">
        <v>8512</v>
      </c>
      <c r="N2291" t="s">
        <v>8513</v>
      </c>
    </row>
    <row r="2292" spans="1:15" x14ac:dyDescent="0.25">
      <c r="A2292" s="6" t="s">
        <v>12935</v>
      </c>
      <c r="B2292" s="6" t="s">
        <v>8514</v>
      </c>
      <c r="C2292" t="s">
        <v>8515</v>
      </c>
      <c r="D2292">
        <v>728600</v>
      </c>
      <c r="E2292">
        <v>728600</v>
      </c>
      <c r="F2292">
        <v>729010</v>
      </c>
      <c r="G2292">
        <v>729010</v>
      </c>
      <c r="H2292" s="6" t="s">
        <v>13620</v>
      </c>
      <c r="I2292">
        <v>411</v>
      </c>
      <c r="J2292">
        <v>411</v>
      </c>
      <c r="K2292">
        <v>0</v>
      </c>
      <c r="L2292">
        <v>0</v>
      </c>
      <c r="M2292" t="s">
        <v>8516</v>
      </c>
      <c r="N2292" t="s">
        <v>22</v>
      </c>
      <c r="O2292" t="s">
        <v>8515</v>
      </c>
    </row>
    <row r="2293" spans="1:15" x14ac:dyDescent="0.25">
      <c r="A2293" s="6" t="s">
        <v>12936</v>
      </c>
      <c r="B2293" s="6" t="s">
        <v>8517</v>
      </c>
      <c r="C2293" t="s">
        <v>8518</v>
      </c>
      <c r="D2293">
        <v>729026</v>
      </c>
      <c r="E2293">
        <v>729026</v>
      </c>
      <c r="F2293">
        <v>730072</v>
      </c>
      <c r="G2293">
        <v>730072</v>
      </c>
      <c r="H2293" s="6" t="s">
        <v>13620</v>
      </c>
      <c r="I2293">
        <v>1047</v>
      </c>
      <c r="J2293">
        <v>1047</v>
      </c>
      <c r="K2293">
        <v>0</v>
      </c>
      <c r="L2293">
        <v>0</v>
      </c>
      <c r="M2293" t="s">
        <v>22</v>
      </c>
      <c r="N2293" t="s">
        <v>22</v>
      </c>
      <c r="O2293" t="s">
        <v>8518</v>
      </c>
    </row>
    <row r="2294" spans="1:15" x14ac:dyDescent="0.25">
      <c r="A2294" s="6" t="s">
        <v>12937</v>
      </c>
      <c r="B2294" s="6" t="s">
        <v>8519</v>
      </c>
      <c r="C2294" t="s">
        <v>8520</v>
      </c>
      <c r="D2294">
        <v>75342</v>
      </c>
      <c r="E2294">
        <v>75342</v>
      </c>
      <c r="F2294">
        <v>75665</v>
      </c>
      <c r="G2294">
        <v>75665</v>
      </c>
      <c r="H2294" s="6" t="s">
        <v>13620</v>
      </c>
      <c r="I2294">
        <v>324</v>
      </c>
      <c r="J2294">
        <v>324</v>
      </c>
      <c r="K2294">
        <v>0</v>
      </c>
      <c r="L2294">
        <v>0</v>
      </c>
      <c r="M2294" t="s">
        <v>8521</v>
      </c>
      <c r="N2294" t="s">
        <v>22</v>
      </c>
      <c r="O2294" t="s">
        <v>8520</v>
      </c>
    </row>
    <row r="2295" spans="1:15" x14ac:dyDescent="0.25">
      <c r="A2295" s="6" t="s">
        <v>12938</v>
      </c>
      <c r="B2295" s="6" t="s">
        <v>8522</v>
      </c>
      <c r="C2295" t="s">
        <v>8523</v>
      </c>
      <c r="D2295">
        <v>730074</v>
      </c>
      <c r="E2295">
        <v>730074</v>
      </c>
      <c r="F2295">
        <v>730496</v>
      </c>
      <c r="G2295">
        <v>730496</v>
      </c>
      <c r="H2295" s="6" t="s">
        <v>13620</v>
      </c>
      <c r="I2295">
        <v>423</v>
      </c>
      <c r="J2295">
        <v>423</v>
      </c>
      <c r="K2295">
        <v>0</v>
      </c>
      <c r="L2295">
        <v>0</v>
      </c>
      <c r="M2295" t="s">
        <v>8524</v>
      </c>
      <c r="N2295" t="s">
        <v>8525</v>
      </c>
      <c r="O2295" t="s">
        <v>8526</v>
      </c>
    </row>
    <row r="2296" spans="1:15" x14ac:dyDescent="0.25">
      <c r="A2296" s="6" t="s">
        <v>12939</v>
      </c>
      <c r="B2296" s="6" t="s">
        <v>8527</v>
      </c>
      <c r="C2296" t="s">
        <v>8528</v>
      </c>
      <c r="D2296">
        <v>730516</v>
      </c>
      <c r="E2296">
        <v>730516</v>
      </c>
      <c r="F2296">
        <v>731751</v>
      </c>
      <c r="G2296">
        <v>731751</v>
      </c>
      <c r="H2296" s="6" t="s">
        <v>13620</v>
      </c>
      <c r="I2296">
        <v>1236</v>
      </c>
      <c r="J2296">
        <v>1236</v>
      </c>
      <c r="K2296">
        <v>0</v>
      </c>
      <c r="L2296">
        <v>0</v>
      </c>
      <c r="M2296" t="s">
        <v>8529</v>
      </c>
      <c r="N2296" t="s">
        <v>8530</v>
      </c>
      <c r="O2296" t="s">
        <v>8531</v>
      </c>
    </row>
    <row r="2297" spans="1:15" x14ac:dyDescent="0.25">
      <c r="A2297" s="6" t="s">
        <v>12940</v>
      </c>
      <c r="B2297" s="6" t="s">
        <v>8532</v>
      </c>
      <c r="C2297" t="s">
        <v>8533</v>
      </c>
      <c r="D2297">
        <v>731765</v>
      </c>
      <c r="E2297">
        <v>731765</v>
      </c>
      <c r="F2297">
        <v>732001</v>
      </c>
      <c r="G2297">
        <v>732001</v>
      </c>
      <c r="H2297" s="6" t="s">
        <v>13620</v>
      </c>
      <c r="I2297">
        <v>237</v>
      </c>
      <c r="J2297">
        <v>237</v>
      </c>
      <c r="K2297">
        <v>0</v>
      </c>
      <c r="L2297">
        <v>0</v>
      </c>
      <c r="M2297" t="s">
        <v>8433</v>
      </c>
      <c r="N2297" t="s">
        <v>8534</v>
      </c>
      <c r="O2297" t="s">
        <v>8535</v>
      </c>
    </row>
    <row r="2298" spans="1:15" x14ac:dyDescent="0.25">
      <c r="A2298" s="6" t="s">
        <v>12941</v>
      </c>
      <c r="B2298" s="6" t="s">
        <v>8536</v>
      </c>
      <c r="C2298" t="s">
        <v>8537</v>
      </c>
      <c r="D2298">
        <v>732022</v>
      </c>
      <c r="E2298">
        <v>732022</v>
      </c>
      <c r="F2298">
        <v>733014</v>
      </c>
      <c r="G2298">
        <v>733014</v>
      </c>
      <c r="H2298" s="6" t="s">
        <v>13620</v>
      </c>
      <c r="I2298">
        <v>993</v>
      </c>
      <c r="J2298">
        <v>993</v>
      </c>
      <c r="K2298">
        <v>0</v>
      </c>
      <c r="L2298">
        <v>0</v>
      </c>
      <c r="M2298" t="s">
        <v>8538</v>
      </c>
      <c r="N2298" t="s">
        <v>8539</v>
      </c>
      <c r="O2298" t="s">
        <v>8540</v>
      </c>
    </row>
    <row r="2299" spans="1:15" x14ac:dyDescent="0.25">
      <c r="A2299" s="6" t="s">
        <v>12942</v>
      </c>
      <c r="B2299" s="6" t="s">
        <v>8541</v>
      </c>
      <c r="C2299" t="s">
        <v>8542</v>
      </c>
      <c r="D2299">
        <v>733017</v>
      </c>
      <c r="E2299">
        <v>733017</v>
      </c>
      <c r="F2299">
        <v>734564</v>
      </c>
      <c r="G2299">
        <v>734564</v>
      </c>
      <c r="H2299" s="6" t="s">
        <v>13620</v>
      </c>
      <c r="I2299">
        <v>1548</v>
      </c>
      <c r="J2299">
        <v>1548</v>
      </c>
      <c r="K2299">
        <v>0</v>
      </c>
      <c r="L2299">
        <v>0</v>
      </c>
      <c r="M2299" t="s">
        <v>8433</v>
      </c>
      <c r="N2299" t="s">
        <v>8534</v>
      </c>
      <c r="O2299" t="s">
        <v>8543</v>
      </c>
    </row>
    <row r="2300" spans="1:15" x14ac:dyDescent="0.25">
      <c r="A2300" s="6" t="s">
        <v>12943</v>
      </c>
      <c r="B2300" s="6" t="s">
        <v>8544</v>
      </c>
      <c r="C2300" t="s">
        <v>8545</v>
      </c>
      <c r="D2300">
        <v>734570</v>
      </c>
      <c r="E2300">
        <v>734570</v>
      </c>
      <c r="F2300">
        <v>735973</v>
      </c>
      <c r="G2300">
        <v>735973</v>
      </c>
      <c r="H2300" s="6" t="s">
        <v>13620</v>
      </c>
      <c r="I2300">
        <v>1404</v>
      </c>
      <c r="J2300">
        <v>1404</v>
      </c>
      <c r="K2300">
        <v>0</v>
      </c>
      <c r="L2300">
        <v>0</v>
      </c>
      <c r="M2300" t="s">
        <v>8546</v>
      </c>
      <c r="N2300" t="s">
        <v>22</v>
      </c>
      <c r="O2300" t="s">
        <v>8545</v>
      </c>
    </row>
    <row r="2301" spans="1:15" x14ac:dyDescent="0.25">
      <c r="A2301" s="6" t="s">
        <v>12944</v>
      </c>
      <c r="B2301" s="6" t="s">
        <v>8547</v>
      </c>
      <c r="C2301" t="s">
        <v>8548</v>
      </c>
      <c r="D2301">
        <v>735996</v>
      </c>
      <c r="E2301">
        <v>735996</v>
      </c>
      <c r="F2301">
        <v>737162</v>
      </c>
      <c r="G2301">
        <v>737162</v>
      </c>
      <c r="H2301" s="6" t="s">
        <v>13620</v>
      </c>
      <c r="I2301">
        <v>1167</v>
      </c>
      <c r="J2301">
        <v>1167</v>
      </c>
      <c r="K2301">
        <v>0</v>
      </c>
      <c r="L2301">
        <v>0</v>
      </c>
      <c r="M2301" t="s">
        <v>8549</v>
      </c>
      <c r="N2301" t="s">
        <v>22</v>
      </c>
      <c r="O2301" t="s">
        <v>8548</v>
      </c>
    </row>
    <row r="2302" spans="1:15" x14ac:dyDescent="0.25">
      <c r="A2302" s="6" t="s">
        <v>12945</v>
      </c>
      <c r="B2302" s="6" t="s">
        <v>8550</v>
      </c>
      <c r="C2302" t="s">
        <v>8551</v>
      </c>
      <c r="D2302">
        <v>737269</v>
      </c>
      <c r="E2302">
        <v>737269</v>
      </c>
      <c r="F2302">
        <v>737733</v>
      </c>
      <c r="G2302">
        <v>737733</v>
      </c>
      <c r="H2302" s="6" t="s">
        <v>13620</v>
      </c>
      <c r="I2302">
        <v>465</v>
      </c>
      <c r="J2302">
        <v>465</v>
      </c>
      <c r="K2302">
        <v>0</v>
      </c>
      <c r="L2302">
        <v>0</v>
      </c>
      <c r="M2302" t="s">
        <v>1743</v>
      </c>
      <c r="N2302" t="s">
        <v>22</v>
      </c>
      <c r="O2302" t="s">
        <v>8551</v>
      </c>
    </row>
    <row r="2303" spans="1:15" x14ac:dyDescent="0.25">
      <c r="A2303" s="6" t="s">
        <v>12946</v>
      </c>
      <c r="B2303" s="6" t="s">
        <v>8552</v>
      </c>
      <c r="C2303" t="s">
        <v>8553</v>
      </c>
      <c r="D2303">
        <v>737743</v>
      </c>
      <c r="E2303">
        <v>737743</v>
      </c>
      <c r="F2303">
        <v>738171</v>
      </c>
      <c r="G2303">
        <v>738171</v>
      </c>
      <c r="H2303" s="6" t="s">
        <v>13620</v>
      </c>
      <c r="I2303">
        <v>429</v>
      </c>
      <c r="J2303">
        <v>429</v>
      </c>
      <c r="K2303">
        <v>0</v>
      </c>
      <c r="L2303">
        <v>0</v>
      </c>
      <c r="M2303" t="s">
        <v>8554</v>
      </c>
      <c r="N2303" t="s">
        <v>22</v>
      </c>
      <c r="O2303" t="s">
        <v>8553</v>
      </c>
    </row>
    <row r="2304" spans="1:15" x14ac:dyDescent="0.25">
      <c r="A2304" s="6" t="s">
        <v>12947</v>
      </c>
      <c r="B2304" s="6" t="s">
        <v>8555</v>
      </c>
      <c r="C2304" t="s">
        <v>8556</v>
      </c>
      <c r="D2304">
        <v>738191</v>
      </c>
      <c r="E2304">
        <v>738191</v>
      </c>
      <c r="F2304">
        <v>739711</v>
      </c>
      <c r="G2304">
        <v>739711</v>
      </c>
      <c r="H2304" s="6" t="s">
        <v>13620</v>
      </c>
      <c r="I2304">
        <v>1521</v>
      </c>
      <c r="J2304">
        <v>1521</v>
      </c>
      <c r="K2304">
        <v>0</v>
      </c>
      <c r="L2304">
        <v>0</v>
      </c>
      <c r="M2304" t="s">
        <v>8557</v>
      </c>
      <c r="N2304" t="s">
        <v>8558</v>
      </c>
      <c r="O2304" t="s">
        <v>8559</v>
      </c>
    </row>
    <row r="2305" spans="1:15" x14ac:dyDescent="0.25">
      <c r="A2305" s="6" t="s">
        <v>12948</v>
      </c>
      <c r="B2305" s="6" t="s">
        <v>8560</v>
      </c>
      <c r="C2305" t="s">
        <v>8561</v>
      </c>
      <c r="D2305">
        <v>739723</v>
      </c>
      <c r="E2305">
        <v>739723</v>
      </c>
      <c r="F2305">
        <v>740598</v>
      </c>
      <c r="G2305">
        <v>740598</v>
      </c>
      <c r="H2305" s="6" t="s">
        <v>13620</v>
      </c>
      <c r="I2305">
        <v>876</v>
      </c>
      <c r="J2305">
        <v>876</v>
      </c>
      <c r="K2305">
        <v>0</v>
      </c>
      <c r="L2305">
        <v>0</v>
      </c>
      <c r="M2305" t="s">
        <v>8562</v>
      </c>
      <c r="N2305" t="s">
        <v>8563</v>
      </c>
      <c r="O2305" t="s">
        <v>8564</v>
      </c>
    </row>
    <row r="2306" spans="1:15" x14ac:dyDescent="0.25">
      <c r="A2306" s="6" t="s">
        <v>12949</v>
      </c>
      <c r="B2306" s="6" t="s">
        <v>8565</v>
      </c>
      <c r="C2306" t="s">
        <v>8566</v>
      </c>
      <c r="D2306">
        <v>740610</v>
      </c>
      <c r="E2306">
        <v>740610</v>
      </c>
      <c r="F2306">
        <v>741899</v>
      </c>
      <c r="G2306">
        <v>741899</v>
      </c>
      <c r="H2306" s="6" t="s">
        <v>13620</v>
      </c>
      <c r="I2306">
        <v>1290</v>
      </c>
      <c r="J2306">
        <v>1290</v>
      </c>
      <c r="K2306">
        <v>0</v>
      </c>
      <c r="L2306">
        <v>0</v>
      </c>
      <c r="M2306" t="s">
        <v>8567</v>
      </c>
      <c r="N2306" t="s">
        <v>8568</v>
      </c>
      <c r="O2306" t="s">
        <v>8569</v>
      </c>
    </row>
    <row r="2307" spans="1:15" x14ac:dyDescent="0.25">
      <c r="A2307" s="6" t="s">
        <v>12950</v>
      </c>
      <c r="B2307" s="6" t="s">
        <v>8570</v>
      </c>
      <c r="C2307" t="s">
        <v>8571</v>
      </c>
      <c r="D2307">
        <v>741918</v>
      </c>
      <c r="E2307">
        <v>741918</v>
      </c>
      <c r="F2307">
        <v>742304</v>
      </c>
      <c r="G2307">
        <v>742304</v>
      </c>
      <c r="H2307" s="6" t="s">
        <v>13620</v>
      </c>
      <c r="I2307">
        <v>387</v>
      </c>
      <c r="J2307">
        <v>387</v>
      </c>
      <c r="K2307">
        <v>0</v>
      </c>
      <c r="L2307">
        <v>0</v>
      </c>
      <c r="M2307" t="s">
        <v>8572</v>
      </c>
      <c r="N2307" t="s">
        <v>22</v>
      </c>
      <c r="O2307" t="s">
        <v>8573</v>
      </c>
    </row>
    <row r="2308" spans="1:15" x14ac:dyDescent="0.25">
      <c r="A2308" s="6" t="s">
        <v>12951</v>
      </c>
      <c r="B2308" s="6" t="s">
        <v>8574</v>
      </c>
      <c r="C2308" t="s">
        <v>8575</v>
      </c>
      <c r="D2308">
        <v>742276</v>
      </c>
      <c r="E2308">
        <v>742276</v>
      </c>
      <c r="F2308">
        <v>742557</v>
      </c>
      <c r="G2308">
        <v>742557</v>
      </c>
      <c r="H2308" s="6" t="s">
        <v>13620</v>
      </c>
      <c r="I2308">
        <v>282</v>
      </c>
      <c r="J2308">
        <v>282</v>
      </c>
      <c r="K2308">
        <v>0</v>
      </c>
      <c r="L2308">
        <v>0</v>
      </c>
      <c r="M2308" t="s">
        <v>8576</v>
      </c>
      <c r="N2308" t="s">
        <v>22</v>
      </c>
      <c r="O2308" t="s">
        <v>8575</v>
      </c>
    </row>
    <row r="2309" spans="1:15" x14ac:dyDescent="0.25">
      <c r="A2309" s="6" t="s">
        <v>12952</v>
      </c>
      <c r="B2309" s="6" t="s">
        <v>8577</v>
      </c>
      <c r="C2309" t="s">
        <v>8578</v>
      </c>
      <c r="D2309">
        <v>742578</v>
      </c>
      <c r="E2309">
        <v>742578</v>
      </c>
      <c r="F2309">
        <v>742979</v>
      </c>
      <c r="G2309">
        <v>742979</v>
      </c>
      <c r="H2309" s="6" t="s">
        <v>13620</v>
      </c>
      <c r="I2309">
        <v>402</v>
      </c>
      <c r="J2309">
        <v>402</v>
      </c>
      <c r="K2309">
        <v>0</v>
      </c>
      <c r="L2309">
        <v>0</v>
      </c>
      <c r="M2309" t="s">
        <v>8579</v>
      </c>
      <c r="N2309" t="s">
        <v>8580</v>
      </c>
      <c r="O2309" t="s">
        <v>8581</v>
      </c>
    </row>
    <row r="2310" spans="1:15" x14ac:dyDescent="0.25">
      <c r="A2310" s="6" t="s">
        <v>12953</v>
      </c>
      <c r="B2310" s="6" t="s">
        <v>8582</v>
      </c>
      <c r="C2310" t="s">
        <v>8583</v>
      </c>
      <c r="D2310">
        <v>742991</v>
      </c>
      <c r="E2310">
        <v>742991</v>
      </c>
      <c r="F2310">
        <v>743401</v>
      </c>
      <c r="G2310">
        <v>743401</v>
      </c>
      <c r="H2310" s="6" t="s">
        <v>13620</v>
      </c>
      <c r="I2310">
        <v>411</v>
      </c>
      <c r="J2310">
        <v>411</v>
      </c>
      <c r="K2310">
        <v>0</v>
      </c>
      <c r="L2310">
        <v>0</v>
      </c>
      <c r="M2310" t="s">
        <v>8584</v>
      </c>
      <c r="N2310" t="s">
        <v>8585</v>
      </c>
      <c r="O2310" t="s">
        <v>8586</v>
      </c>
    </row>
    <row r="2311" spans="1:15" x14ac:dyDescent="0.25">
      <c r="A2311" s="6" t="s">
        <v>12954</v>
      </c>
      <c r="B2311" s="6" t="s">
        <v>8587</v>
      </c>
      <c r="C2311" t="s">
        <v>8588</v>
      </c>
      <c r="D2311">
        <v>743418</v>
      </c>
      <c r="E2311">
        <v>743418</v>
      </c>
      <c r="F2311">
        <v>743714</v>
      </c>
      <c r="G2311">
        <v>743714</v>
      </c>
      <c r="H2311" s="6" t="s">
        <v>13620</v>
      </c>
      <c r="I2311">
        <v>297</v>
      </c>
      <c r="J2311">
        <v>297</v>
      </c>
      <c r="K2311">
        <v>0</v>
      </c>
      <c r="L2311">
        <v>0</v>
      </c>
      <c r="M2311" t="s">
        <v>8589</v>
      </c>
      <c r="N2311" t="s">
        <v>8590</v>
      </c>
      <c r="O2311" t="s">
        <v>8591</v>
      </c>
    </row>
    <row r="2312" spans="1:15" x14ac:dyDescent="0.25">
      <c r="A2312" s="6" t="s">
        <v>12955</v>
      </c>
      <c r="B2312" s="6" t="s">
        <v>8592</v>
      </c>
      <c r="C2312" t="s">
        <v>8593</v>
      </c>
      <c r="D2312">
        <v>743782</v>
      </c>
      <c r="E2312">
        <v>743782</v>
      </c>
      <c r="F2312">
        <v>745434</v>
      </c>
      <c r="G2312">
        <v>745434</v>
      </c>
      <c r="H2312" s="6" t="s">
        <v>13620</v>
      </c>
      <c r="I2312">
        <v>1653</v>
      </c>
      <c r="J2312">
        <v>1653</v>
      </c>
      <c r="K2312">
        <v>0</v>
      </c>
      <c r="L2312">
        <v>0</v>
      </c>
      <c r="M2312" t="s">
        <v>8594</v>
      </c>
      <c r="N2312" t="s">
        <v>8595</v>
      </c>
      <c r="O2312" t="s">
        <v>8596</v>
      </c>
    </row>
    <row r="2313" spans="1:15" x14ac:dyDescent="0.25">
      <c r="A2313" s="6" t="s">
        <v>12956</v>
      </c>
      <c r="B2313" s="6" t="s">
        <v>8597</v>
      </c>
      <c r="C2313" t="s">
        <v>8598</v>
      </c>
      <c r="D2313">
        <v>745437</v>
      </c>
      <c r="E2313">
        <v>745437</v>
      </c>
      <c r="F2313">
        <v>746543</v>
      </c>
      <c r="G2313">
        <v>746543</v>
      </c>
      <c r="H2313" s="6" t="s">
        <v>13620</v>
      </c>
      <c r="I2313">
        <v>1107</v>
      </c>
      <c r="J2313">
        <v>1107</v>
      </c>
      <c r="K2313">
        <v>0</v>
      </c>
      <c r="L2313">
        <v>0</v>
      </c>
      <c r="M2313" t="s">
        <v>8599</v>
      </c>
      <c r="N2313" t="s">
        <v>8600</v>
      </c>
      <c r="O2313" t="s">
        <v>8601</v>
      </c>
    </row>
    <row r="2314" spans="1:15" x14ac:dyDescent="0.25">
      <c r="A2314" s="6" t="s">
        <v>12957</v>
      </c>
      <c r="B2314" s="6" t="s">
        <v>8602</v>
      </c>
      <c r="C2314" t="s">
        <v>8603</v>
      </c>
      <c r="D2314">
        <v>746530</v>
      </c>
      <c r="E2314">
        <v>746530</v>
      </c>
      <c r="F2314">
        <v>747222</v>
      </c>
      <c r="G2314">
        <v>747222</v>
      </c>
      <c r="H2314" s="6" t="s">
        <v>13620</v>
      </c>
      <c r="I2314">
        <v>693</v>
      </c>
      <c r="J2314">
        <v>693</v>
      </c>
      <c r="K2314">
        <v>0</v>
      </c>
      <c r="L2314">
        <v>0</v>
      </c>
      <c r="M2314" t="s">
        <v>8604</v>
      </c>
      <c r="N2314" t="s">
        <v>8605</v>
      </c>
      <c r="O2314" t="s">
        <v>8606</v>
      </c>
    </row>
    <row r="2315" spans="1:15" x14ac:dyDescent="0.25">
      <c r="A2315" s="6" t="s">
        <v>12958</v>
      </c>
      <c r="B2315" s="6" t="s">
        <v>8607</v>
      </c>
      <c r="C2315" t="s">
        <v>8608</v>
      </c>
      <c r="D2315">
        <v>76262</v>
      </c>
      <c r="E2315">
        <v>76262</v>
      </c>
      <c r="F2315">
        <v>76984</v>
      </c>
      <c r="G2315">
        <v>76984</v>
      </c>
      <c r="H2315" s="6" t="s">
        <v>13620</v>
      </c>
      <c r="I2315">
        <v>723</v>
      </c>
      <c r="J2315">
        <v>723</v>
      </c>
      <c r="K2315">
        <v>0</v>
      </c>
      <c r="L2315">
        <v>0</v>
      </c>
      <c r="M2315" t="s">
        <v>8609</v>
      </c>
      <c r="N2315" t="s">
        <v>22</v>
      </c>
      <c r="O2315" t="s">
        <v>8608</v>
      </c>
    </row>
    <row r="2316" spans="1:15" x14ac:dyDescent="0.25">
      <c r="A2316" s="6" t="s">
        <v>12959</v>
      </c>
      <c r="B2316" s="6" t="s">
        <v>8610</v>
      </c>
      <c r="C2316" t="s">
        <v>8611</v>
      </c>
      <c r="D2316">
        <v>747219</v>
      </c>
      <c r="E2316">
        <v>747219</v>
      </c>
      <c r="F2316">
        <v>748520</v>
      </c>
      <c r="G2316">
        <v>748520</v>
      </c>
      <c r="H2316" s="6" t="s">
        <v>13620</v>
      </c>
      <c r="I2316">
        <v>1302</v>
      </c>
      <c r="J2316">
        <v>1302</v>
      </c>
      <c r="K2316">
        <v>0</v>
      </c>
      <c r="L2316">
        <v>0</v>
      </c>
      <c r="M2316" t="s">
        <v>8612</v>
      </c>
      <c r="N2316" t="s">
        <v>8613</v>
      </c>
      <c r="O2316" t="s">
        <v>8614</v>
      </c>
    </row>
    <row r="2317" spans="1:15" x14ac:dyDescent="0.25">
      <c r="A2317" s="6" t="s">
        <v>12960</v>
      </c>
      <c r="B2317" s="6" t="s">
        <v>8615</v>
      </c>
      <c r="C2317" t="s">
        <v>8616</v>
      </c>
      <c r="D2317">
        <v>748537</v>
      </c>
      <c r="E2317">
        <v>748537</v>
      </c>
      <c r="F2317">
        <v>749205</v>
      </c>
      <c r="G2317">
        <v>749205</v>
      </c>
      <c r="H2317" s="6" t="s">
        <v>13620</v>
      </c>
      <c r="I2317">
        <v>669</v>
      </c>
      <c r="J2317">
        <v>669</v>
      </c>
      <c r="K2317">
        <v>0</v>
      </c>
      <c r="L2317">
        <v>0</v>
      </c>
      <c r="M2317" t="s">
        <v>8617</v>
      </c>
      <c r="N2317" t="s">
        <v>22</v>
      </c>
      <c r="O2317" t="s">
        <v>8618</v>
      </c>
    </row>
    <row r="2318" spans="1:15" x14ac:dyDescent="0.25">
      <c r="A2318" s="6" t="s">
        <v>12961</v>
      </c>
      <c r="B2318" s="6" t="s">
        <v>8619</v>
      </c>
      <c r="C2318" t="s">
        <v>8620</v>
      </c>
      <c r="D2318">
        <v>749219</v>
      </c>
      <c r="E2318">
        <v>749219</v>
      </c>
      <c r="F2318">
        <v>749863</v>
      </c>
      <c r="G2318">
        <v>749863</v>
      </c>
      <c r="H2318" s="6" t="s">
        <v>13620</v>
      </c>
      <c r="I2318">
        <v>645</v>
      </c>
      <c r="J2318">
        <v>645</v>
      </c>
      <c r="K2318">
        <v>0</v>
      </c>
      <c r="L2318">
        <v>0</v>
      </c>
      <c r="M2318" t="s">
        <v>8621</v>
      </c>
      <c r="N2318" t="s">
        <v>22</v>
      </c>
      <c r="O2318" t="s">
        <v>8620</v>
      </c>
    </row>
    <row r="2319" spans="1:15" x14ac:dyDescent="0.25">
      <c r="A2319" s="6" t="s">
        <v>12962</v>
      </c>
      <c r="B2319" s="6" t="s">
        <v>8622</v>
      </c>
      <c r="C2319" t="s">
        <v>8623</v>
      </c>
      <c r="D2319">
        <v>749985</v>
      </c>
      <c r="E2319">
        <v>749985</v>
      </c>
      <c r="F2319">
        <v>750311</v>
      </c>
      <c r="G2319">
        <v>750311</v>
      </c>
      <c r="H2319" s="6" t="s">
        <v>13620</v>
      </c>
      <c r="I2319">
        <v>327</v>
      </c>
      <c r="J2319">
        <v>327</v>
      </c>
      <c r="K2319">
        <v>0</v>
      </c>
      <c r="L2319">
        <v>0</v>
      </c>
      <c r="M2319" t="s">
        <v>898</v>
      </c>
      <c r="N2319" t="s">
        <v>22</v>
      </c>
    </row>
    <row r="2320" spans="1:15" x14ac:dyDescent="0.25">
      <c r="A2320" s="6" t="s">
        <v>12963</v>
      </c>
      <c r="B2320" s="6" t="s">
        <v>8624</v>
      </c>
      <c r="C2320" t="s">
        <v>8625</v>
      </c>
      <c r="D2320">
        <v>750311</v>
      </c>
      <c r="E2320">
        <v>750311</v>
      </c>
      <c r="F2320">
        <v>750634</v>
      </c>
      <c r="G2320">
        <v>750634</v>
      </c>
      <c r="H2320" s="6" t="s">
        <v>13620</v>
      </c>
      <c r="I2320">
        <v>324</v>
      </c>
      <c r="J2320">
        <v>324</v>
      </c>
      <c r="K2320">
        <v>0</v>
      </c>
      <c r="L2320">
        <v>0</v>
      </c>
      <c r="M2320" t="s">
        <v>8626</v>
      </c>
      <c r="N2320" t="s">
        <v>22</v>
      </c>
      <c r="O2320" t="s">
        <v>8625</v>
      </c>
    </row>
    <row r="2321" spans="1:15" x14ac:dyDescent="0.25">
      <c r="A2321" s="6" t="s">
        <v>12964</v>
      </c>
      <c r="B2321" s="6" t="s">
        <v>8627</v>
      </c>
      <c r="C2321" t="s">
        <v>8628</v>
      </c>
      <c r="D2321">
        <v>751327</v>
      </c>
      <c r="E2321">
        <v>751327</v>
      </c>
      <c r="F2321">
        <v>750680</v>
      </c>
      <c r="G2321">
        <v>750680</v>
      </c>
      <c r="H2321" s="6" t="s">
        <v>13621</v>
      </c>
      <c r="I2321">
        <v>648</v>
      </c>
      <c r="J2321">
        <v>648</v>
      </c>
      <c r="K2321">
        <v>0</v>
      </c>
      <c r="L2321">
        <v>0</v>
      </c>
      <c r="M2321" t="s">
        <v>8629</v>
      </c>
      <c r="N2321" t="s">
        <v>8629</v>
      </c>
    </row>
    <row r="2322" spans="1:15" x14ac:dyDescent="0.25">
      <c r="A2322" s="6" t="s">
        <v>12965</v>
      </c>
      <c r="B2322" s="6" t="s">
        <v>8630</v>
      </c>
      <c r="C2322" t="s">
        <v>8631</v>
      </c>
      <c r="D2322">
        <v>751598</v>
      </c>
      <c r="E2322">
        <v>751598</v>
      </c>
      <c r="F2322">
        <v>753328</v>
      </c>
      <c r="G2322">
        <v>753328</v>
      </c>
      <c r="H2322" s="6" t="s">
        <v>13620</v>
      </c>
      <c r="I2322">
        <v>1731</v>
      </c>
      <c r="J2322">
        <v>1731</v>
      </c>
      <c r="K2322">
        <v>0</v>
      </c>
      <c r="L2322">
        <v>0</v>
      </c>
      <c r="M2322" t="s">
        <v>8632</v>
      </c>
      <c r="N2322" t="s">
        <v>8633</v>
      </c>
      <c r="O2322" t="s">
        <v>8634</v>
      </c>
    </row>
    <row r="2323" spans="1:15" x14ac:dyDescent="0.25">
      <c r="A2323" s="6" t="s">
        <v>12966</v>
      </c>
      <c r="B2323" s="6" t="s">
        <v>8635</v>
      </c>
      <c r="C2323" t="s">
        <v>8636</v>
      </c>
      <c r="D2323">
        <v>753490</v>
      </c>
      <c r="E2323">
        <v>753490</v>
      </c>
      <c r="F2323">
        <v>755295</v>
      </c>
      <c r="G2323">
        <v>755295</v>
      </c>
      <c r="H2323" s="6" t="s">
        <v>13620</v>
      </c>
      <c r="I2323">
        <v>1806</v>
      </c>
      <c r="J2323">
        <v>1806</v>
      </c>
      <c r="K2323">
        <v>0</v>
      </c>
      <c r="L2323">
        <v>0</v>
      </c>
      <c r="M2323" t="s">
        <v>2858</v>
      </c>
      <c r="N2323" t="s">
        <v>22</v>
      </c>
      <c r="O2323" t="s">
        <v>8637</v>
      </c>
    </row>
    <row r="2324" spans="1:15" x14ac:dyDescent="0.25">
      <c r="A2324" s="6" t="s">
        <v>12967</v>
      </c>
      <c r="B2324" s="6" t="s">
        <v>8638</v>
      </c>
      <c r="C2324" t="s">
        <v>8639</v>
      </c>
      <c r="D2324">
        <v>755308</v>
      </c>
      <c r="E2324">
        <v>755308</v>
      </c>
      <c r="F2324">
        <v>756036</v>
      </c>
      <c r="G2324">
        <v>756036</v>
      </c>
      <c r="H2324" s="6" t="s">
        <v>13620</v>
      </c>
      <c r="I2324">
        <v>729</v>
      </c>
      <c r="J2324">
        <v>729</v>
      </c>
      <c r="K2324">
        <v>0</v>
      </c>
      <c r="L2324">
        <v>0</v>
      </c>
      <c r="M2324" t="s">
        <v>8640</v>
      </c>
      <c r="N2324" t="s">
        <v>22</v>
      </c>
      <c r="O2324" t="s">
        <v>8641</v>
      </c>
    </row>
    <row r="2325" spans="1:15" x14ac:dyDescent="0.25">
      <c r="A2325" s="6" t="s">
        <v>12968</v>
      </c>
      <c r="B2325" s="6" t="s">
        <v>8642</v>
      </c>
      <c r="C2325" t="s">
        <v>8643</v>
      </c>
      <c r="D2325">
        <v>756291</v>
      </c>
      <c r="E2325">
        <v>756291</v>
      </c>
      <c r="F2325">
        <v>756079</v>
      </c>
      <c r="G2325">
        <v>756079</v>
      </c>
      <c r="H2325" s="6" t="s">
        <v>13621</v>
      </c>
      <c r="I2325">
        <v>213</v>
      </c>
      <c r="J2325">
        <v>213</v>
      </c>
      <c r="K2325">
        <v>0</v>
      </c>
      <c r="L2325">
        <v>0</v>
      </c>
      <c r="M2325" t="s">
        <v>8644</v>
      </c>
      <c r="N2325" t="s">
        <v>1716</v>
      </c>
    </row>
    <row r="2326" spans="1:15" x14ac:dyDescent="0.25">
      <c r="A2326" s="6" t="s">
        <v>12969</v>
      </c>
      <c r="B2326" s="6" t="s">
        <v>8645</v>
      </c>
      <c r="C2326" t="s">
        <v>8646</v>
      </c>
      <c r="D2326">
        <v>77149</v>
      </c>
      <c r="E2326">
        <v>77149</v>
      </c>
      <c r="F2326">
        <v>77406</v>
      </c>
      <c r="G2326">
        <v>77406</v>
      </c>
      <c r="H2326" s="6" t="s">
        <v>13620</v>
      </c>
      <c r="I2326">
        <v>258</v>
      </c>
      <c r="J2326">
        <v>258</v>
      </c>
      <c r="K2326">
        <v>0</v>
      </c>
      <c r="L2326">
        <v>0</v>
      </c>
      <c r="M2326" t="s">
        <v>8647</v>
      </c>
      <c r="N2326" t="s">
        <v>22</v>
      </c>
      <c r="O2326" t="s">
        <v>8646</v>
      </c>
    </row>
    <row r="2327" spans="1:15" x14ac:dyDescent="0.25">
      <c r="A2327" s="6" t="s">
        <v>12970</v>
      </c>
      <c r="B2327" s="6" t="s">
        <v>8648</v>
      </c>
      <c r="C2327" t="s">
        <v>8649</v>
      </c>
      <c r="D2327">
        <v>756738</v>
      </c>
      <c r="E2327">
        <v>756738</v>
      </c>
      <c r="F2327">
        <v>758543</v>
      </c>
      <c r="G2327">
        <v>758543</v>
      </c>
      <c r="H2327" s="6" t="s">
        <v>13620</v>
      </c>
      <c r="I2327">
        <v>1806</v>
      </c>
      <c r="J2327">
        <v>1806</v>
      </c>
      <c r="K2327">
        <v>0</v>
      </c>
      <c r="L2327">
        <v>0</v>
      </c>
      <c r="M2327" t="s">
        <v>4066</v>
      </c>
      <c r="N2327" t="s">
        <v>8650</v>
      </c>
      <c r="O2327" t="s">
        <v>8651</v>
      </c>
    </row>
    <row r="2328" spans="1:15" x14ac:dyDescent="0.25">
      <c r="A2328" s="6" t="s">
        <v>12971</v>
      </c>
      <c r="B2328" s="6" t="s">
        <v>8652</v>
      </c>
      <c r="C2328" t="s">
        <v>8653</v>
      </c>
      <c r="D2328">
        <v>758656</v>
      </c>
      <c r="E2328">
        <v>758656</v>
      </c>
      <c r="F2328">
        <v>759396</v>
      </c>
      <c r="G2328">
        <v>759396</v>
      </c>
      <c r="H2328" s="6" t="s">
        <v>13620</v>
      </c>
      <c r="I2328">
        <v>741</v>
      </c>
      <c r="J2328">
        <v>741</v>
      </c>
      <c r="K2328">
        <v>0</v>
      </c>
      <c r="L2328">
        <v>0</v>
      </c>
      <c r="M2328" t="s">
        <v>1378</v>
      </c>
      <c r="N2328" t="s">
        <v>22</v>
      </c>
      <c r="O2328" t="s">
        <v>8654</v>
      </c>
    </row>
    <row r="2329" spans="1:15" x14ac:dyDescent="0.25">
      <c r="A2329" s="6" t="s">
        <v>12972</v>
      </c>
      <c r="B2329" s="6" t="s">
        <v>8655</v>
      </c>
      <c r="C2329" t="s">
        <v>8656</v>
      </c>
      <c r="D2329">
        <v>759479</v>
      </c>
      <c r="E2329">
        <v>759479</v>
      </c>
      <c r="F2329">
        <v>759958</v>
      </c>
      <c r="G2329">
        <v>759958</v>
      </c>
      <c r="H2329" s="6" t="s">
        <v>13620</v>
      </c>
      <c r="I2329">
        <v>480</v>
      </c>
      <c r="J2329">
        <v>480</v>
      </c>
      <c r="K2329">
        <v>0</v>
      </c>
      <c r="L2329">
        <v>0</v>
      </c>
      <c r="M2329" t="s">
        <v>8657</v>
      </c>
      <c r="N2329" t="s">
        <v>22</v>
      </c>
      <c r="O2329" t="s">
        <v>8656</v>
      </c>
    </row>
    <row r="2330" spans="1:15" x14ac:dyDescent="0.25">
      <c r="A2330" s="6" t="s">
        <v>12973</v>
      </c>
      <c r="B2330" s="6" t="s">
        <v>8658</v>
      </c>
      <c r="C2330" t="s">
        <v>8659</v>
      </c>
      <c r="D2330">
        <v>759972</v>
      </c>
      <c r="E2330">
        <v>759972</v>
      </c>
      <c r="F2330">
        <v>760310</v>
      </c>
      <c r="G2330">
        <v>760310</v>
      </c>
      <c r="H2330" s="6" t="s">
        <v>13620</v>
      </c>
      <c r="I2330">
        <v>339</v>
      </c>
      <c r="J2330">
        <v>339</v>
      </c>
      <c r="K2330">
        <v>0</v>
      </c>
      <c r="L2330">
        <v>0</v>
      </c>
      <c r="M2330" t="s">
        <v>8660</v>
      </c>
      <c r="N2330" t="s">
        <v>22</v>
      </c>
      <c r="O2330" t="s">
        <v>8659</v>
      </c>
    </row>
    <row r="2331" spans="1:15" x14ac:dyDescent="0.25">
      <c r="A2331" s="6" t="s">
        <v>12974</v>
      </c>
      <c r="B2331" s="6" t="s">
        <v>8661</v>
      </c>
      <c r="C2331" t="s">
        <v>8662</v>
      </c>
      <c r="D2331">
        <v>760455</v>
      </c>
      <c r="E2331">
        <v>760455</v>
      </c>
      <c r="F2331">
        <v>760859</v>
      </c>
      <c r="G2331">
        <v>760859</v>
      </c>
      <c r="H2331" s="6" t="s">
        <v>13620</v>
      </c>
      <c r="I2331">
        <v>405</v>
      </c>
      <c r="J2331">
        <v>405</v>
      </c>
      <c r="K2331">
        <v>0</v>
      </c>
      <c r="L2331">
        <v>0</v>
      </c>
      <c r="M2331" t="s">
        <v>8663</v>
      </c>
      <c r="N2331" t="s">
        <v>22</v>
      </c>
      <c r="O2331" t="s">
        <v>8662</v>
      </c>
    </row>
    <row r="2332" spans="1:15" x14ac:dyDescent="0.25">
      <c r="A2332" s="6" t="s">
        <v>12975</v>
      </c>
      <c r="B2332" s="6" t="s">
        <v>8664</v>
      </c>
      <c r="C2332" t="s">
        <v>8665</v>
      </c>
      <c r="D2332">
        <v>761552</v>
      </c>
      <c r="E2332">
        <v>761552</v>
      </c>
      <c r="F2332">
        <v>763468</v>
      </c>
      <c r="G2332">
        <v>763468</v>
      </c>
      <c r="H2332" s="6" t="s">
        <v>13620</v>
      </c>
      <c r="I2332">
        <v>1917</v>
      </c>
      <c r="J2332">
        <v>1917</v>
      </c>
      <c r="K2332">
        <v>0</v>
      </c>
      <c r="L2332">
        <v>0</v>
      </c>
      <c r="M2332" t="s">
        <v>8666</v>
      </c>
      <c r="N2332" t="s">
        <v>1716</v>
      </c>
    </row>
    <row r="2333" spans="1:15" x14ac:dyDescent="0.25">
      <c r="A2333" s="6" t="s">
        <v>12976</v>
      </c>
      <c r="B2333" s="6" t="s">
        <v>8667</v>
      </c>
      <c r="C2333" t="s">
        <v>8668</v>
      </c>
      <c r="D2333">
        <v>763798</v>
      </c>
      <c r="E2333">
        <v>763798</v>
      </c>
      <c r="F2333">
        <v>764307</v>
      </c>
      <c r="G2333">
        <v>764307</v>
      </c>
      <c r="H2333" s="6" t="s">
        <v>13620</v>
      </c>
      <c r="I2333">
        <v>510</v>
      </c>
      <c r="J2333">
        <v>510</v>
      </c>
      <c r="K2333">
        <v>0</v>
      </c>
      <c r="L2333">
        <v>0</v>
      </c>
      <c r="M2333" t="s">
        <v>8669</v>
      </c>
      <c r="N2333" t="s">
        <v>22</v>
      </c>
      <c r="O2333" t="s">
        <v>94</v>
      </c>
    </row>
    <row r="2334" spans="1:15" x14ac:dyDescent="0.25">
      <c r="A2334" s="6" t="s">
        <v>12977</v>
      </c>
      <c r="B2334" s="6" t="s">
        <v>8670</v>
      </c>
      <c r="C2334" t="s">
        <v>8671</v>
      </c>
      <c r="D2334">
        <v>765469</v>
      </c>
      <c r="E2334">
        <v>765469</v>
      </c>
      <c r="F2334">
        <v>764465</v>
      </c>
      <c r="G2334">
        <v>764465</v>
      </c>
      <c r="H2334" s="6" t="s">
        <v>13621</v>
      </c>
      <c r="I2334">
        <v>1005</v>
      </c>
      <c r="J2334">
        <v>1005</v>
      </c>
      <c r="K2334">
        <v>0</v>
      </c>
      <c r="L2334">
        <v>0</v>
      </c>
      <c r="M2334" t="s">
        <v>8672</v>
      </c>
      <c r="N2334" t="s">
        <v>22</v>
      </c>
      <c r="O2334" t="s">
        <v>6776</v>
      </c>
    </row>
    <row r="2335" spans="1:15" x14ac:dyDescent="0.25">
      <c r="A2335" s="6" t="s">
        <v>12978</v>
      </c>
      <c r="B2335" s="6" t="s">
        <v>8673</v>
      </c>
      <c r="C2335" t="s">
        <v>8674</v>
      </c>
      <c r="D2335">
        <v>765683</v>
      </c>
      <c r="E2335">
        <v>765683</v>
      </c>
      <c r="F2335">
        <v>766354</v>
      </c>
      <c r="G2335">
        <v>766354</v>
      </c>
      <c r="H2335" s="6" t="s">
        <v>13620</v>
      </c>
      <c r="I2335">
        <v>672</v>
      </c>
      <c r="J2335">
        <v>672</v>
      </c>
      <c r="K2335">
        <v>0</v>
      </c>
      <c r="L2335">
        <v>0</v>
      </c>
      <c r="M2335" t="s">
        <v>8675</v>
      </c>
      <c r="N2335" t="s">
        <v>22</v>
      </c>
      <c r="O2335" t="s">
        <v>8676</v>
      </c>
    </row>
    <row r="2336" spans="1:15" x14ac:dyDescent="0.25">
      <c r="A2336" s="6" t="s">
        <v>12979</v>
      </c>
      <c r="B2336" s="6" t="s">
        <v>8677</v>
      </c>
      <c r="C2336" t="s">
        <v>8678</v>
      </c>
      <c r="D2336">
        <v>78090</v>
      </c>
      <c r="E2336">
        <v>78090</v>
      </c>
      <c r="F2336">
        <v>78374</v>
      </c>
      <c r="G2336">
        <v>78374</v>
      </c>
      <c r="H2336" s="6" t="s">
        <v>13620</v>
      </c>
      <c r="I2336">
        <v>285</v>
      </c>
      <c r="J2336">
        <v>285</v>
      </c>
      <c r="K2336">
        <v>0</v>
      </c>
      <c r="L2336">
        <v>0</v>
      </c>
      <c r="M2336" t="s">
        <v>8679</v>
      </c>
      <c r="N2336" t="s">
        <v>22</v>
      </c>
      <c r="O2336" t="s">
        <v>8678</v>
      </c>
    </row>
    <row r="2337" spans="1:15" x14ac:dyDescent="0.25">
      <c r="A2337" s="6" t="s">
        <v>12980</v>
      </c>
      <c r="B2337" s="6" t="s">
        <v>8680</v>
      </c>
      <c r="C2337" t="s">
        <v>8681</v>
      </c>
      <c r="D2337">
        <v>766351</v>
      </c>
      <c r="E2337">
        <v>766351</v>
      </c>
      <c r="F2337">
        <v>766797</v>
      </c>
      <c r="G2337">
        <v>766797</v>
      </c>
      <c r="H2337" s="6" t="s">
        <v>13620</v>
      </c>
      <c r="I2337">
        <v>447</v>
      </c>
      <c r="J2337">
        <v>447</v>
      </c>
      <c r="K2337">
        <v>0</v>
      </c>
      <c r="L2337">
        <v>0</v>
      </c>
      <c r="M2337" t="s">
        <v>8682</v>
      </c>
      <c r="N2337" t="s">
        <v>6554</v>
      </c>
      <c r="O2337" t="s">
        <v>8683</v>
      </c>
    </row>
    <row r="2338" spans="1:15" x14ac:dyDescent="0.25">
      <c r="A2338" s="6" t="s">
        <v>12981</v>
      </c>
      <c r="B2338" s="6" t="s">
        <v>8684</v>
      </c>
      <c r="C2338" t="s">
        <v>8685</v>
      </c>
      <c r="D2338">
        <v>766810</v>
      </c>
      <c r="E2338">
        <v>766810</v>
      </c>
      <c r="F2338">
        <v>767742</v>
      </c>
      <c r="G2338">
        <v>767742</v>
      </c>
      <c r="H2338" s="6" t="s">
        <v>13620</v>
      </c>
      <c r="I2338">
        <v>933</v>
      </c>
      <c r="J2338">
        <v>933</v>
      </c>
      <c r="K2338">
        <v>0</v>
      </c>
      <c r="L2338">
        <v>0</v>
      </c>
      <c r="M2338" t="s">
        <v>22</v>
      </c>
      <c r="N2338" t="s">
        <v>22</v>
      </c>
      <c r="O2338" t="s">
        <v>8685</v>
      </c>
    </row>
    <row r="2339" spans="1:15" x14ac:dyDescent="0.25">
      <c r="A2339" s="6" t="s">
        <v>12982</v>
      </c>
      <c r="B2339" s="6" t="s">
        <v>8686</v>
      </c>
      <c r="C2339" t="s">
        <v>8687</v>
      </c>
      <c r="D2339">
        <v>767766</v>
      </c>
      <c r="E2339">
        <v>767766</v>
      </c>
      <c r="F2339">
        <v>769619</v>
      </c>
      <c r="G2339">
        <v>769619</v>
      </c>
      <c r="H2339" s="6" t="s">
        <v>13620</v>
      </c>
      <c r="I2339">
        <v>1854</v>
      </c>
      <c r="J2339">
        <v>1854</v>
      </c>
      <c r="K2339">
        <v>0</v>
      </c>
      <c r="L2339">
        <v>0</v>
      </c>
      <c r="M2339" t="s">
        <v>8688</v>
      </c>
      <c r="N2339" t="s">
        <v>22</v>
      </c>
      <c r="O2339" t="s">
        <v>8689</v>
      </c>
    </row>
    <row r="2340" spans="1:15" x14ac:dyDescent="0.25">
      <c r="A2340" s="6" t="s">
        <v>12983</v>
      </c>
      <c r="B2340" s="6" t="s">
        <v>8690</v>
      </c>
      <c r="C2340" t="s">
        <v>8691</v>
      </c>
      <c r="D2340">
        <v>769639</v>
      </c>
      <c r="E2340">
        <v>769639</v>
      </c>
      <c r="F2340">
        <v>771012</v>
      </c>
      <c r="G2340">
        <v>771012</v>
      </c>
      <c r="H2340" s="6" t="s">
        <v>13620</v>
      </c>
      <c r="I2340">
        <v>1374</v>
      </c>
      <c r="J2340">
        <v>1374</v>
      </c>
      <c r="K2340">
        <v>0</v>
      </c>
      <c r="L2340">
        <v>0</v>
      </c>
      <c r="M2340" t="s">
        <v>6896</v>
      </c>
      <c r="N2340" t="s">
        <v>22</v>
      </c>
      <c r="O2340" t="s">
        <v>7925</v>
      </c>
    </row>
    <row r="2341" spans="1:15" x14ac:dyDescent="0.25">
      <c r="A2341" s="6" t="s">
        <v>12984</v>
      </c>
      <c r="B2341" s="6" t="s">
        <v>8692</v>
      </c>
      <c r="C2341" t="s">
        <v>8693</v>
      </c>
      <c r="D2341">
        <v>771685</v>
      </c>
      <c r="E2341">
        <v>771685</v>
      </c>
      <c r="F2341">
        <v>771026</v>
      </c>
      <c r="G2341">
        <v>771026</v>
      </c>
      <c r="H2341" s="6" t="s">
        <v>13621</v>
      </c>
      <c r="I2341">
        <v>660</v>
      </c>
      <c r="J2341">
        <v>660</v>
      </c>
      <c r="K2341">
        <v>0</v>
      </c>
      <c r="L2341">
        <v>0</v>
      </c>
      <c r="M2341" t="s">
        <v>8694</v>
      </c>
      <c r="N2341" t="s">
        <v>22</v>
      </c>
      <c r="O2341" t="s">
        <v>6646</v>
      </c>
    </row>
    <row r="2342" spans="1:15" x14ac:dyDescent="0.25">
      <c r="A2342" s="6" t="s">
        <v>12985</v>
      </c>
      <c r="B2342" s="6" t="s">
        <v>8695</v>
      </c>
      <c r="C2342" t="s">
        <v>8696</v>
      </c>
      <c r="D2342">
        <v>771949</v>
      </c>
      <c r="E2342">
        <v>771949</v>
      </c>
      <c r="F2342">
        <v>772326</v>
      </c>
      <c r="G2342">
        <v>772326</v>
      </c>
      <c r="H2342" s="6" t="s">
        <v>13620</v>
      </c>
      <c r="I2342">
        <v>378</v>
      </c>
      <c r="J2342">
        <v>378</v>
      </c>
      <c r="K2342">
        <v>0</v>
      </c>
      <c r="L2342">
        <v>0</v>
      </c>
      <c r="M2342" t="s">
        <v>2942</v>
      </c>
      <c r="N2342" t="s">
        <v>22</v>
      </c>
      <c r="O2342" t="s">
        <v>2943</v>
      </c>
    </row>
    <row r="2343" spans="1:15" x14ac:dyDescent="0.25">
      <c r="A2343" s="6" t="s">
        <v>12986</v>
      </c>
      <c r="B2343" s="6" t="s">
        <v>8697</v>
      </c>
      <c r="C2343" t="s">
        <v>8698</v>
      </c>
      <c r="D2343">
        <v>772310</v>
      </c>
      <c r="E2343">
        <v>772310</v>
      </c>
      <c r="F2343">
        <v>772999</v>
      </c>
      <c r="G2343">
        <v>772999</v>
      </c>
      <c r="H2343" s="6" t="s">
        <v>13620</v>
      </c>
      <c r="I2343">
        <v>690</v>
      </c>
      <c r="J2343">
        <v>690</v>
      </c>
      <c r="K2343">
        <v>0</v>
      </c>
      <c r="L2343">
        <v>0</v>
      </c>
      <c r="M2343" t="s">
        <v>2610</v>
      </c>
      <c r="N2343" t="s">
        <v>22</v>
      </c>
      <c r="O2343" t="s">
        <v>240</v>
      </c>
    </row>
    <row r="2344" spans="1:15" x14ac:dyDescent="0.25">
      <c r="A2344" s="6" t="s">
        <v>12987</v>
      </c>
      <c r="B2344" s="6" t="s">
        <v>8699</v>
      </c>
      <c r="C2344" t="s">
        <v>8700</v>
      </c>
      <c r="D2344">
        <v>772996</v>
      </c>
      <c r="E2344">
        <v>772996</v>
      </c>
      <c r="F2344">
        <v>773700</v>
      </c>
      <c r="G2344">
        <v>773700</v>
      </c>
      <c r="H2344" s="6" t="s">
        <v>13620</v>
      </c>
      <c r="I2344">
        <v>705</v>
      </c>
      <c r="J2344">
        <v>705</v>
      </c>
      <c r="K2344">
        <v>0</v>
      </c>
      <c r="L2344">
        <v>0</v>
      </c>
      <c r="M2344" t="s">
        <v>25</v>
      </c>
      <c r="N2344" t="s">
        <v>22</v>
      </c>
      <c r="O2344" t="s">
        <v>8700</v>
      </c>
    </row>
    <row r="2345" spans="1:15" x14ac:dyDescent="0.25">
      <c r="A2345" s="6" t="s">
        <v>12988</v>
      </c>
      <c r="B2345" s="6" t="s">
        <v>8701</v>
      </c>
      <c r="C2345" t="s">
        <v>8702</v>
      </c>
      <c r="D2345">
        <v>773715</v>
      </c>
      <c r="E2345">
        <v>773715</v>
      </c>
      <c r="F2345">
        <v>775715</v>
      </c>
      <c r="G2345">
        <v>775715</v>
      </c>
      <c r="H2345" s="6" t="s">
        <v>13620</v>
      </c>
      <c r="I2345">
        <v>2001</v>
      </c>
      <c r="J2345">
        <v>2001</v>
      </c>
      <c r="K2345">
        <v>0</v>
      </c>
      <c r="L2345">
        <v>0</v>
      </c>
      <c r="M2345" t="s">
        <v>8703</v>
      </c>
      <c r="N2345" t="s">
        <v>22</v>
      </c>
      <c r="O2345" t="s">
        <v>240</v>
      </c>
    </row>
    <row r="2346" spans="1:15" x14ac:dyDescent="0.25">
      <c r="A2346" s="6" t="s">
        <v>12989</v>
      </c>
      <c r="B2346" s="6" t="s">
        <v>8704</v>
      </c>
      <c r="C2346" t="s">
        <v>8705</v>
      </c>
      <c r="D2346">
        <v>775744</v>
      </c>
      <c r="E2346">
        <v>775744</v>
      </c>
      <c r="F2346">
        <v>776247</v>
      </c>
      <c r="G2346">
        <v>776247</v>
      </c>
      <c r="H2346" s="6" t="s">
        <v>13620</v>
      </c>
      <c r="I2346">
        <v>504</v>
      </c>
      <c r="J2346">
        <v>504</v>
      </c>
      <c r="K2346">
        <v>0</v>
      </c>
      <c r="L2346">
        <v>0</v>
      </c>
      <c r="M2346" t="s">
        <v>8706</v>
      </c>
      <c r="N2346" t="s">
        <v>22</v>
      </c>
      <c r="O2346" t="s">
        <v>8705</v>
      </c>
    </row>
    <row r="2347" spans="1:15" x14ac:dyDescent="0.25">
      <c r="A2347" s="6" t="s">
        <v>12990</v>
      </c>
      <c r="B2347" s="6" t="s">
        <v>8707</v>
      </c>
      <c r="C2347" t="s">
        <v>8708</v>
      </c>
      <c r="D2347">
        <v>776697</v>
      </c>
      <c r="E2347">
        <v>776697</v>
      </c>
      <c r="F2347">
        <v>776398</v>
      </c>
      <c r="G2347">
        <v>776398</v>
      </c>
      <c r="H2347" s="6" t="s">
        <v>13621</v>
      </c>
      <c r="I2347">
        <v>300</v>
      </c>
      <c r="J2347">
        <v>300</v>
      </c>
      <c r="K2347">
        <v>0</v>
      </c>
      <c r="L2347">
        <v>0</v>
      </c>
      <c r="M2347" t="s">
        <v>8709</v>
      </c>
      <c r="N2347" t="s">
        <v>22</v>
      </c>
    </row>
    <row r="2348" spans="1:15" x14ac:dyDescent="0.25">
      <c r="A2348" s="6" t="s">
        <v>12991</v>
      </c>
      <c r="B2348" s="6" t="s">
        <v>8710</v>
      </c>
      <c r="C2348" t="s">
        <v>8711</v>
      </c>
      <c r="D2348">
        <v>777209</v>
      </c>
      <c r="E2348">
        <v>777209</v>
      </c>
      <c r="F2348">
        <v>777496</v>
      </c>
      <c r="G2348">
        <v>777496</v>
      </c>
      <c r="H2348" s="6" t="s">
        <v>13620</v>
      </c>
      <c r="I2348">
        <v>288</v>
      </c>
      <c r="J2348">
        <v>288</v>
      </c>
      <c r="K2348">
        <v>0</v>
      </c>
      <c r="L2348">
        <v>0</v>
      </c>
      <c r="M2348" t="s">
        <v>22</v>
      </c>
      <c r="N2348" t="s">
        <v>22</v>
      </c>
      <c r="O2348" t="s">
        <v>8711</v>
      </c>
    </row>
    <row r="2349" spans="1:15" x14ac:dyDescent="0.25">
      <c r="A2349" s="6" t="s">
        <v>12992</v>
      </c>
      <c r="B2349" s="6" t="s">
        <v>8712</v>
      </c>
      <c r="C2349" t="s">
        <v>8713</v>
      </c>
      <c r="D2349">
        <v>777493</v>
      </c>
      <c r="E2349">
        <v>777493</v>
      </c>
      <c r="F2349">
        <v>777699</v>
      </c>
      <c r="G2349">
        <v>777699</v>
      </c>
      <c r="H2349" s="6" t="s">
        <v>13620</v>
      </c>
      <c r="I2349">
        <v>207</v>
      </c>
      <c r="J2349">
        <v>207</v>
      </c>
      <c r="K2349">
        <v>0</v>
      </c>
      <c r="L2349">
        <v>0</v>
      </c>
      <c r="M2349" t="s">
        <v>8714</v>
      </c>
      <c r="N2349" t="s">
        <v>22</v>
      </c>
      <c r="O2349" t="s">
        <v>8713</v>
      </c>
    </row>
    <row r="2350" spans="1:15" x14ac:dyDescent="0.25">
      <c r="A2350" s="6" t="s">
        <v>12993</v>
      </c>
      <c r="B2350" s="6" t="s">
        <v>8715</v>
      </c>
      <c r="C2350" t="s">
        <v>8716</v>
      </c>
      <c r="D2350">
        <v>777692</v>
      </c>
      <c r="E2350">
        <v>777692</v>
      </c>
      <c r="F2350">
        <v>778207</v>
      </c>
      <c r="G2350">
        <v>778207</v>
      </c>
      <c r="H2350" s="6" t="s">
        <v>13620</v>
      </c>
      <c r="I2350">
        <v>516</v>
      </c>
      <c r="J2350">
        <v>516</v>
      </c>
      <c r="K2350">
        <v>0</v>
      </c>
      <c r="L2350">
        <v>0</v>
      </c>
      <c r="M2350" t="s">
        <v>8717</v>
      </c>
      <c r="N2350" t="s">
        <v>22</v>
      </c>
      <c r="O2350" t="s">
        <v>8716</v>
      </c>
    </row>
    <row r="2351" spans="1:15" x14ac:dyDescent="0.25">
      <c r="A2351" s="6" t="s">
        <v>12994</v>
      </c>
      <c r="B2351" s="6" t="s">
        <v>8718</v>
      </c>
      <c r="C2351" t="s">
        <v>8719</v>
      </c>
      <c r="D2351">
        <v>778262</v>
      </c>
      <c r="E2351">
        <v>778262</v>
      </c>
      <c r="F2351">
        <v>778558</v>
      </c>
      <c r="G2351">
        <v>778558</v>
      </c>
      <c r="H2351" s="6" t="s">
        <v>13620</v>
      </c>
      <c r="I2351">
        <v>297</v>
      </c>
      <c r="J2351">
        <v>297</v>
      </c>
      <c r="K2351">
        <v>0</v>
      </c>
      <c r="L2351">
        <v>0</v>
      </c>
      <c r="M2351" t="s">
        <v>8720</v>
      </c>
      <c r="N2351" t="s">
        <v>22</v>
      </c>
      <c r="O2351" t="s">
        <v>8719</v>
      </c>
    </row>
    <row r="2352" spans="1:15" x14ac:dyDescent="0.25">
      <c r="A2352" s="6" t="s">
        <v>12995</v>
      </c>
      <c r="B2352" s="6" t="s">
        <v>8721</v>
      </c>
      <c r="C2352" t="s">
        <v>8722</v>
      </c>
      <c r="D2352">
        <v>778654</v>
      </c>
      <c r="E2352">
        <v>778654</v>
      </c>
      <c r="F2352">
        <v>779490</v>
      </c>
      <c r="G2352">
        <v>779490</v>
      </c>
      <c r="H2352" s="6" t="s">
        <v>13620</v>
      </c>
      <c r="I2352">
        <v>837</v>
      </c>
      <c r="J2352">
        <v>837</v>
      </c>
      <c r="K2352">
        <v>0</v>
      </c>
      <c r="L2352">
        <v>0</v>
      </c>
      <c r="M2352" t="s">
        <v>8723</v>
      </c>
      <c r="N2352" t="s">
        <v>22</v>
      </c>
      <c r="O2352" t="s">
        <v>8724</v>
      </c>
    </row>
    <row r="2353" spans="1:15" x14ac:dyDescent="0.25">
      <c r="A2353" s="6" t="s">
        <v>12996</v>
      </c>
      <c r="B2353" s="6" t="s">
        <v>8725</v>
      </c>
      <c r="C2353" t="s">
        <v>8726</v>
      </c>
      <c r="D2353">
        <v>779616</v>
      </c>
      <c r="E2353">
        <v>779616</v>
      </c>
      <c r="F2353">
        <v>780296</v>
      </c>
      <c r="G2353">
        <v>780296</v>
      </c>
      <c r="H2353" s="6" t="s">
        <v>13620</v>
      </c>
      <c r="I2353">
        <v>681</v>
      </c>
      <c r="J2353">
        <v>681</v>
      </c>
      <c r="K2353">
        <v>0</v>
      </c>
      <c r="L2353">
        <v>0</v>
      </c>
      <c r="M2353" t="s">
        <v>8727</v>
      </c>
      <c r="N2353" t="s">
        <v>22</v>
      </c>
      <c r="O2353" t="s">
        <v>8728</v>
      </c>
    </row>
    <row r="2354" spans="1:15" x14ac:dyDescent="0.25">
      <c r="A2354" s="6" t="s">
        <v>12997</v>
      </c>
      <c r="B2354" s="6" t="s">
        <v>8729</v>
      </c>
      <c r="C2354" t="s">
        <v>8730</v>
      </c>
      <c r="D2354">
        <v>780377</v>
      </c>
      <c r="E2354">
        <v>780377</v>
      </c>
      <c r="F2354">
        <v>780988</v>
      </c>
      <c r="G2354">
        <v>780988</v>
      </c>
      <c r="H2354" s="6" t="s">
        <v>13620</v>
      </c>
      <c r="I2354">
        <v>612</v>
      </c>
      <c r="J2354">
        <v>612</v>
      </c>
      <c r="K2354">
        <v>0</v>
      </c>
      <c r="L2354">
        <v>0</v>
      </c>
      <c r="M2354" t="s">
        <v>8731</v>
      </c>
      <c r="N2354" t="s">
        <v>22</v>
      </c>
      <c r="O2354" t="s">
        <v>8732</v>
      </c>
    </row>
    <row r="2355" spans="1:15" x14ac:dyDescent="0.25">
      <c r="A2355" s="6" t="s">
        <v>12998</v>
      </c>
      <c r="B2355" s="6" t="s">
        <v>8733</v>
      </c>
      <c r="C2355" t="s">
        <v>8734</v>
      </c>
      <c r="D2355">
        <v>781103</v>
      </c>
      <c r="E2355">
        <v>781103</v>
      </c>
      <c r="F2355">
        <v>781924</v>
      </c>
      <c r="G2355">
        <v>781924</v>
      </c>
      <c r="H2355" s="6" t="s">
        <v>13620</v>
      </c>
      <c r="I2355">
        <v>822</v>
      </c>
      <c r="J2355">
        <v>822</v>
      </c>
      <c r="K2355">
        <v>0</v>
      </c>
      <c r="L2355">
        <v>0</v>
      </c>
      <c r="M2355" t="s">
        <v>3486</v>
      </c>
      <c r="N2355" t="s">
        <v>22</v>
      </c>
    </row>
    <row r="2356" spans="1:15" x14ac:dyDescent="0.25">
      <c r="A2356" s="6" t="s">
        <v>12999</v>
      </c>
      <c r="B2356" s="6" t="s">
        <v>8735</v>
      </c>
      <c r="C2356" t="s">
        <v>8736</v>
      </c>
      <c r="D2356">
        <v>79047</v>
      </c>
      <c r="E2356">
        <v>79047</v>
      </c>
      <c r="F2356">
        <v>79820</v>
      </c>
      <c r="G2356">
        <v>79820</v>
      </c>
      <c r="H2356" s="6" t="s">
        <v>13620</v>
      </c>
      <c r="I2356">
        <v>774</v>
      </c>
      <c r="J2356">
        <v>774</v>
      </c>
      <c r="K2356">
        <v>0</v>
      </c>
      <c r="L2356">
        <v>0</v>
      </c>
      <c r="M2356" t="s">
        <v>8737</v>
      </c>
      <c r="N2356" t="s">
        <v>22</v>
      </c>
      <c r="O2356" t="s">
        <v>8738</v>
      </c>
    </row>
    <row r="2357" spans="1:15" x14ac:dyDescent="0.25">
      <c r="A2357" s="6" t="s">
        <v>13000</v>
      </c>
      <c r="B2357" s="6" t="s">
        <v>8739</v>
      </c>
      <c r="C2357" t="s">
        <v>8740</v>
      </c>
      <c r="D2357">
        <v>781896</v>
      </c>
      <c r="E2357">
        <v>781896</v>
      </c>
      <c r="F2357">
        <v>782801</v>
      </c>
      <c r="G2357">
        <v>782801</v>
      </c>
      <c r="H2357" s="6" t="s">
        <v>13620</v>
      </c>
      <c r="I2357">
        <v>906</v>
      </c>
      <c r="J2357">
        <v>906</v>
      </c>
      <c r="K2357">
        <v>0</v>
      </c>
      <c r="L2357">
        <v>0</v>
      </c>
      <c r="M2357" t="s">
        <v>2610</v>
      </c>
      <c r="N2357" t="s">
        <v>22</v>
      </c>
      <c r="O2357" t="s">
        <v>8741</v>
      </c>
    </row>
    <row r="2358" spans="1:15" x14ac:dyDescent="0.25">
      <c r="A2358" s="6" t="s">
        <v>13001</v>
      </c>
      <c r="B2358" s="6" t="s">
        <v>8742</v>
      </c>
      <c r="C2358" t="s">
        <v>8743</v>
      </c>
      <c r="D2358">
        <v>782794</v>
      </c>
      <c r="E2358">
        <v>782794</v>
      </c>
      <c r="F2358">
        <v>783774</v>
      </c>
      <c r="G2358">
        <v>783774</v>
      </c>
      <c r="H2358" s="6" t="s">
        <v>13620</v>
      </c>
      <c r="I2358">
        <v>981</v>
      </c>
      <c r="J2358">
        <v>981</v>
      </c>
      <c r="K2358">
        <v>0</v>
      </c>
      <c r="L2358">
        <v>0</v>
      </c>
      <c r="M2358" t="s">
        <v>25</v>
      </c>
      <c r="N2358" t="s">
        <v>22</v>
      </c>
    </row>
    <row r="2359" spans="1:15" x14ac:dyDescent="0.25">
      <c r="A2359" s="6" t="s">
        <v>13002</v>
      </c>
      <c r="B2359" s="6" t="s">
        <v>8744</v>
      </c>
      <c r="C2359" t="s">
        <v>8745</v>
      </c>
      <c r="D2359">
        <v>783901</v>
      </c>
      <c r="E2359">
        <v>783901</v>
      </c>
      <c r="F2359">
        <v>784788</v>
      </c>
      <c r="G2359">
        <v>784788</v>
      </c>
      <c r="H2359" s="6" t="s">
        <v>13620</v>
      </c>
      <c r="I2359">
        <v>888</v>
      </c>
      <c r="J2359">
        <v>888</v>
      </c>
      <c r="K2359">
        <v>0</v>
      </c>
      <c r="L2359">
        <v>0</v>
      </c>
      <c r="M2359" t="s">
        <v>8746</v>
      </c>
      <c r="N2359" t="s">
        <v>22</v>
      </c>
      <c r="O2359" t="s">
        <v>8745</v>
      </c>
    </row>
    <row r="2360" spans="1:15" x14ac:dyDescent="0.25">
      <c r="A2360" s="6" t="s">
        <v>13003</v>
      </c>
      <c r="B2360" s="6" t="s">
        <v>8747</v>
      </c>
      <c r="C2360" t="s">
        <v>8748</v>
      </c>
      <c r="D2360">
        <v>784788</v>
      </c>
      <c r="E2360">
        <v>784788</v>
      </c>
      <c r="F2360">
        <v>785747</v>
      </c>
      <c r="G2360">
        <v>785747</v>
      </c>
      <c r="H2360" s="6" t="s">
        <v>13620</v>
      </c>
      <c r="I2360">
        <v>960</v>
      </c>
      <c r="J2360">
        <v>960</v>
      </c>
      <c r="K2360">
        <v>0</v>
      </c>
      <c r="L2360">
        <v>0</v>
      </c>
      <c r="M2360" t="s">
        <v>4930</v>
      </c>
      <c r="N2360" t="s">
        <v>22</v>
      </c>
      <c r="O2360" t="s">
        <v>8748</v>
      </c>
    </row>
    <row r="2361" spans="1:15" x14ac:dyDescent="0.25">
      <c r="A2361" s="6" t="s">
        <v>13004</v>
      </c>
      <c r="B2361" s="6" t="s">
        <v>8749</v>
      </c>
      <c r="C2361" t="s">
        <v>8750</v>
      </c>
      <c r="D2361">
        <v>785754</v>
      </c>
      <c r="E2361">
        <v>785754</v>
      </c>
      <c r="F2361">
        <v>786362</v>
      </c>
      <c r="G2361">
        <v>786362</v>
      </c>
      <c r="H2361" s="6" t="s">
        <v>13620</v>
      </c>
      <c r="I2361">
        <v>609</v>
      </c>
      <c r="J2361">
        <v>609</v>
      </c>
      <c r="K2361">
        <v>0</v>
      </c>
      <c r="L2361">
        <v>0</v>
      </c>
      <c r="M2361" t="s">
        <v>5655</v>
      </c>
      <c r="N2361" t="s">
        <v>22</v>
      </c>
      <c r="O2361" t="s">
        <v>8750</v>
      </c>
    </row>
    <row r="2362" spans="1:15" x14ac:dyDescent="0.25">
      <c r="A2362" s="6" t="s">
        <v>13005</v>
      </c>
      <c r="B2362" s="6" t="s">
        <v>8751</v>
      </c>
      <c r="C2362" t="s">
        <v>8752</v>
      </c>
      <c r="D2362">
        <v>786372</v>
      </c>
      <c r="E2362">
        <v>786372</v>
      </c>
      <c r="F2362">
        <v>786992</v>
      </c>
      <c r="G2362">
        <v>786992</v>
      </c>
      <c r="H2362" s="6" t="s">
        <v>13620</v>
      </c>
      <c r="I2362">
        <v>621</v>
      </c>
      <c r="J2362">
        <v>621</v>
      </c>
      <c r="K2362">
        <v>0</v>
      </c>
      <c r="L2362">
        <v>0</v>
      </c>
      <c r="M2362" t="s">
        <v>8753</v>
      </c>
      <c r="N2362" t="s">
        <v>22</v>
      </c>
    </row>
    <row r="2363" spans="1:15" x14ac:dyDescent="0.25">
      <c r="A2363" s="6" t="s">
        <v>13006</v>
      </c>
      <c r="B2363" s="6" t="s">
        <v>8754</v>
      </c>
      <c r="C2363" t="s">
        <v>8755</v>
      </c>
      <c r="D2363">
        <v>787320</v>
      </c>
      <c r="E2363">
        <v>787320</v>
      </c>
      <c r="F2363">
        <v>788576</v>
      </c>
      <c r="G2363">
        <v>788576</v>
      </c>
      <c r="H2363" s="6" t="s">
        <v>13620</v>
      </c>
      <c r="I2363">
        <v>1257</v>
      </c>
      <c r="J2363">
        <v>1257</v>
      </c>
      <c r="K2363">
        <v>0</v>
      </c>
      <c r="L2363">
        <v>0</v>
      </c>
      <c r="M2363" t="s">
        <v>8756</v>
      </c>
      <c r="N2363" t="s">
        <v>22</v>
      </c>
      <c r="O2363" t="s">
        <v>8757</v>
      </c>
    </row>
    <row r="2364" spans="1:15" x14ac:dyDescent="0.25">
      <c r="A2364" s="6" t="s">
        <v>13007</v>
      </c>
      <c r="B2364" s="6" t="s">
        <v>8758</v>
      </c>
      <c r="C2364" t="s">
        <v>8759</v>
      </c>
      <c r="D2364">
        <v>788642</v>
      </c>
      <c r="E2364">
        <v>788642</v>
      </c>
      <c r="F2364">
        <v>789514</v>
      </c>
      <c r="G2364">
        <v>789514</v>
      </c>
      <c r="H2364" s="6" t="s">
        <v>13620</v>
      </c>
      <c r="I2364">
        <v>873</v>
      </c>
      <c r="J2364">
        <v>873</v>
      </c>
      <c r="K2364">
        <v>0</v>
      </c>
      <c r="L2364">
        <v>0</v>
      </c>
      <c r="M2364" t="s">
        <v>8760</v>
      </c>
      <c r="N2364" t="s">
        <v>22</v>
      </c>
    </row>
    <row r="2365" spans="1:15" x14ac:dyDescent="0.25">
      <c r="A2365" s="6" t="s">
        <v>13008</v>
      </c>
      <c r="B2365" s="6" t="s">
        <v>8761</v>
      </c>
      <c r="C2365" t="s">
        <v>8762</v>
      </c>
      <c r="D2365">
        <v>789520</v>
      </c>
      <c r="E2365">
        <v>789520</v>
      </c>
      <c r="F2365">
        <v>790509</v>
      </c>
      <c r="G2365">
        <v>790509</v>
      </c>
      <c r="H2365" s="6" t="s">
        <v>13620</v>
      </c>
      <c r="I2365">
        <v>990</v>
      </c>
      <c r="J2365">
        <v>990</v>
      </c>
      <c r="K2365">
        <v>0</v>
      </c>
      <c r="L2365">
        <v>0</v>
      </c>
      <c r="M2365" t="s">
        <v>6119</v>
      </c>
      <c r="N2365" t="s">
        <v>22</v>
      </c>
      <c r="O2365" t="s">
        <v>8763</v>
      </c>
    </row>
    <row r="2366" spans="1:15" x14ac:dyDescent="0.25">
      <c r="A2366" s="6" t="s">
        <v>13009</v>
      </c>
      <c r="B2366" s="6" t="s">
        <v>8764</v>
      </c>
      <c r="C2366" t="s">
        <v>8765</v>
      </c>
      <c r="D2366">
        <v>790662</v>
      </c>
      <c r="E2366">
        <v>790662</v>
      </c>
      <c r="F2366">
        <v>791960</v>
      </c>
      <c r="G2366">
        <v>791960</v>
      </c>
      <c r="H2366" s="6" t="s">
        <v>13620</v>
      </c>
      <c r="I2366">
        <v>1299</v>
      </c>
      <c r="J2366">
        <v>1299</v>
      </c>
      <c r="K2366">
        <v>0</v>
      </c>
      <c r="L2366">
        <v>0</v>
      </c>
      <c r="M2366" t="s">
        <v>8766</v>
      </c>
      <c r="N2366" t="s">
        <v>22</v>
      </c>
      <c r="O2366" t="s">
        <v>8765</v>
      </c>
    </row>
    <row r="2367" spans="1:15" x14ac:dyDescent="0.25">
      <c r="A2367" s="6" t="s">
        <v>13010</v>
      </c>
      <c r="B2367" s="6" t="s">
        <v>8767</v>
      </c>
      <c r="C2367" t="s">
        <v>8768</v>
      </c>
      <c r="D2367">
        <v>79817</v>
      </c>
      <c r="E2367">
        <v>79817</v>
      </c>
      <c r="F2367">
        <v>80869</v>
      </c>
      <c r="G2367">
        <v>80869</v>
      </c>
      <c r="H2367" s="6" t="s">
        <v>13620</v>
      </c>
      <c r="I2367">
        <v>1053</v>
      </c>
      <c r="J2367">
        <v>1053</v>
      </c>
      <c r="K2367">
        <v>0</v>
      </c>
      <c r="L2367">
        <v>0</v>
      </c>
      <c r="M2367" t="s">
        <v>4922</v>
      </c>
      <c r="N2367" t="s">
        <v>22</v>
      </c>
      <c r="O2367" t="s">
        <v>8769</v>
      </c>
    </row>
    <row r="2368" spans="1:15" x14ac:dyDescent="0.25">
      <c r="A2368" s="6" t="s">
        <v>13011</v>
      </c>
      <c r="B2368" s="6" t="s">
        <v>8770</v>
      </c>
      <c r="C2368" t="s">
        <v>8771</v>
      </c>
      <c r="D2368">
        <v>791977</v>
      </c>
      <c r="E2368">
        <v>791977</v>
      </c>
      <c r="F2368">
        <v>792867</v>
      </c>
      <c r="G2368">
        <v>792867</v>
      </c>
      <c r="H2368" s="6" t="s">
        <v>13620</v>
      </c>
      <c r="I2368">
        <v>891</v>
      </c>
      <c r="J2368">
        <v>891</v>
      </c>
      <c r="K2368">
        <v>0</v>
      </c>
      <c r="L2368">
        <v>0</v>
      </c>
      <c r="M2368" t="s">
        <v>8772</v>
      </c>
      <c r="N2368" t="s">
        <v>22</v>
      </c>
      <c r="O2368" t="s">
        <v>8773</v>
      </c>
    </row>
    <row r="2369" spans="1:15" x14ac:dyDescent="0.25">
      <c r="A2369" s="6" t="s">
        <v>13012</v>
      </c>
      <c r="B2369" s="6" t="s">
        <v>8774</v>
      </c>
      <c r="C2369" t="s">
        <v>8775</v>
      </c>
      <c r="D2369">
        <v>792879</v>
      </c>
      <c r="E2369">
        <v>792879</v>
      </c>
      <c r="F2369">
        <v>793754</v>
      </c>
      <c r="G2369">
        <v>793754</v>
      </c>
      <c r="H2369" s="6" t="s">
        <v>13620</v>
      </c>
      <c r="I2369">
        <v>876</v>
      </c>
      <c r="J2369">
        <v>876</v>
      </c>
      <c r="K2369">
        <v>0</v>
      </c>
      <c r="L2369">
        <v>0</v>
      </c>
      <c r="M2369" t="s">
        <v>25</v>
      </c>
      <c r="N2369" t="s">
        <v>22</v>
      </c>
      <c r="O2369" t="s">
        <v>5557</v>
      </c>
    </row>
    <row r="2370" spans="1:15" x14ac:dyDescent="0.25">
      <c r="A2370" s="6" t="s">
        <v>13013</v>
      </c>
      <c r="B2370" s="6" t="s">
        <v>8776</v>
      </c>
      <c r="C2370" t="s">
        <v>8777</v>
      </c>
      <c r="D2370">
        <v>793777</v>
      </c>
      <c r="E2370">
        <v>793777</v>
      </c>
      <c r="F2370">
        <v>795030</v>
      </c>
      <c r="G2370">
        <v>795030</v>
      </c>
      <c r="H2370" s="6" t="s">
        <v>13620</v>
      </c>
      <c r="I2370">
        <v>1254</v>
      </c>
      <c r="J2370">
        <v>1254</v>
      </c>
      <c r="K2370">
        <v>0</v>
      </c>
      <c r="L2370">
        <v>0</v>
      </c>
      <c r="M2370" t="s">
        <v>8778</v>
      </c>
      <c r="N2370" t="s">
        <v>22</v>
      </c>
      <c r="O2370" t="s">
        <v>8779</v>
      </c>
    </row>
    <row r="2371" spans="1:15" x14ac:dyDescent="0.25">
      <c r="A2371" s="6" t="s">
        <v>13014</v>
      </c>
      <c r="B2371" s="6" t="s">
        <v>8780</v>
      </c>
      <c r="C2371" t="s">
        <v>8781</v>
      </c>
      <c r="D2371">
        <v>795034</v>
      </c>
      <c r="E2371">
        <v>795034</v>
      </c>
      <c r="F2371">
        <v>796062</v>
      </c>
      <c r="G2371">
        <v>796062</v>
      </c>
      <c r="H2371" s="6" t="s">
        <v>13620</v>
      </c>
      <c r="I2371">
        <v>1029</v>
      </c>
      <c r="J2371">
        <v>1029</v>
      </c>
      <c r="K2371">
        <v>0</v>
      </c>
      <c r="L2371">
        <v>0</v>
      </c>
      <c r="M2371" t="s">
        <v>8782</v>
      </c>
      <c r="N2371" t="s">
        <v>22</v>
      </c>
      <c r="O2371" t="s">
        <v>8783</v>
      </c>
    </row>
    <row r="2372" spans="1:15" x14ac:dyDescent="0.25">
      <c r="A2372" s="6" t="s">
        <v>13015</v>
      </c>
      <c r="B2372" s="6" t="s">
        <v>8784</v>
      </c>
      <c r="C2372" t="s">
        <v>8785</v>
      </c>
      <c r="D2372">
        <v>797193</v>
      </c>
      <c r="E2372">
        <v>797193</v>
      </c>
      <c r="F2372">
        <v>796075</v>
      </c>
      <c r="G2372">
        <v>796075</v>
      </c>
      <c r="H2372" s="6" t="s">
        <v>13621</v>
      </c>
      <c r="I2372">
        <v>1119</v>
      </c>
      <c r="J2372">
        <v>1119</v>
      </c>
      <c r="K2372">
        <v>0</v>
      </c>
      <c r="L2372">
        <v>0</v>
      </c>
      <c r="M2372" t="s">
        <v>2942</v>
      </c>
      <c r="N2372" t="s">
        <v>22</v>
      </c>
      <c r="O2372" t="s">
        <v>6776</v>
      </c>
    </row>
    <row r="2373" spans="1:15" x14ac:dyDescent="0.25">
      <c r="A2373" s="6" t="s">
        <v>13016</v>
      </c>
      <c r="B2373" s="6" t="s">
        <v>8786</v>
      </c>
      <c r="C2373" t="s">
        <v>8787</v>
      </c>
      <c r="D2373">
        <v>797353</v>
      </c>
      <c r="E2373">
        <v>797353</v>
      </c>
      <c r="F2373">
        <v>798105</v>
      </c>
      <c r="G2373">
        <v>798105</v>
      </c>
      <c r="H2373" s="6" t="s">
        <v>13620</v>
      </c>
      <c r="I2373">
        <v>753</v>
      </c>
      <c r="J2373">
        <v>753</v>
      </c>
      <c r="K2373">
        <v>0</v>
      </c>
      <c r="L2373">
        <v>0</v>
      </c>
      <c r="M2373" t="s">
        <v>8788</v>
      </c>
      <c r="N2373" t="s">
        <v>22</v>
      </c>
      <c r="O2373" t="s">
        <v>8787</v>
      </c>
    </row>
    <row r="2374" spans="1:15" x14ac:dyDescent="0.25">
      <c r="A2374" s="6" t="s">
        <v>13017</v>
      </c>
      <c r="B2374" s="6" t="s">
        <v>8789</v>
      </c>
      <c r="C2374" t="s">
        <v>8790</v>
      </c>
      <c r="D2374">
        <v>798141</v>
      </c>
      <c r="E2374">
        <v>798141</v>
      </c>
      <c r="F2374">
        <v>798788</v>
      </c>
      <c r="G2374">
        <v>798788</v>
      </c>
      <c r="H2374" s="6" t="s">
        <v>13620</v>
      </c>
      <c r="I2374">
        <v>648</v>
      </c>
      <c r="J2374">
        <v>648</v>
      </c>
      <c r="K2374">
        <v>0</v>
      </c>
      <c r="L2374">
        <v>0</v>
      </c>
      <c r="M2374" t="s">
        <v>2942</v>
      </c>
      <c r="N2374" t="s">
        <v>22</v>
      </c>
      <c r="O2374" t="s">
        <v>94</v>
      </c>
    </row>
    <row r="2375" spans="1:15" x14ac:dyDescent="0.25">
      <c r="A2375" s="6" t="s">
        <v>13018</v>
      </c>
      <c r="B2375" s="6" t="s">
        <v>8791</v>
      </c>
      <c r="C2375" t="s">
        <v>8792</v>
      </c>
      <c r="D2375">
        <v>799817</v>
      </c>
      <c r="E2375">
        <v>799817</v>
      </c>
      <c r="F2375">
        <v>798828</v>
      </c>
      <c r="G2375">
        <v>798828</v>
      </c>
      <c r="H2375" s="6" t="s">
        <v>13621</v>
      </c>
      <c r="I2375">
        <v>990</v>
      </c>
      <c r="J2375">
        <v>990</v>
      </c>
      <c r="K2375">
        <v>0</v>
      </c>
      <c r="L2375">
        <v>0</v>
      </c>
      <c r="M2375" t="s">
        <v>728</v>
      </c>
      <c r="N2375" t="s">
        <v>22</v>
      </c>
      <c r="O2375" t="s">
        <v>7091</v>
      </c>
    </row>
    <row r="2376" spans="1:15" x14ac:dyDescent="0.25">
      <c r="A2376" s="6" t="s">
        <v>13019</v>
      </c>
      <c r="B2376" s="6" t="s">
        <v>8793</v>
      </c>
      <c r="C2376" t="s">
        <v>8794</v>
      </c>
      <c r="D2376">
        <v>799996</v>
      </c>
      <c r="E2376">
        <v>799996</v>
      </c>
      <c r="F2376">
        <v>800925</v>
      </c>
      <c r="G2376">
        <v>800925</v>
      </c>
      <c r="H2376" s="6" t="s">
        <v>13620</v>
      </c>
      <c r="I2376">
        <v>930</v>
      </c>
      <c r="J2376">
        <v>930</v>
      </c>
      <c r="K2376">
        <v>0</v>
      </c>
      <c r="L2376">
        <v>0</v>
      </c>
      <c r="M2376" t="s">
        <v>3038</v>
      </c>
      <c r="N2376" t="s">
        <v>22</v>
      </c>
    </row>
    <row r="2377" spans="1:15" x14ac:dyDescent="0.25">
      <c r="A2377" s="6" t="s">
        <v>13020</v>
      </c>
      <c r="B2377" s="6" t="s">
        <v>8795</v>
      </c>
      <c r="C2377" t="s">
        <v>8796</v>
      </c>
      <c r="D2377">
        <v>800965</v>
      </c>
      <c r="E2377">
        <v>800965</v>
      </c>
      <c r="F2377">
        <v>801297</v>
      </c>
      <c r="G2377">
        <v>801297</v>
      </c>
      <c r="H2377" s="6" t="s">
        <v>13620</v>
      </c>
      <c r="I2377">
        <v>333</v>
      </c>
      <c r="J2377">
        <v>333</v>
      </c>
      <c r="K2377">
        <v>0</v>
      </c>
      <c r="L2377">
        <v>0</v>
      </c>
      <c r="M2377" t="s">
        <v>8797</v>
      </c>
      <c r="N2377" t="s">
        <v>22</v>
      </c>
      <c r="O2377" t="s">
        <v>8796</v>
      </c>
    </row>
    <row r="2378" spans="1:15" x14ac:dyDescent="0.25">
      <c r="A2378" s="6" t="s">
        <v>13021</v>
      </c>
      <c r="B2378" s="6" t="s">
        <v>8798</v>
      </c>
      <c r="C2378" t="s">
        <v>8799</v>
      </c>
      <c r="D2378">
        <v>81530</v>
      </c>
      <c r="E2378">
        <v>81530</v>
      </c>
      <c r="F2378">
        <v>80892</v>
      </c>
      <c r="G2378">
        <v>80892</v>
      </c>
      <c r="H2378" s="6" t="s">
        <v>13621</v>
      </c>
      <c r="I2378">
        <v>639</v>
      </c>
      <c r="J2378">
        <v>639</v>
      </c>
      <c r="K2378">
        <v>0</v>
      </c>
      <c r="L2378">
        <v>0</v>
      </c>
      <c r="M2378" t="s">
        <v>8800</v>
      </c>
      <c r="N2378" t="s">
        <v>22</v>
      </c>
    </row>
    <row r="2379" spans="1:15" x14ac:dyDescent="0.25">
      <c r="A2379" s="6" t="s">
        <v>13022</v>
      </c>
      <c r="B2379" s="6" t="s">
        <v>8801</v>
      </c>
      <c r="C2379" t="s">
        <v>8802</v>
      </c>
      <c r="D2379">
        <v>802202</v>
      </c>
      <c r="E2379">
        <v>802202</v>
      </c>
      <c r="F2379">
        <v>801336</v>
      </c>
      <c r="G2379">
        <v>801336</v>
      </c>
      <c r="H2379" s="6" t="s">
        <v>13621</v>
      </c>
      <c r="I2379">
        <v>867</v>
      </c>
      <c r="J2379">
        <v>867</v>
      </c>
      <c r="K2379">
        <v>0</v>
      </c>
      <c r="L2379">
        <v>0</v>
      </c>
      <c r="M2379" t="s">
        <v>8803</v>
      </c>
      <c r="N2379" t="s">
        <v>22</v>
      </c>
      <c r="O2379" t="s">
        <v>8804</v>
      </c>
    </row>
    <row r="2380" spans="1:15" x14ac:dyDescent="0.25">
      <c r="A2380" s="6" t="s">
        <v>13023</v>
      </c>
      <c r="B2380" s="6" t="s">
        <v>8805</v>
      </c>
      <c r="C2380" t="s">
        <v>8806</v>
      </c>
      <c r="D2380">
        <v>802356</v>
      </c>
      <c r="E2380">
        <v>802356</v>
      </c>
      <c r="F2380">
        <v>802739</v>
      </c>
      <c r="G2380">
        <v>802739</v>
      </c>
      <c r="H2380" s="6" t="s">
        <v>13620</v>
      </c>
      <c r="I2380">
        <v>384</v>
      </c>
      <c r="J2380">
        <v>384</v>
      </c>
      <c r="K2380">
        <v>0</v>
      </c>
      <c r="L2380">
        <v>0</v>
      </c>
      <c r="M2380" t="s">
        <v>8807</v>
      </c>
      <c r="N2380" t="s">
        <v>22</v>
      </c>
      <c r="O2380" t="s">
        <v>8806</v>
      </c>
    </row>
    <row r="2381" spans="1:15" x14ac:dyDescent="0.25">
      <c r="A2381" s="6" t="s">
        <v>13024</v>
      </c>
      <c r="B2381" s="6" t="s">
        <v>8808</v>
      </c>
      <c r="C2381" t="s">
        <v>8809</v>
      </c>
      <c r="D2381">
        <v>804212</v>
      </c>
      <c r="E2381">
        <v>804212</v>
      </c>
      <c r="F2381">
        <v>803745</v>
      </c>
      <c r="G2381">
        <v>803745</v>
      </c>
      <c r="H2381" s="6" t="s">
        <v>13621</v>
      </c>
      <c r="I2381">
        <v>468</v>
      </c>
      <c r="J2381">
        <v>468</v>
      </c>
      <c r="K2381">
        <v>0</v>
      </c>
      <c r="L2381">
        <v>0</v>
      </c>
      <c r="M2381" t="s">
        <v>8810</v>
      </c>
      <c r="N2381" t="s">
        <v>22</v>
      </c>
      <c r="O2381" t="s">
        <v>8809</v>
      </c>
    </row>
    <row r="2382" spans="1:15" x14ac:dyDescent="0.25">
      <c r="A2382" s="6" t="s">
        <v>13025</v>
      </c>
      <c r="B2382" s="6" t="s">
        <v>8811</v>
      </c>
      <c r="C2382" t="s">
        <v>8812</v>
      </c>
      <c r="D2382">
        <v>804382</v>
      </c>
      <c r="E2382">
        <v>804382</v>
      </c>
      <c r="F2382">
        <v>804729</v>
      </c>
      <c r="G2382">
        <v>804729</v>
      </c>
      <c r="H2382" s="6" t="s">
        <v>13620</v>
      </c>
      <c r="I2382">
        <v>348</v>
      </c>
      <c r="J2382">
        <v>348</v>
      </c>
      <c r="K2382">
        <v>0</v>
      </c>
      <c r="L2382">
        <v>0</v>
      </c>
      <c r="M2382" t="s">
        <v>8813</v>
      </c>
      <c r="N2382" t="s">
        <v>22</v>
      </c>
      <c r="O2382" t="s">
        <v>8812</v>
      </c>
    </row>
    <row r="2383" spans="1:15" x14ac:dyDescent="0.25">
      <c r="A2383" s="6" t="s">
        <v>13026</v>
      </c>
      <c r="B2383" s="6" t="s">
        <v>8814</v>
      </c>
      <c r="C2383" t="s">
        <v>8815</v>
      </c>
      <c r="D2383">
        <v>805765</v>
      </c>
      <c r="E2383">
        <v>805765</v>
      </c>
      <c r="F2383">
        <v>804887</v>
      </c>
      <c r="G2383">
        <v>804887</v>
      </c>
      <c r="H2383" s="6" t="s">
        <v>13621</v>
      </c>
      <c r="I2383">
        <v>879</v>
      </c>
      <c r="J2383">
        <v>879</v>
      </c>
      <c r="K2383">
        <v>0</v>
      </c>
      <c r="L2383">
        <v>0</v>
      </c>
      <c r="M2383" t="s">
        <v>4077</v>
      </c>
      <c r="N2383" t="s">
        <v>8816</v>
      </c>
      <c r="O2383" t="s">
        <v>8817</v>
      </c>
    </row>
    <row r="2384" spans="1:15" x14ac:dyDescent="0.25">
      <c r="A2384" s="6" t="s">
        <v>13027</v>
      </c>
      <c r="B2384" s="6" t="s">
        <v>8818</v>
      </c>
      <c r="C2384" t="s">
        <v>8819</v>
      </c>
      <c r="D2384">
        <v>806596</v>
      </c>
      <c r="E2384">
        <v>806596</v>
      </c>
      <c r="F2384">
        <v>805784</v>
      </c>
      <c r="G2384">
        <v>805784</v>
      </c>
      <c r="H2384" s="6" t="s">
        <v>13621</v>
      </c>
      <c r="I2384">
        <v>813</v>
      </c>
      <c r="J2384">
        <v>813</v>
      </c>
      <c r="K2384">
        <v>0</v>
      </c>
      <c r="L2384">
        <v>0</v>
      </c>
      <c r="M2384" t="s">
        <v>8820</v>
      </c>
      <c r="N2384" t="s">
        <v>22</v>
      </c>
      <c r="O2384" t="s">
        <v>8821</v>
      </c>
    </row>
    <row r="2385" spans="1:15" x14ac:dyDescent="0.25">
      <c r="A2385" s="6" t="s">
        <v>13028</v>
      </c>
      <c r="B2385" s="6" t="s">
        <v>8822</v>
      </c>
      <c r="C2385" t="s">
        <v>8823</v>
      </c>
      <c r="D2385">
        <v>807255</v>
      </c>
      <c r="E2385">
        <v>807255</v>
      </c>
      <c r="F2385">
        <v>806770</v>
      </c>
      <c r="G2385">
        <v>806770</v>
      </c>
      <c r="H2385" s="6" t="s">
        <v>13621</v>
      </c>
      <c r="I2385">
        <v>486</v>
      </c>
      <c r="J2385">
        <v>486</v>
      </c>
      <c r="K2385">
        <v>0</v>
      </c>
      <c r="L2385">
        <v>0</v>
      </c>
      <c r="M2385" t="s">
        <v>4085</v>
      </c>
      <c r="N2385" t="s">
        <v>22</v>
      </c>
      <c r="O2385" t="s">
        <v>8824</v>
      </c>
    </row>
    <row r="2386" spans="1:15" x14ac:dyDescent="0.25">
      <c r="A2386" s="6" t="s">
        <v>13029</v>
      </c>
      <c r="B2386" s="6" t="s">
        <v>8825</v>
      </c>
      <c r="C2386" t="s">
        <v>8826</v>
      </c>
      <c r="D2386">
        <v>807689</v>
      </c>
      <c r="E2386">
        <v>807689</v>
      </c>
      <c r="F2386">
        <v>807255</v>
      </c>
      <c r="G2386">
        <v>807255</v>
      </c>
      <c r="H2386" s="6" t="s">
        <v>13621</v>
      </c>
      <c r="I2386">
        <v>435</v>
      </c>
      <c r="J2386">
        <v>435</v>
      </c>
      <c r="K2386">
        <v>0</v>
      </c>
      <c r="L2386">
        <v>0</v>
      </c>
      <c r="M2386" t="s">
        <v>4996</v>
      </c>
      <c r="N2386" t="s">
        <v>22</v>
      </c>
      <c r="O2386" t="s">
        <v>8827</v>
      </c>
    </row>
    <row r="2387" spans="1:15" x14ac:dyDescent="0.25">
      <c r="A2387" s="6" t="s">
        <v>13030</v>
      </c>
      <c r="B2387" s="6" t="s">
        <v>8828</v>
      </c>
      <c r="C2387" t="s">
        <v>8829</v>
      </c>
      <c r="D2387">
        <v>810792</v>
      </c>
      <c r="E2387">
        <v>810792</v>
      </c>
      <c r="F2387">
        <v>807976</v>
      </c>
      <c r="G2387">
        <v>807976</v>
      </c>
      <c r="H2387" s="6" t="s">
        <v>13621</v>
      </c>
      <c r="I2387">
        <v>2817</v>
      </c>
      <c r="J2387">
        <v>2817</v>
      </c>
      <c r="K2387">
        <v>0</v>
      </c>
      <c r="L2387">
        <v>0</v>
      </c>
      <c r="M2387" t="s">
        <v>2929</v>
      </c>
      <c r="N2387" t="s">
        <v>22</v>
      </c>
      <c r="O2387" t="s">
        <v>2930</v>
      </c>
    </row>
    <row r="2388" spans="1:15" x14ac:dyDescent="0.25">
      <c r="A2388" s="6" t="s">
        <v>13031</v>
      </c>
      <c r="B2388" s="6" t="s">
        <v>8830</v>
      </c>
      <c r="C2388" t="s">
        <v>8831</v>
      </c>
      <c r="D2388">
        <v>10728</v>
      </c>
      <c r="E2388">
        <v>10728</v>
      </c>
      <c r="F2388">
        <v>12242</v>
      </c>
      <c r="G2388">
        <v>12242</v>
      </c>
      <c r="H2388" s="6" t="s">
        <v>13620</v>
      </c>
      <c r="I2388">
        <v>1515</v>
      </c>
      <c r="J2388">
        <v>1515</v>
      </c>
      <c r="K2388">
        <v>0</v>
      </c>
      <c r="L2388">
        <v>0</v>
      </c>
      <c r="M2388" t="s">
        <v>5865</v>
      </c>
      <c r="N2388" t="s">
        <v>22</v>
      </c>
      <c r="O2388" t="s">
        <v>5866</v>
      </c>
    </row>
    <row r="2389" spans="1:15" x14ac:dyDescent="0.25">
      <c r="A2389" s="6" t="s">
        <v>13032</v>
      </c>
      <c r="B2389" s="6" t="s">
        <v>8832</v>
      </c>
      <c r="C2389" t="s">
        <v>8833</v>
      </c>
      <c r="D2389">
        <v>81661</v>
      </c>
      <c r="E2389">
        <v>81661</v>
      </c>
      <c r="F2389">
        <v>82617</v>
      </c>
      <c r="G2389">
        <v>82617</v>
      </c>
      <c r="H2389" s="6" t="s">
        <v>13620</v>
      </c>
      <c r="I2389">
        <v>957</v>
      </c>
      <c r="J2389">
        <v>957</v>
      </c>
      <c r="K2389">
        <v>0</v>
      </c>
      <c r="L2389">
        <v>0</v>
      </c>
      <c r="M2389" t="s">
        <v>8834</v>
      </c>
      <c r="N2389" t="s">
        <v>22</v>
      </c>
      <c r="O2389" t="s">
        <v>8835</v>
      </c>
    </row>
    <row r="2390" spans="1:15" x14ac:dyDescent="0.25">
      <c r="A2390" s="6" t="s">
        <v>13033</v>
      </c>
      <c r="B2390" s="6" t="s">
        <v>8836</v>
      </c>
      <c r="C2390" t="s">
        <v>8837</v>
      </c>
      <c r="D2390">
        <v>810985</v>
      </c>
      <c r="E2390">
        <v>810985</v>
      </c>
      <c r="F2390">
        <v>811620</v>
      </c>
      <c r="G2390">
        <v>811620</v>
      </c>
      <c r="H2390" s="6" t="s">
        <v>13620</v>
      </c>
      <c r="I2390">
        <v>636</v>
      </c>
      <c r="J2390">
        <v>636</v>
      </c>
      <c r="K2390">
        <v>0</v>
      </c>
      <c r="L2390">
        <v>0</v>
      </c>
      <c r="M2390" t="s">
        <v>8838</v>
      </c>
      <c r="N2390" t="s">
        <v>22</v>
      </c>
      <c r="O2390" t="s">
        <v>8839</v>
      </c>
    </row>
    <row r="2391" spans="1:15" x14ac:dyDescent="0.25">
      <c r="A2391" s="6" t="s">
        <v>13034</v>
      </c>
      <c r="B2391" s="6" t="s">
        <v>8840</v>
      </c>
      <c r="C2391" t="s">
        <v>8841</v>
      </c>
      <c r="D2391">
        <v>811813</v>
      </c>
      <c r="E2391">
        <v>811813</v>
      </c>
      <c r="F2391">
        <v>813189</v>
      </c>
      <c r="G2391">
        <v>813189</v>
      </c>
      <c r="H2391" s="6" t="s">
        <v>13620</v>
      </c>
      <c r="I2391">
        <v>1377</v>
      </c>
      <c r="J2391">
        <v>1377</v>
      </c>
      <c r="K2391">
        <v>0</v>
      </c>
      <c r="L2391">
        <v>0</v>
      </c>
      <c r="M2391" t="s">
        <v>8842</v>
      </c>
      <c r="N2391" t="s">
        <v>22</v>
      </c>
      <c r="O2391" t="s">
        <v>5725</v>
      </c>
    </row>
    <row r="2392" spans="1:15" x14ac:dyDescent="0.25">
      <c r="A2392" s="6" t="s">
        <v>13035</v>
      </c>
      <c r="B2392" s="6" t="s">
        <v>8843</v>
      </c>
      <c r="C2392" t="s">
        <v>8844</v>
      </c>
      <c r="D2392">
        <v>813451</v>
      </c>
      <c r="E2392">
        <v>813451</v>
      </c>
      <c r="F2392">
        <v>817878</v>
      </c>
      <c r="G2392">
        <v>817878</v>
      </c>
      <c r="H2392" s="6" t="s">
        <v>13620</v>
      </c>
      <c r="I2392">
        <v>4428</v>
      </c>
      <c r="J2392">
        <v>4428</v>
      </c>
      <c r="K2392">
        <v>0</v>
      </c>
      <c r="L2392">
        <v>0</v>
      </c>
      <c r="M2392" t="s">
        <v>8845</v>
      </c>
      <c r="N2392" t="s">
        <v>22</v>
      </c>
      <c r="O2392" t="s">
        <v>8844</v>
      </c>
    </row>
    <row r="2393" spans="1:15" x14ac:dyDescent="0.25">
      <c r="A2393" s="6" t="s">
        <v>13036</v>
      </c>
      <c r="B2393" s="6" t="s">
        <v>8846</v>
      </c>
      <c r="C2393" t="s">
        <v>8847</v>
      </c>
      <c r="D2393">
        <v>818762</v>
      </c>
      <c r="E2393">
        <v>818762</v>
      </c>
      <c r="F2393">
        <v>817914</v>
      </c>
      <c r="G2393">
        <v>817914</v>
      </c>
      <c r="H2393" s="6" t="s">
        <v>13621</v>
      </c>
      <c r="I2393">
        <v>849</v>
      </c>
      <c r="J2393">
        <v>849</v>
      </c>
      <c r="K2393">
        <v>0</v>
      </c>
      <c r="L2393">
        <v>0</v>
      </c>
      <c r="M2393" t="s">
        <v>8848</v>
      </c>
      <c r="N2393" t="s">
        <v>22</v>
      </c>
    </row>
    <row r="2394" spans="1:15" x14ac:dyDescent="0.25">
      <c r="A2394" s="6" t="s">
        <v>13037</v>
      </c>
      <c r="B2394" s="6" t="s">
        <v>8849</v>
      </c>
      <c r="C2394" t="s">
        <v>8850</v>
      </c>
      <c r="D2394">
        <v>819265</v>
      </c>
      <c r="E2394">
        <v>819265</v>
      </c>
      <c r="F2394">
        <v>818789</v>
      </c>
      <c r="G2394">
        <v>818789</v>
      </c>
      <c r="H2394" s="6" t="s">
        <v>13621</v>
      </c>
      <c r="I2394">
        <v>477</v>
      </c>
      <c r="J2394">
        <v>477</v>
      </c>
      <c r="K2394">
        <v>0</v>
      </c>
      <c r="L2394">
        <v>0</v>
      </c>
      <c r="M2394" t="s">
        <v>8851</v>
      </c>
      <c r="N2394" t="s">
        <v>22</v>
      </c>
      <c r="O2394" t="s">
        <v>8852</v>
      </c>
    </row>
    <row r="2395" spans="1:15" x14ac:dyDescent="0.25">
      <c r="A2395" s="6" t="s">
        <v>13038</v>
      </c>
      <c r="B2395" s="6" t="s">
        <v>8853</v>
      </c>
      <c r="C2395" t="s">
        <v>8854</v>
      </c>
      <c r="D2395">
        <v>819389</v>
      </c>
      <c r="E2395">
        <v>819389</v>
      </c>
      <c r="F2395">
        <v>820039</v>
      </c>
      <c r="G2395">
        <v>820039</v>
      </c>
      <c r="H2395" s="6" t="s">
        <v>13620</v>
      </c>
      <c r="I2395">
        <v>651</v>
      </c>
      <c r="J2395">
        <v>651</v>
      </c>
      <c r="K2395">
        <v>0</v>
      </c>
      <c r="L2395">
        <v>0</v>
      </c>
      <c r="M2395" t="s">
        <v>8855</v>
      </c>
      <c r="N2395" t="s">
        <v>22</v>
      </c>
      <c r="O2395" t="s">
        <v>8854</v>
      </c>
    </row>
    <row r="2396" spans="1:15" x14ac:dyDescent="0.25">
      <c r="A2396" s="6" t="s">
        <v>13039</v>
      </c>
      <c r="B2396" s="6" t="s">
        <v>8856</v>
      </c>
      <c r="C2396" t="s">
        <v>8857</v>
      </c>
      <c r="D2396">
        <v>820145</v>
      </c>
      <c r="E2396">
        <v>820145</v>
      </c>
      <c r="F2396">
        <v>821035</v>
      </c>
      <c r="G2396">
        <v>821035</v>
      </c>
      <c r="H2396" s="6" t="s">
        <v>13620</v>
      </c>
      <c r="I2396">
        <v>891</v>
      </c>
      <c r="J2396">
        <v>891</v>
      </c>
      <c r="K2396">
        <v>0</v>
      </c>
      <c r="L2396">
        <v>0</v>
      </c>
      <c r="M2396" t="s">
        <v>8858</v>
      </c>
      <c r="N2396" t="s">
        <v>22</v>
      </c>
      <c r="O2396" t="s">
        <v>2709</v>
      </c>
    </row>
    <row r="2397" spans="1:15" x14ac:dyDescent="0.25">
      <c r="A2397" s="6" t="s">
        <v>13040</v>
      </c>
      <c r="B2397" s="6" t="s">
        <v>8859</v>
      </c>
      <c r="C2397" t="s">
        <v>8860</v>
      </c>
      <c r="D2397">
        <v>821771</v>
      </c>
      <c r="E2397">
        <v>821771</v>
      </c>
      <c r="F2397">
        <v>821070</v>
      </c>
      <c r="G2397">
        <v>821070</v>
      </c>
      <c r="H2397" s="6" t="s">
        <v>13621</v>
      </c>
      <c r="I2397">
        <v>702</v>
      </c>
      <c r="J2397">
        <v>702</v>
      </c>
      <c r="K2397">
        <v>0</v>
      </c>
      <c r="L2397">
        <v>0</v>
      </c>
      <c r="M2397" t="s">
        <v>8861</v>
      </c>
      <c r="N2397" t="s">
        <v>22</v>
      </c>
      <c r="O2397" t="s">
        <v>2709</v>
      </c>
    </row>
    <row r="2398" spans="1:15" x14ac:dyDescent="0.25">
      <c r="A2398" s="6" t="s">
        <v>13041</v>
      </c>
      <c r="B2398" s="6" t="s">
        <v>8862</v>
      </c>
      <c r="C2398" t="s">
        <v>8863</v>
      </c>
      <c r="D2398">
        <v>822527</v>
      </c>
      <c r="E2398">
        <v>822527</v>
      </c>
      <c r="F2398">
        <v>821886</v>
      </c>
      <c r="G2398">
        <v>821886</v>
      </c>
      <c r="H2398" s="6" t="s">
        <v>13621</v>
      </c>
      <c r="I2398">
        <v>642</v>
      </c>
      <c r="J2398">
        <v>642</v>
      </c>
      <c r="K2398">
        <v>0</v>
      </c>
      <c r="L2398">
        <v>0</v>
      </c>
      <c r="M2398" t="s">
        <v>8864</v>
      </c>
      <c r="N2398" t="s">
        <v>22</v>
      </c>
      <c r="O2398" t="s">
        <v>8865</v>
      </c>
    </row>
    <row r="2399" spans="1:15" x14ac:dyDescent="0.25">
      <c r="A2399" s="6" t="s">
        <v>13042</v>
      </c>
      <c r="B2399" s="6" t="s">
        <v>8866</v>
      </c>
      <c r="C2399" t="s">
        <v>8867</v>
      </c>
      <c r="D2399">
        <v>823531</v>
      </c>
      <c r="E2399">
        <v>823531</v>
      </c>
      <c r="F2399">
        <v>822611</v>
      </c>
      <c r="G2399">
        <v>822611</v>
      </c>
      <c r="H2399" s="6" t="s">
        <v>13621</v>
      </c>
      <c r="I2399">
        <v>921</v>
      </c>
      <c r="J2399">
        <v>921</v>
      </c>
      <c r="K2399">
        <v>0</v>
      </c>
      <c r="L2399">
        <v>0</v>
      </c>
      <c r="M2399" t="s">
        <v>8868</v>
      </c>
      <c r="N2399" t="s">
        <v>22</v>
      </c>
    </row>
    <row r="2400" spans="1:15" x14ac:dyDescent="0.25">
      <c r="A2400" s="6" t="s">
        <v>13043</v>
      </c>
      <c r="B2400" s="6" t="s">
        <v>8869</v>
      </c>
      <c r="C2400" t="s">
        <v>8870</v>
      </c>
      <c r="D2400">
        <v>82959</v>
      </c>
      <c r="E2400">
        <v>82959</v>
      </c>
      <c r="F2400">
        <v>84437</v>
      </c>
      <c r="G2400">
        <v>84437</v>
      </c>
      <c r="H2400" s="6" t="s">
        <v>13620</v>
      </c>
      <c r="I2400">
        <v>1479</v>
      </c>
      <c r="J2400">
        <v>1479</v>
      </c>
      <c r="K2400">
        <v>0</v>
      </c>
      <c r="L2400">
        <v>0</v>
      </c>
      <c r="M2400" t="s">
        <v>8871</v>
      </c>
      <c r="N2400" t="s">
        <v>22</v>
      </c>
      <c r="O2400" t="s">
        <v>8870</v>
      </c>
    </row>
    <row r="2401" spans="1:15" x14ac:dyDescent="0.25">
      <c r="A2401" s="6" t="s">
        <v>13044</v>
      </c>
      <c r="B2401" s="6" t="s">
        <v>8872</v>
      </c>
      <c r="C2401" t="s">
        <v>8873</v>
      </c>
      <c r="D2401">
        <v>824168</v>
      </c>
      <c r="E2401">
        <v>824168</v>
      </c>
      <c r="F2401">
        <v>823638</v>
      </c>
      <c r="G2401">
        <v>823638</v>
      </c>
      <c r="H2401" s="6" t="s">
        <v>13621</v>
      </c>
      <c r="I2401">
        <v>531</v>
      </c>
      <c r="J2401">
        <v>531</v>
      </c>
      <c r="K2401">
        <v>0</v>
      </c>
      <c r="L2401">
        <v>0</v>
      </c>
      <c r="M2401" t="s">
        <v>8874</v>
      </c>
      <c r="N2401" t="s">
        <v>22</v>
      </c>
    </row>
    <row r="2402" spans="1:15" x14ac:dyDescent="0.25">
      <c r="A2402" s="6" t="s">
        <v>13045</v>
      </c>
      <c r="B2402" s="6" t="s">
        <v>8875</v>
      </c>
      <c r="C2402" t="s">
        <v>8876</v>
      </c>
      <c r="D2402">
        <v>826396</v>
      </c>
      <c r="E2402">
        <v>826396</v>
      </c>
      <c r="F2402">
        <v>824936</v>
      </c>
      <c r="G2402">
        <v>824936</v>
      </c>
      <c r="H2402" s="6" t="s">
        <v>13621</v>
      </c>
      <c r="I2402">
        <v>1461</v>
      </c>
      <c r="J2402">
        <v>1461</v>
      </c>
      <c r="K2402">
        <v>0</v>
      </c>
      <c r="L2402">
        <v>0</v>
      </c>
      <c r="M2402" t="s">
        <v>8877</v>
      </c>
      <c r="N2402" t="s">
        <v>22</v>
      </c>
      <c r="O2402" t="s">
        <v>8878</v>
      </c>
    </row>
    <row r="2403" spans="1:15" x14ac:dyDescent="0.25">
      <c r="A2403" s="6" t="s">
        <v>13046</v>
      </c>
      <c r="B2403" s="6" t="s">
        <v>8879</v>
      </c>
      <c r="C2403" t="s">
        <v>8880</v>
      </c>
      <c r="D2403">
        <v>827513</v>
      </c>
      <c r="E2403">
        <v>827513</v>
      </c>
      <c r="F2403">
        <v>826752</v>
      </c>
      <c r="G2403">
        <v>826752</v>
      </c>
      <c r="H2403" s="6" t="s">
        <v>13621</v>
      </c>
      <c r="I2403">
        <v>762</v>
      </c>
      <c r="J2403">
        <v>762</v>
      </c>
      <c r="K2403">
        <v>0</v>
      </c>
      <c r="L2403">
        <v>0</v>
      </c>
      <c r="M2403" t="s">
        <v>8881</v>
      </c>
      <c r="N2403" t="s">
        <v>22</v>
      </c>
      <c r="O2403" t="s">
        <v>8880</v>
      </c>
    </row>
    <row r="2404" spans="1:15" x14ac:dyDescent="0.25">
      <c r="A2404" s="6" t="s">
        <v>13047</v>
      </c>
      <c r="B2404" s="6" t="s">
        <v>8882</v>
      </c>
      <c r="C2404" t="s">
        <v>8883</v>
      </c>
      <c r="D2404">
        <v>827666</v>
      </c>
      <c r="E2404">
        <v>827666</v>
      </c>
      <c r="F2404">
        <v>828016</v>
      </c>
      <c r="G2404">
        <v>828016</v>
      </c>
      <c r="H2404" s="6" t="s">
        <v>13620</v>
      </c>
      <c r="I2404">
        <v>351</v>
      </c>
      <c r="J2404">
        <v>351</v>
      </c>
      <c r="K2404">
        <v>0</v>
      </c>
      <c r="L2404">
        <v>0</v>
      </c>
      <c r="M2404" t="s">
        <v>8884</v>
      </c>
      <c r="N2404" t="s">
        <v>22</v>
      </c>
      <c r="O2404" t="s">
        <v>8885</v>
      </c>
    </row>
    <row r="2405" spans="1:15" x14ac:dyDescent="0.25">
      <c r="A2405" s="6" t="s">
        <v>13048</v>
      </c>
      <c r="B2405" s="6" t="s">
        <v>8886</v>
      </c>
      <c r="C2405" t="s">
        <v>8887</v>
      </c>
      <c r="D2405">
        <v>828168</v>
      </c>
      <c r="E2405">
        <v>828168</v>
      </c>
      <c r="F2405">
        <v>830108</v>
      </c>
      <c r="G2405">
        <v>830108</v>
      </c>
      <c r="H2405" s="6" t="s">
        <v>13620</v>
      </c>
      <c r="I2405">
        <v>1941</v>
      </c>
      <c r="J2405">
        <v>1941</v>
      </c>
      <c r="K2405">
        <v>0</v>
      </c>
      <c r="L2405">
        <v>0</v>
      </c>
      <c r="M2405" t="s">
        <v>8888</v>
      </c>
      <c r="N2405" t="s">
        <v>22</v>
      </c>
      <c r="O2405" t="s">
        <v>593</v>
      </c>
    </row>
    <row r="2406" spans="1:15" x14ac:dyDescent="0.25">
      <c r="A2406" s="6" t="s">
        <v>13049</v>
      </c>
      <c r="B2406" s="6" t="s">
        <v>8889</v>
      </c>
      <c r="C2406" t="s">
        <v>8890</v>
      </c>
      <c r="D2406">
        <v>830259</v>
      </c>
      <c r="E2406">
        <v>830259</v>
      </c>
      <c r="F2406">
        <v>830897</v>
      </c>
      <c r="G2406">
        <v>830897</v>
      </c>
      <c r="H2406" s="6" t="s">
        <v>13620</v>
      </c>
      <c r="I2406">
        <v>639</v>
      </c>
      <c r="J2406">
        <v>639</v>
      </c>
      <c r="K2406">
        <v>0</v>
      </c>
      <c r="L2406">
        <v>0</v>
      </c>
      <c r="M2406" t="s">
        <v>8891</v>
      </c>
      <c r="N2406" t="s">
        <v>22</v>
      </c>
      <c r="O2406" t="s">
        <v>8892</v>
      </c>
    </row>
    <row r="2407" spans="1:15" x14ac:dyDescent="0.25">
      <c r="A2407" s="6" t="s">
        <v>13050</v>
      </c>
      <c r="B2407" s="6" t="s">
        <v>8893</v>
      </c>
      <c r="C2407" t="s">
        <v>8894</v>
      </c>
      <c r="D2407">
        <v>831025</v>
      </c>
      <c r="E2407">
        <v>831025</v>
      </c>
      <c r="F2407">
        <v>833073</v>
      </c>
      <c r="G2407">
        <v>833073</v>
      </c>
      <c r="H2407" s="6" t="s">
        <v>13620</v>
      </c>
      <c r="I2407">
        <v>2049</v>
      </c>
      <c r="J2407">
        <v>2049</v>
      </c>
      <c r="K2407">
        <v>0</v>
      </c>
      <c r="L2407">
        <v>0</v>
      </c>
      <c r="M2407" t="s">
        <v>5331</v>
      </c>
      <c r="N2407" t="s">
        <v>22</v>
      </c>
      <c r="O2407" t="s">
        <v>5332</v>
      </c>
    </row>
    <row r="2408" spans="1:15" x14ac:dyDescent="0.25">
      <c r="A2408" s="6" t="s">
        <v>13051</v>
      </c>
      <c r="B2408" s="6" t="s">
        <v>8895</v>
      </c>
      <c r="C2408" t="s">
        <v>8896</v>
      </c>
      <c r="D2408">
        <v>833587</v>
      </c>
      <c r="E2408">
        <v>833587</v>
      </c>
      <c r="F2408">
        <v>833117</v>
      </c>
      <c r="G2408">
        <v>833117</v>
      </c>
      <c r="H2408" s="6" t="s">
        <v>13621</v>
      </c>
      <c r="I2408">
        <v>471</v>
      </c>
      <c r="J2408">
        <v>471</v>
      </c>
      <c r="K2408">
        <v>0</v>
      </c>
      <c r="L2408">
        <v>0</v>
      </c>
      <c r="M2408" t="s">
        <v>8897</v>
      </c>
      <c r="N2408" t="s">
        <v>22</v>
      </c>
      <c r="O2408" t="s">
        <v>8896</v>
      </c>
    </row>
    <row r="2409" spans="1:15" x14ac:dyDescent="0.25">
      <c r="A2409" s="6" t="s">
        <v>13052</v>
      </c>
      <c r="B2409" s="6" t="s">
        <v>8898</v>
      </c>
      <c r="C2409" t="s">
        <v>8899</v>
      </c>
      <c r="D2409">
        <v>834076</v>
      </c>
      <c r="E2409">
        <v>834076</v>
      </c>
      <c r="F2409">
        <v>833615</v>
      </c>
      <c r="G2409">
        <v>833615</v>
      </c>
      <c r="H2409" s="6" t="s">
        <v>13621</v>
      </c>
      <c r="I2409">
        <v>462</v>
      </c>
      <c r="J2409">
        <v>462</v>
      </c>
      <c r="K2409">
        <v>0</v>
      </c>
      <c r="L2409">
        <v>0</v>
      </c>
      <c r="M2409" t="s">
        <v>8900</v>
      </c>
      <c r="N2409" t="s">
        <v>22</v>
      </c>
      <c r="O2409" t="s">
        <v>8899</v>
      </c>
    </row>
    <row r="2410" spans="1:15" x14ac:dyDescent="0.25">
      <c r="A2410" s="6" t="s">
        <v>13053</v>
      </c>
      <c r="B2410" s="6" t="s">
        <v>8901</v>
      </c>
      <c r="C2410" t="s">
        <v>8902</v>
      </c>
      <c r="D2410">
        <v>84451</v>
      </c>
      <c r="E2410">
        <v>84451</v>
      </c>
      <c r="F2410">
        <v>84849</v>
      </c>
      <c r="G2410">
        <v>84849</v>
      </c>
      <c r="H2410" s="6" t="s">
        <v>13620</v>
      </c>
      <c r="I2410">
        <v>399</v>
      </c>
      <c r="J2410">
        <v>399</v>
      </c>
      <c r="K2410">
        <v>0</v>
      </c>
      <c r="L2410">
        <v>0</v>
      </c>
      <c r="M2410" t="s">
        <v>8903</v>
      </c>
      <c r="N2410" t="s">
        <v>22</v>
      </c>
      <c r="O2410" t="s">
        <v>8902</v>
      </c>
    </row>
    <row r="2411" spans="1:15" x14ac:dyDescent="0.25">
      <c r="A2411" s="6" t="s">
        <v>13054</v>
      </c>
      <c r="B2411" s="6" t="s">
        <v>8904</v>
      </c>
      <c r="C2411" t="s">
        <v>8905</v>
      </c>
      <c r="D2411">
        <v>834287</v>
      </c>
      <c r="E2411">
        <v>834287</v>
      </c>
      <c r="F2411">
        <v>834829</v>
      </c>
      <c r="G2411">
        <v>834829</v>
      </c>
      <c r="H2411" s="6" t="s">
        <v>13620</v>
      </c>
      <c r="I2411">
        <v>543</v>
      </c>
      <c r="J2411">
        <v>543</v>
      </c>
      <c r="K2411">
        <v>0</v>
      </c>
      <c r="L2411">
        <v>0</v>
      </c>
      <c r="M2411" t="s">
        <v>8906</v>
      </c>
      <c r="N2411" t="s">
        <v>22</v>
      </c>
      <c r="O2411" t="s">
        <v>94</v>
      </c>
    </row>
    <row r="2412" spans="1:15" x14ac:dyDescent="0.25">
      <c r="A2412" s="6" t="s">
        <v>13055</v>
      </c>
      <c r="B2412" s="6" t="s">
        <v>8907</v>
      </c>
      <c r="C2412" t="s">
        <v>8908</v>
      </c>
      <c r="D2412">
        <v>835939</v>
      </c>
      <c r="E2412">
        <v>835939</v>
      </c>
      <c r="F2412">
        <v>836748</v>
      </c>
      <c r="G2412">
        <v>836748</v>
      </c>
      <c r="H2412" s="6" t="s">
        <v>13620</v>
      </c>
      <c r="I2412">
        <v>810</v>
      </c>
      <c r="J2412">
        <v>810</v>
      </c>
      <c r="K2412">
        <v>0</v>
      </c>
      <c r="L2412">
        <v>0</v>
      </c>
      <c r="M2412" t="s">
        <v>8909</v>
      </c>
      <c r="N2412" t="s">
        <v>22</v>
      </c>
      <c r="O2412" t="s">
        <v>8910</v>
      </c>
    </row>
    <row r="2413" spans="1:15" x14ac:dyDescent="0.25">
      <c r="A2413" s="6" t="s">
        <v>13056</v>
      </c>
      <c r="B2413" s="6" t="s">
        <v>8911</v>
      </c>
      <c r="C2413" t="s">
        <v>8912</v>
      </c>
      <c r="D2413">
        <v>836745</v>
      </c>
      <c r="E2413">
        <v>836745</v>
      </c>
      <c r="F2413">
        <v>837551</v>
      </c>
      <c r="G2413">
        <v>837551</v>
      </c>
      <c r="H2413" s="6" t="s">
        <v>13620</v>
      </c>
      <c r="I2413">
        <v>807</v>
      </c>
      <c r="J2413">
        <v>807</v>
      </c>
      <c r="K2413">
        <v>0</v>
      </c>
      <c r="L2413">
        <v>0</v>
      </c>
      <c r="M2413" t="s">
        <v>8913</v>
      </c>
      <c r="N2413" t="s">
        <v>22</v>
      </c>
      <c r="O2413" t="s">
        <v>8910</v>
      </c>
    </row>
    <row r="2414" spans="1:15" x14ac:dyDescent="0.25">
      <c r="A2414" s="6" t="s">
        <v>13057</v>
      </c>
      <c r="B2414" s="6" t="s">
        <v>8914</v>
      </c>
      <c r="C2414" t="s">
        <v>8915</v>
      </c>
      <c r="D2414">
        <v>837548</v>
      </c>
      <c r="E2414">
        <v>837548</v>
      </c>
      <c r="F2414">
        <v>838621</v>
      </c>
      <c r="G2414">
        <v>838621</v>
      </c>
      <c r="H2414" s="6" t="s">
        <v>13620</v>
      </c>
      <c r="I2414">
        <v>1074</v>
      </c>
      <c r="J2414">
        <v>1074</v>
      </c>
      <c r="K2414">
        <v>0</v>
      </c>
      <c r="L2414">
        <v>0</v>
      </c>
      <c r="M2414" t="s">
        <v>8916</v>
      </c>
      <c r="N2414" t="s">
        <v>22</v>
      </c>
      <c r="O2414" t="s">
        <v>8917</v>
      </c>
    </row>
    <row r="2415" spans="1:15" x14ac:dyDescent="0.25">
      <c r="A2415" s="6" t="s">
        <v>13058</v>
      </c>
      <c r="B2415" s="6" t="s">
        <v>8918</v>
      </c>
      <c r="C2415" t="s">
        <v>8919</v>
      </c>
      <c r="D2415">
        <v>838751</v>
      </c>
      <c r="E2415">
        <v>838751</v>
      </c>
      <c r="F2415">
        <v>839452</v>
      </c>
      <c r="G2415">
        <v>839452</v>
      </c>
      <c r="H2415" s="6" t="s">
        <v>13620</v>
      </c>
      <c r="I2415">
        <v>702</v>
      </c>
      <c r="J2415">
        <v>702</v>
      </c>
      <c r="K2415">
        <v>0</v>
      </c>
      <c r="L2415">
        <v>0</v>
      </c>
      <c r="M2415" t="s">
        <v>8920</v>
      </c>
      <c r="N2415" t="s">
        <v>22</v>
      </c>
      <c r="O2415" t="s">
        <v>8921</v>
      </c>
    </row>
    <row r="2416" spans="1:15" x14ac:dyDescent="0.25">
      <c r="A2416" s="6" t="s">
        <v>13059</v>
      </c>
      <c r="B2416" s="6" t="s">
        <v>8922</v>
      </c>
      <c r="C2416" t="s">
        <v>8923</v>
      </c>
      <c r="D2416">
        <v>839520</v>
      </c>
      <c r="E2416">
        <v>839520</v>
      </c>
      <c r="F2416">
        <v>840062</v>
      </c>
      <c r="G2416">
        <v>840062</v>
      </c>
      <c r="H2416" s="6" t="s">
        <v>13620</v>
      </c>
      <c r="I2416">
        <v>543</v>
      </c>
      <c r="J2416">
        <v>543</v>
      </c>
      <c r="K2416">
        <v>0</v>
      </c>
      <c r="L2416">
        <v>0</v>
      </c>
      <c r="M2416" t="s">
        <v>8891</v>
      </c>
      <c r="N2416" t="s">
        <v>22</v>
      </c>
      <c r="O2416" t="s">
        <v>8923</v>
      </c>
    </row>
    <row r="2417" spans="1:15" x14ac:dyDescent="0.25">
      <c r="A2417" s="6" t="s">
        <v>13060</v>
      </c>
      <c r="B2417" s="6" t="s">
        <v>8924</v>
      </c>
      <c r="C2417" t="s">
        <v>8925</v>
      </c>
      <c r="D2417">
        <v>840200</v>
      </c>
      <c r="E2417">
        <v>840200</v>
      </c>
      <c r="F2417">
        <v>841072</v>
      </c>
      <c r="G2417">
        <v>841072</v>
      </c>
      <c r="H2417" s="6" t="s">
        <v>13620</v>
      </c>
      <c r="I2417">
        <v>873</v>
      </c>
      <c r="J2417">
        <v>873</v>
      </c>
      <c r="K2417">
        <v>0</v>
      </c>
      <c r="L2417">
        <v>0</v>
      </c>
      <c r="M2417" t="s">
        <v>8803</v>
      </c>
      <c r="N2417" t="s">
        <v>22</v>
      </c>
      <c r="O2417" t="s">
        <v>8926</v>
      </c>
    </row>
    <row r="2418" spans="1:15" x14ac:dyDescent="0.25">
      <c r="A2418" s="6" t="s">
        <v>13061</v>
      </c>
      <c r="B2418" s="6" t="s">
        <v>8927</v>
      </c>
      <c r="C2418" t="s">
        <v>8928</v>
      </c>
      <c r="D2418">
        <v>841157</v>
      </c>
      <c r="E2418">
        <v>841157</v>
      </c>
      <c r="F2418">
        <v>842086</v>
      </c>
      <c r="G2418">
        <v>842086</v>
      </c>
      <c r="H2418" s="6" t="s">
        <v>13620</v>
      </c>
      <c r="I2418">
        <v>930</v>
      </c>
      <c r="J2418">
        <v>930</v>
      </c>
      <c r="K2418">
        <v>0</v>
      </c>
      <c r="L2418">
        <v>0</v>
      </c>
      <c r="M2418" t="s">
        <v>4688</v>
      </c>
      <c r="N2418" t="s">
        <v>22</v>
      </c>
      <c r="O2418" t="s">
        <v>3698</v>
      </c>
    </row>
    <row r="2419" spans="1:15" x14ac:dyDescent="0.25">
      <c r="A2419" s="6" t="s">
        <v>13062</v>
      </c>
      <c r="B2419" s="6" t="s">
        <v>8929</v>
      </c>
      <c r="C2419" t="s">
        <v>8930</v>
      </c>
      <c r="D2419">
        <v>842313</v>
      </c>
      <c r="E2419">
        <v>842313</v>
      </c>
      <c r="F2419">
        <v>842765</v>
      </c>
      <c r="G2419">
        <v>842765</v>
      </c>
      <c r="H2419" s="6" t="s">
        <v>13620</v>
      </c>
      <c r="I2419">
        <v>453</v>
      </c>
      <c r="J2419">
        <v>453</v>
      </c>
      <c r="K2419">
        <v>0</v>
      </c>
      <c r="L2419">
        <v>0</v>
      </c>
      <c r="M2419" t="s">
        <v>60</v>
      </c>
      <c r="N2419" t="s">
        <v>22</v>
      </c>
      <c r="O2419" t="s">
        <v>575</v>
      </c>
    </row>
    <row r="2420" spans="1:15" x14ac:dyDescent="0.25">
      <c r="A2420" s="6" t="s">
        <v>13063</v>
      </c>
      <c r="B2420" s="6" t="s">
        <v>8931</v>
      </c>
      <c r="C2420" t="s">
        <v>8932</v>
      </c>
      <c r="D2420">
        <v>85025</v>
      </c>
      <c r="E2420">
        <v>85025</v>
      </c>
      <c r="F2420">
        <v>85627</v>
      </c>
      <c r="G2420">
        <v>85627</v>
      </c>
      <c r="H2420" s="6" t="s">
        <v>13620</v>
      </c>
      <c r="I2420">
        <v>603</v>
      </c>
      <c r="J2420">
        <v>603</v>
      </c>
      <c r="K2420">
        <v>0</v>
      </c>
      <c r="L2420">
        <v>0</v>
      </c>
      <c r="M2420" t="s">
        <v>22</v>
      </c>
      <c r="N2420" t="s">
        <v>22</v>
      </c>
      <c r="O2420" t="s">
        <v>8932</v>
      </c>
    </row>
    <row r="2421" spans="1:15" x14ac:dyDescent="0.25">
      <c r="A2421" s="6" t="s">
        <v>13064</v>
      </c>
      <c r="B2421" s="6" t="s">
        <v>8933</v>
      </c>
      <c r="C2421" t="s">
        <v>8934</v>
      </c>
      <c r="D2421">
        <v>842781</v>
      </c>
      <c r="E2421">
        <v>842781</v>
      </c>
      <c r="F2421">
        <v>843287</v>
      </c>
      <c r="G2421">
        <v>843287</v>
      </c>
      <c r="H2421" s="6" t="s">
        <v>13620</v>
      </c>
      <c r="I2421">
        <v>507</v>
      </c>
      <c r="J2421">
        <v>507</v>
      </c>
      <c r="K2421">
        <v>0</v>
      </c>
      <c r="L2421">
        <v>0</v>
      </c>
      <c r="M2421" t="s">
        <v>8935</v>
      </c>
      <c r="N2421" t="s">
        <v>22</v>
      </c>
      <c r="O2421" t="s">
        <v>8936</v>
      </c>
    </row>
    <row r="2422" spans="1:15" x14ac:dyDescent="0.25">
      <c r="A2422" s="6" t="s">
        <v>13065</v>
      </c>
      <c r="B2422" s="6" t="s">
        <v>8937</v>
      </c>
      <c r="C2422" t="s">
        <v>8938</v>
      </c>
      <c r="D2422">
        <v>843724</v>
      </c>
      <c r="E2422">
        <v>843724</v>
      </c>
      <c r="F2422">
        <v>843311</v>
      </c>
      <c r="G2422">
        <v>843311</v>
      </c>
      <c r="H2422" s="6" t="s">
        <v>13621</v>
      </c>
      <c r="I2422">
        <v>414</v>
      </c>
      <c r="J2422">
        <v>414</v>
      </c>
      <c r="K2422">
        <v>0</v>
      </c>
      <c r="L2422">
        <v>0</v>
      </c>
      <c r="M2422" t="s">
        <v>1019</v>
      </c>
      <c r="N2422" t="s">
        <v>22</v>
      </c>
      <c r="O2422" t="s">
        <v>8939</v>
      </c>
    </row>
    <row r="2423" spans="1:15" x14ac:dyDescent="0.25">
      <c r="A2423" s="6" t="s">
        <v>13066</v>
      </c>
      <c r="B2423" s="6" t="s">
        <v>8940</v>
      </c>
      <c r="C2423" t="s">
        <v>8941</v>
      </c>
      <c r="D2423">
        <v>843949</v>
      </c>
      <c r="E2423">
        <v>843949</v>
      </c>
      <c r="F2423">
        <v>846579</v>
      </c>
      <c r="G2423">
        <v>846579</v>
      </c>
      <c r="H2423" s="6" t="s">
        <v>13620</v>
      </c>
      <c r="I2423">
        <v>2631</v>
      </c>
      <c r="J2423">
        <v>2631</v>
      </c>
      <c r="K2423">
        <v>0</v>
      </c>
      <c r="L2423">
        <v>0</v>
      </c>
      <c r="M2423" t="s">
        <v>8942</v>
      </c>
      <c r="N2423" t="s">
        <v>22</v>
      </c>
      <c r="O2423" t="s">
        <v>8943</v>
      </c>
    </row>
    <row r="2424" spans="1:15" x14ac:dyDescent="0.25">
      <c r="A2424" s="6" t="s">
        <v>13067</v>
      </c>
      <c r="B2424" s="6" t="s">
        <v>8944</v>
      </c>
      <c r="C2424" t="s">
        <v>8945</v>
      </c>
      <c r="D2424">
        <v>846594</v>
      </c>
      <c r="E2424">
        <v>846594</v>
      </c>
      <c r="F2424">
        <v>847442</v>
      </c>
      <c r="G2424">
        <v>847442</v>
      </c>
      <c r="H2424" s="6" t="s">
        <v>13620</v>
      </c>
      <c r="I2424">
        <v>849</v>
      </c>
      <c r="J2424">
        <v>849</v>
      </c>
      <c r="K2424">
        <v>0</v>
      </c>
      <c r="L2424">
        <v>0</v>
      </c>
      <c r="M2424" t="s">
        <v>8946</v>
      </c>
      <c r="N2424" t="s">
        <v>22</v>
      </c>
      <c r="O2424" t="s">
        <v>8945</v>
      </c>
    </row>
    <row r="2425" spans="1:15" x14ac:dyDescent="0.25">
      <c r="A2425" s="6" t="s">
        <v>13068</v>
      </c>
      <c r="B2425" s="6" t="s">
        <v>8947</v>
      </c>
      <c r="C2425" t="s">
        <v>8948</v>
      </c>
      <c r="D2425">
        <v>847552</v>
      </c>
      <c r="E2425">
        <v>847552</v>
      </c>
      <c r="F2425">
        <v>848109</v>
      </c>
      <c r="G2425">
        <v>848109</v>
      </c>
      <c r="H2425" s="6" t="s">
        <v>13620</v>
      </c>
      <c r="I2425">
        <v>558</v>
      </c>
      <c r="J2425">
        <v>558</v>
      </c>
      <c r="K2425">
        <v>0</v>
      </c>
      <c r="L2425">
        <v>0</v>
      </c>
      <c r="M2425" t="s">
        <v>8949</v>
      </c>
      <c r="N2425" t="s">
        <v>22</v>
      </c>
      <c r="O2425" t="s">
        <v>8950</v>
      </c>
    </row>
    <row r="2426" spans="1:15" x14ac:dyDescent="0.25">
      <c r="A2426" s="6" t="s">
        <v>13069</v>
      </c>
      <c r="B2426" s="6" t="s">
        <v>8951</v>
      </c>
      <c r="C2426" t="s">
        <v>8952</v>
      </c>
      <c r="D2426">
        <v>848126</v>
      </c>
      <c r="E2426">
        <v>848126</v>
      </c>
      <c r="F2426">
        <v>848788</v>
      </c>
      <c r="G2426">
        <v>848788</v>
      </c>
      <c r="H2426" s="6" t="s">
        <v>13620</v>
      </c>
      <c r="I2426">
        <v>663</v>
      </c>
      <c r="J2426">
        <v>663</v>
      </c>
      <c r="K2426">
        <v>0</v>
      </c>
      <c r="L2426">
        <v>0</v>
      </c>
      <c r="M2426" t="s">
        <v>8953</v>
      </c>
      <c r="N2426" t="s">
        <v>22</v>
      </c>
      <c r="O2426" t="s">
        <v>8952</v>
      </c>
    </row>
    <row r="2427" spans="1:15" x14ac:dyDescent="0.25">
      <c r="A2427" s="6" t="s">
        <v>13070</v>
      </c>
      <c r="B2427" s="6" t="s">
        <v>8954</v>
      </c>
      <c r="C2427" t="s">
        <v>8955</v>
      </c>
      <c r="D2427">
        <v>849193</v>
      </c>
      <c r="E2427">
        <v>849193</v>
      </c>
      <c r="F2427">
        <v>848804</v>
      </c>
      <c r="G2427">
        <v>848804</v>
      </c>
      <c r="H2427" s="6" t="s">
        <v>13621</v>
      </c>
      <c r="I2427">
        <v>390</v>
      </c>
      <c r="J2427">
        <v>390</v>
      </c>
      <c r="K2427">
        <v>0</v>
      </c>
      <c r="L2427">
        <v>0</v>
      </c>
      <c r="M2427" t="s">
        <v>589</v>
      </c>
      <c r="N2427" t="s">
        <v>22</v>
      </c>
      <c r="O2427" t="s">
        <v>6454</v>
      </c>
    </row>
    <row r="2428" spans="1:15" x14ac:dyDescent="0.25">
      <c r="A2428" s="6" t="s">
        <v>13071</v>
      </c>
      <c r="B2428" s="6" t="s">
        <v>8956</v>
      </c>
      <c r="C2428" t="s">
        <v>8957</v>
      </c>
      <c r="D2428">
        <v>849314</v>
      </c>
      <c r="E2428">
        <v>849314</v>
      </c>
      <c r="F2428">
        <v>850138</v>
      </c>
      <c r="G2428">
        <v>850138</v>
      </c>
      <c r="H2428" s="6" t="s">
        <v>13620</v>
      </c>
      <c r="I2428">
        <v>825</v>
      </c>
      <c r="J2428">
        <v>825</v>
      </c>
      <c r="K2428">
        <v>0</v>
      </c>
      <c r="L2428">
        <v>0</v>
      </c>
      <c r="M2428" t="s">
        <v>6651</v>
      </c>
      <c r="N2428" t="s">
        <v>22</v>
      </c>
      <c r="O2428" t="s">
        <v>8958</v>
      </c>
    </row>
    <row r="2429" spans="1:15" x14ac:dyDescent="0.25">
      <c r="A2429" s="6" t="s">
        <v>13072</v>
      </c>
      <c r="B2429" s="6" t="s">
        <v>8959</v>
      </c>
      <c r="C2429" t="s">
        <v>8960</v>
      </c>
      <c r="D2429">
        <v>850216</v>
      </c>
      <c r="E2429">
        <v>850216</v>
      </c>
      <c r="F2429">
        <v>851184</v>
      </c>
      <c r="G2429">
        <v>851184</v>
      </c>
      <c r="H2429" s="6" t="s">
        <v>13620</v>
      </c>
      <c r="I2429">
        <v>969</v>
      </c>
      <c r="J2429">
        <v>969</v>
      </c>
      <c r="K2429">
        <v>0</v>
      </c>
      <c r="L2429">
        <v>0</v>
      </c>
      <c r="M2429" t="s">
        <v>8961</v>
      </c>
      <c r="N2429" t="s">
        <v>22</v>
      </c>
      <c r="O2429" t="s">
        <v>8960</v>
      </c>
    </row>
    <row r="2430" spans="1:15" x14ac:dyDescent="0.25">
      <c r="A2430" s="6" t="s">
        <v>13073</v>
      </c>
      <c r="B2430" s="6" t="s">
        <v>8962</v>
      </c>
      <c r="C2430" t="s">
        <v>8963</v>
      </c>
      <c r="D2430">
        <v>851225</v>
      </c>
      <c r="E2430">
        <v>851225</v>
      </c>
      <c r="F2430">
        <v>852505</v>
      </c>
      <c r="G2430">
        <v>852505</v>
      </c>
      <c r="H2430" s="6" t="s">
        <v>13620</v>
      </c>
      <c r="I2430">
        <v>1281</v>
      </c>
      <c r="J2430">
        <v>1281</v>
      </c>
      <c r="K2430">
        <v>0</v>
      </c>
      <c r="L2430">
        <v>0</v>
      </c>
      <c r="M2430" t="s">
        <v>8964</v>
      </c>
      <c r="N2430" t="s">
        <v>22</v>
      </c>
      <c r="O2430" t="s">
        <v>8965</v>
      </c>
    </row>
    <row r="2431" spans="1:15" x14ac:dyDescent="0.25">
      <c r="A2431" s="6" t="s">
        <v>13074</v>
      </c>
      <c r="B2431" s="6" t="s">
        <v>8966</v>
      </c>
      <c r="C2431" t="s">
        <v>8967</v>
      </c>
      <c r="D2431">
        <v>86691</v>
      </c>
      <c r="E2431">
        <v>86691</v>
      </c>
      <c r="F2431">
        <v>86323</v>
      </c>
      <c r="G2431">
        <v>86323</v>
      </c>
      <c r="H2431" s="6" t="s">
        <v>13621</v>
      </c>
      <c r="I2431">
        <v>369</v>
      </c>
      <c r="J2431">
        <v>369</v>
      </c>
      <c r="K2431">
        <v>0</v>
      </c>
      <c r="L2431">
        <v>0</v>
      </c>
      <c r="M2431" t="s">
        <v>589</v>
      </c>
      <c r="N2431" t="s">
        <v>22</v>
      </c>
      <c r="O2431" t="s">
        <v>8968</v>
      </c>
    </row>
    <row r="2432" spans="1:15" x14ac:dyDescent="0.25">
      <c r="A2432" s="6" t="s">
        <v>13075</v>
      </c>
      <c r="B2432" s="6" t="s">
        <v>8969</v>
      </c>
      <c r="C2432" t="s">
        <v>8970</v>
      </c>
      <c r="D2432">
        <v>852704</v>
      </c>
      <c r="E2432">
        <v>852704</v>
      </c>
      <c r="F2432">
        <v>854338</v>
      </c>
      <c r="G2432">
        <v>854338</v>
      </c>
      <c r="H2432" s="6" t="s">
        <v>13620</v>
      </c>
      <c r="I2432">
        <v>1635</v>
      </c>
      <c r="J2432">
        <v>1635</v>
      </c>
      <c r="K2432">
        <v>0</v>
      </c>
      <c r="L2432">
        <v>0</v>
      </c>
      <c r="M2432" t="s">
        <v>8971</v>
      </c>
      <c r="N2432" t="s">
        <v>22</v>
      </c>
      <c r="O2432" t="s">
        <v>7030</v>
      </c>
    </row>
    <row r="2433" spans="1:15" x14ac:dyDescent="0.25">
      <c r="A2433" s="6" t="s">
        <v>13076</v>
      </c>
      <c r="B2433" s="6" t="s">
        <v>8972</v>
      </c>
      <c r="C2433" t="s">
        <v>8973</v>
      </c>
      <c r="D2433">
        <v>854443</v>
      </c>
      <c r="E2433">
        <v>854443</v>
      </c>
      <c r="F2433">
        <v>854748</v>
      </c>
      <c r="G2433">
        <v>854748</v>
      </c>
      <c r="H2433" s="6" t="s">
        <v>13620</v>
      </c>
      <c r="I2433">
        <v>306</v>
      </c>
      <c r="J2433">
        <v>306</v>
      </c>
      <c r="K2433">
        <v>0</v>
      </c>
      <c r="L2433">
        <v>0</v>
      </c>
      <c r="M2433" t="s">
        <v>8974</v>
      </c>
      <c r="N2433" t="s">
        <v>22</v>
      </c>
      <c r="O2433" t="s">
        <v>8390</v>
      </c>
    </row>
    <row r="2434" spans="1:15" x14ac:dyDescent="0.25">
      <c r="A2434" s="6" t="s">
        <v>13077</v>
      </c>
      <c r="B2434" s="6" t="s">
        <v>8975</v>
      </c>
      <c r="C2434" t="s">
        <v>8976</v>
      </c>
      <c r="D2434">
        <v>854745</v>
      </c>
      <c r="E2434">
        <v>854745</v>
      </c>
      <c r="F2434">
        <v>855581</v>
      </c>
      <c r="G2434">
        <v>855581</v>
      </c>
      <c r="H2434" s="6" t="s">
        <v>13620</v>
      </c>
      <c r="I2434">
        <v>837</v>
      </c>
      <c r="J2434">
        <v>837</v>
      </c>
      <c r="K2434">
        <v>0</v>
      </c>
      <c r="L2434">
        <v>0</v>
      </c>
      <c r="M2434" t="s">
        <v>8977</v>
      </c>
      <c r="N2434" t="s">
        <v>22</v>
      </c>
      <c r="O2434" t="s">
        <v>8390</v>
      </c>
    </row>
    <row r="2435" spans="1:15" x14ac:dyDescent="0.25">
      <c r="A2435" s="6" t="s">
        <v>13078</v>
      </c>
      <c r="B2435" s="6" t="s">
        <v>8978</v>
      </c>
      <c r="C2435" t="s">
        <v>8979</v>
      </c>
      <c r="D2435">
        <v>855759</v>
      </c>
      <c r="E2435">
        <v>855759</v>
      </c>
      <c r="F2435">
        <v>859406</v>
      </c>
      <c r="G2435">
        <v>859406</v>
      </c>
      <c r="H2435" s="6" t="s">
        <v>13620</v>
      </c>
      <c r="I2435">
        <v>3648</v>
      </c>
      <c r="J2435">
        <v>3648</v>
      </c>
      <c r="K2435">
        <v>0</v>
      </c>
      <c r="L2435">
        <v>0</v>
      </c>
      <c r="M2435" t="s">
        <v>8980</v>
      </c>
      <c r="N2435" t="s">
        <v>22</v>
      </c>
      <c r="O2435" t="s">
        <v>8981</v>
      </c>
    </row>
    <row r="2436" spans="1:15" x14ac:dyDescent="0.25">
      <c r="A2436" s="6" t="s">
        <v>13079</v>
      </c>
      <c r="B2436" s="6" t="s">
        <v>8982</v>
      </c>
      <c r="C2436" t="s">
        <v>8983</v>
      </c>
      <c r="D2436">
        <v>861617</v>
      </c>
      <c r="E2436">
        <v>861617</v>
      </c>
      <c r="F2436">
        <v>859656</v>
      </c>
      <c r="G2436">
        <v>859656</v>
      </c>
      <c r="H2436" s="6" t="s">
        <v>13621</v>
      </c>
      <c r="I2436">
        <v>1962</v>
      </c>
      <c r="J2436">
        <v>1962</v>
      </c>
      <c r="K2436">
        <v>0</v>
      </c>
      <c r="L2436">
        <v>0</v>
      </c>
      <c r="M2436" t="s">
        <v>8984</v>
      </c>
      <c r="N2436" t="s">
        <v>22</v>
      </c>
      <c r="O2436" t="s">
        <v>8985</v>
      </c>
    </row>
    <row r="2437" spans="1:15" x14ac:dyDescent="0.25">
      <c r="A2437" s="6" t="s">
        <v>13080</v>
      </c>
      <c r="B2437" s="6" t="s">
        <v>8986</v>
      </c>
      <c r="C2437" t="s">
        <v>8987</v>
      </c>
      <c r="D2437">
        <v>862642</v>
      </c>
      <c r="E2437">
        <v>862642</v>
      </c>
      <c r="F2437">
        <v>861731</v>
      </c>
      <c r="G2437">
        <v>861731</v>
      </c>
      <c r="H2437" s="6" t="s">
        <v>13621</v>
      </c>
      <c r="I2437">
        <v>912</v>
      </c>
      <c r="J2437">
        <v>912</v>
      </c>
      <c r="K2437">
        <v>0</v>
      </c>
      <c r="L2437">
        <v>0</v>
      </c>
      <c r="M2437" t="s">
        <v>8988</v>
      </c>
      <c r="N2437" t="s">
        <v>22</v>
      </c>
      <c r="O2437" t="s">
        <v>8987</v>
      </c>
    </row>
    <row r="2438" spans="1:15" x14ac:dyDescent="0.25">
      <c r="A2438" s="6" t="s">
        <v>13081</v>
      </c>
      <c r="B2438" s="6" t="s">
        <v>8989</v>
      </c>
      <c r="C2438" t="s">
        <v>8990</v>
      </c>
      <c r="D2438">
        <v>863322</v>
      </c>
      <c r="E2438">
        <v>863322</v>
      </c>
      <c r="F2438">
        <v>863606</v>
      </c>
      <c r="G2438">
        <v>863606</v>
      </c>
      <c r="H2438" s="6" t="s">
        <v>13620</v>
      </c>
      <c r="I2438">
        <v>285</v>
      </c>
      <c r="J2438">
        <v>285</v>
      </c>
      <c r="K2438">
        <v>0</v>
      </c>
      <c r="L2438">
        <v>0</v>
      </c>
      <c r="M2438" t="s">
        <v>8991</v>
      </c>
      <c r="N2438" t="s">
        <v>22</v>
      </c>
      <c r="O2438" t="s">
        <v>2998</v>
      </c>
    </row>
    <row r="2439" spans="1:15" x14ac:dyDescent="0.25">
      <c r="A2439" s="6" t="s">
        <v>13082</v>
      </c>
      <c r="B2439" s="6" t="s">
        <v>8992</v>
      </c>
      <c r="C2439" t="s">
        <v>8993</v>
      </c>
      <c r="D2439">
        <v>863798</v>
      </c>
      <c r="E2439">
        <v>863798</v>
      </c>
      <c r="F2439">
        <v>864688</v>
      </c>
      <c r="G2439">
        <v>864688</v>
      </c>
      <c r="H2439" s="6" t="s">
        <v>13620</v>
      </c>
      <c r="I2439">
        <v>891</v>
      </c>
      <c r="J2439">
        <v>891</v>
      </c>
      <c r="K2439">
        <v>0</v>
      </c>
      <c r="L2439">
        <v>0</v>
      </c>
      <c r="M2439" t="s">
        <v>5643</v>
      </c>
      <c r="N2439" t="s">
        <v>22</v>
      </c>
      <c r="O2439" t="s">
        <v>796</v>
      </c>
    </row>
    <row r="2440" spans="1:15" x14ac:dyDescent="0.25">
      <c r="A2440" s="6" t="s">
        <v>13083</v>
      </c>
      <c r="B2440" s="6" t="s">
        <v>8994</v>
      </c>
      <c r="C2440" t="s">
        <v>8995</v>
      </c>
      <c r="D2440">
        <v>865530</v>
      </c>
      <c r="E2440">
        <v>865530</v>
      </c>
      <c r="F2440">
        <v>866534</v>
      </c>
      <c r="G2440">
        <v>866534</v>
      </c>
      <c r="H2440" s="6" t="s">
        <v>13620</v>
      </c>
      <c r="I2440">
        <v>1005</v>
      </c>
      <c r="J2440">
        <v>1005</v>
      </c>
      <c r="K2440">
        <v>0</v>
      </c>
      <c r="L2440">
        <v>0</v>
      </c>
      <c r="M2440" t="s">
        <v>8996</v>
      </c>
      <c r="N2440" t="s">
        <v>1716</v>
      </c>
    </row>
    <row r="2441" spans="1:15" x14ac:dyDescent="0.25">
      <c r="A2441" s="6" t="s">
        <v>13084</v>
      </c>
      <c r="B2441" s="6" t="s">
        <v>8997</v>
      </c>
      <c r="C2441" t="s">
        <v>8998</v>
      </c>
      <c r="D2441">
        <v>87730</v>
      </c>
      <c r="E2441">
        <v>87730</v>
      </c>
      <c r="F2441">
        <v>86747</v>
      </c>
      <c r="G2441">
        <v>86747</v>
      </c>
      <c r="H2441" s="6" t="s">
        <v>13621</v>
      </c>
      <c r="I2441">
        <v>984</v>
      </c>
      <c r="J2441">
        <v>984</v>
      </c>
      <c r="K2441">
        <v>0</v>
      </c>
      <c r="L2441">
        <v>0</v>
      </c>
      <c r="M2441" t="s">
        <v>8999</v>
      </c>
      <c r="N2441" t="s">
        <v>22</v>
      </c>
      <c r="O2441" t="s">
        <v>3698</v>
      </c>
    </row>
    <row r="2442" spans="1:15" x14ac:dyDescent="0.25">
      <c r="A2442" s="6" t="s">
        <v>13085</v>
      </c>
      <c r="B2442" s="6" t="s">
        <v>9000</v>
      </c>
      <c r="C2442" t="s">
        <v>9001</v>
      </c>
      <c r="D2442">
        <v>866990</v>
      </c>
      <c r="E2442">
        <v>866990</v>
      </c>
      <c r="F2442">
        <v>866577</v>
      </c>
      <c r="G2442">
        <v>866577</v>
      </c>
      <c r="H2442" s="6" t="s">
        <v>13621</v>
      </c>
      <c r="I2442">
        <v>414</v>
      </c>
      <c r="J2442">
        <v>414</v>
      </c>
      <c r="K2442">
        <v>0</v>
      </c>
      <c r="L2442">
        <v>0</v>
      </c>
      <c r="M2442" t="s">
        <v>9002</v>
      </c>
      <c r="N2442" t="s">
        <v>9003</v>
      </c>
      <c r="O2442" t="s">
        <v>9004</v>
      </c>
    </row>
    <row r="2443" spans="1:15" x14ac:dyDescent="0.25">
      <c r="A2443" s="6" t="s">
        <v>13086</v>
      </c>
      <c r="B2443" s="6" t="s">
        <v>9005</v>
      </c>
      <c r="C2443" t="s">
        <v>9006</v>
      </c>
      <c r="D2443">
        <v>869095</v>
      </c>
      <c r="E2443">
        <v>869095</v>
      </c>
      <c r="F2443">
        <v>870480</v>
      </c>
      <c r="G2443">
        <v>870480</v>
      </c>
      <c r="H2443" s="6" t="s">
        <v>13620</v>
      </c>
      <c r="I2443">
        <v>1386</v>
      </c>
      <c r="J2443">
        <v>1386</v>
      </c>
      <c r="K2443">
        <v>0</v>
      </c>
      <c r="L2443">
        <v>0</v>
      </c>
      <c r="M2443" t="s">
        <v>9007</v>
      </c>
      <c r="N2443" t="s">
        <v>9008</v>
      </c>
      <c r="O2443" t="s">
        <v>9009</v>
      </c>
    </row>
    <row r="2444" spans="1:15" x14ac:dyDescent="0.25">
      <c r="A2444" s="6" t="s">
        <v>13087</v>
      </c>
      <c r="B2444" s="6" t="s">
        <v>9010</v>
      </c>
      <c r="C2444" t="s">
        <v>9011</v>
      </c>
      <c r="D2444">
        <v>871807</v>
      </c>
      <c r="E2444">
        <v>871807</v>
      </c>
      <c r="F2444">
        <v>870587</v>
      </c>
      <c r="G2444">
        <v>870587</v>
      </c>
      <c r="H2444" s="6" t="s">
        <v>13621</v>
      </c>
      <c r="I2444">
        <v>1221</v>
      </c>
      <c r="J2444">
        <v>1221</v>
      </c>
      <c r="K2444">
        <v>0</v>
      </c>
      <c r="L2444">
        <v>0</v>
      </c>
      <c r="M2444" t="s">
        <v>6790</v>
      </c>
      <c r="N2444" t="s">
        <v>22</v>
      </c>
      <c r="O2444" t="s">
        <v>9012</v>
      </c>
    </row>
    <row r="2445" spans="1:15" x14ac:dyDescent="0.25">
      <c r="A2445" s="6" t="s">
        <v>13088</v>
      </c>
      <c r="B2445" s="6" t="s">
        <v>9013</v>
      </c>
      <c r="C2445" t="s">
        <v>9014</v>
      </c>
      <c r="D2445">
        <v>872410</v>
      </c>
      <c r="E2445">
        <v>872410</v>
      </c>
      <c r="F2445">
        <v>871940</v>
      </c>
      <c r="G2445">
        <v>871940</v>
      </c>
      <c r="H2445" s="6" t="s">
        <v>13621</v>
      </c>
      <c r="I2445">
        <v>471</v>
      </c>
      <c r="J2445">
        <v>471</v>
      </c>
      <c r="K2445">
        <v>0</v>
      </c>
      <c r="L2445">
        <v>0</v>
      </c>
      <c r="M2445" t="s">
        <v>60</v>
      </c>
      <c r="N2445" t="s">
        <v>22</v>
      </c>
      <c r="O2445" t="s">
        <v>9014</v>
      </c>
    </row>
    <row r="2446" spans="1:15" x14ac:dyDescent="0.25">
      <c r="A2446" s="6" t="s">
        <v>13089</v>
      </c>
      <c r="B2446" s="6" t="s">
        <v>9015</v>
      </c>
      <c r="C2446" t="s">
        <v>9016</v>
      </c>
      <c r="D2446">
        <v>872616</v>
      </c>
      <c r="E2446">
        <v>872616</v>
      </c>
      <c r="F2446">
        <v>875258</v>
      </c>
      <c r="G2446">
        <v>875258</v>
      </c>
      <c r="H2446" s="6" t="s">
        <v>13620</v>
      </c>
      <c r="I2446">
        <v>2643</v>
      </c>
      <c r="J2446">
        <v>2643</v>
      </c>
      <c r="K2446">
        <v>0</v>
      </c>
      <c r="L2446">
        <v>0</v>
      </c>
      <c r="M2446" t="s">
        <v>8942</v>
      </c>
      <c r="N2446" t="s">
        <v>22</v>
      </c>
      <c r="O2446" t="s">
        <v>9017</v>
      </c>
    </row>
    <row r="2447" spans="1:15" x14ac:dyDescent="0.25">
      <c r="A2447" s="6" t="s">
        <v>13090</v>
      </c>
      <c r="B2447" s="6" t="s">
        <v>9018</v>
      </c>
      <c r="C2447" t="s">
        <v>9019</v>
      </c>
      <c r="D2447">
        <v>875721</v>
      </c>
      <c r="E2447">
        <v>875721</v>
      </c>
      <c r="F2447">
        <v>881855</v>
      </c>
      <c r="G2447">
        <v>881855</v>
      </c>
      <c r="H2447" s="6" t="s">
        <v>13620</v>
      </c>
      <c r="I2447">
        <v>6135</v>
      </c>
      <c r="J2447">
        <v>6135</v>
      </c>
      <c r="K2447">
        <v>0</v>
      </c>
      <c r="L2447">
        <v>0</v>
      </c>
      <c r="M2447" t="s">
        <v>9020</v>
      </c>
      <c r="N2447" t="s">
        <v>1716</v>
      </c>
    </row>
    <row r="2448" spans="1:15" x14ac:dyDescent="0.25">
      <c r="A2448" s="6" t="s">
        <v>13091</v>
      </c>
      <c r="B2448" s="6" t="s">
        <v>9021</v>
      </c>
      <c r="C2448" t="s">
        <v>9022</v>
      </c>
      <c r="D2448">
        <v>882249</v>
      </c>
      <c r="E2448">
        <v>882249</v>
      </c>
      <c r="F2448">
        <v>881992</v>
      </c>
      <c r="G2448">
        <v>881992</v>
      </c>
      <c r="H2448" s="6" t="s">
        <v>13621</v>
      </c>
      <c r="I2448">
        <v>258</v>
      </c>
      <c r="J2448">
        <v>258</v>
      </c>
      <c r="K2448">
        <v>0</v>
      </c>
      <c r="L2448">
        <v>0</v>
      </c>
      <c r="M2448" t="s">
        <v>9023</v>
      </c>
      <c r="N2448" t="s">
        <v>22</v>
      </c>
      <c r="O2448" t="s">
        <v>9024</v>
      </c>
    </row>
    <row r="2449" spans="1:15" x14ac:dyDescent="0.25">
      <c r="A2449" s="6" t="s">
        <v>13092</v>
      </c>
      <c r="B2449" s="6" t="s">
        <v>9025</v>
      </c>
      <c r="C2449" t="s">
        <v>9026</v>
      </c>
      <c r="D2449">
        <v>882328</v>
      </c>
      <c r="E2449">
        <v>882328</v>
      </c>
      <c r="F2449">
        <v>882705</v>
      </c>
      <c r="G2449">
        <v>882705</v>
      </c>
      <c r="H2449" s="6" t="s">
        <v>13620</v>
      </c>
      <c r="I2449">
        <v>378</v>
      </c>
      <c r="J2449">
        <v>378</v>
      </c>
      <c r="K2449">
        <v>0</v>
      </c>
      <c r="L2449">
        <v>0</v>
      </c>
      <c r="M2449" t="s">
        <v>9027</v>
      </c>
      <c r="N2449" t="s">
        <v>22</v>
      </c>
    </row>
    <row r="2450" spans="1:15" x14ac:dyDescent="0.25">
      <c r="A2450" s="6" t="s">
        <v>13093</v>
      </c>
      <c r="B2450" s="6" t="s">
        <v>9028</v>
      </c>
      <c r="C2450" t="s">
        <v>9029</v>
      </c>
      <c r="D2450">
        <v>882962</v>
      </c>
      <c r="E2450">
        <v>882962</v>
      </c>
      <c r="F2450">
        <v>884065</v>
      </c>
      <c r="G2450">
        <v>884065</v>
      </c>
      <c r="H2450" s="6" t="s">
        <v>13620</v>
      </c>
      <c r="I2450">
        <v>1104</v>
      </c>
      <c r="J2450">
        <v>1104</v>
      </c>
      <c r="K2450">
        <v>0</v>
      </c>
      <c r="L2450">
        <v>0</v>
      </c>
      <c r="M2450" t="s">
        <v>9030</v>
      </c>
      <c r="N2450" t="s">
        <v>22</v>
      </c>
      <c r="O2450" t="s">
        <v>9031</v>
      </c>
    </row>
    <row r="2451" spans="1:15" x14ac:dyDescent="0.25">
      <c r="A2451" s="6" t="s">
        <v>13094</v>
      </c>
      <c r="B2451" s="6" t="s">
        <v>9032</v>
      </c>
      <c r="C2451" t="s">
        <v>9033</v>
      </c>
      <c r="D2451">
        <v>88121</v>
      </c>
      <c r="E2451">
        <v>88121</v>
      </c>
      <c r="F2451">
        <v>88810</v>
      </c>
      <c r="G2451">
        <v>88810</v>
      </c>
      <c r="H2451" s="6" t="s">
        <v>13620</v>
      </c>
      <c r="I2451">
        <v>690</v>
      </c>
      <c r="J2451">
        <v>690</v>
      </c>
      <c r="K2451">
        <v>0</v>
      </c>
      <c r="L2451">
        <v>0</v>
      </c>
      <c r="M2451" t="s">
        <v>9034</v>
      </c>
      <c r="N2451" t="s">
        <v>22</v>
      </c>
      <c r="O2451" t="s">
        <v>9033</v>
      </c>
    </row>
    <row r="2452" spans="1:15" x14ac:dyDescent="0.25">
      <c r="A2452" s="6" t="s">
        <v>13095</v>
      </c>
      <c r="B2452" s="6" t="s">
        <v>9035</v>
      </c>
      <c r="C2452" t="s">
        <v>9036</v>
      </c>
      <c r="D2452">
        <v>884170</v>
      </c>
      <c r="E2452">
        <v>884170</v>
      </c>
      <c r="F2452">
        <v>885270</v>
      </c>
      <c r="G2452">
        <v>885270</v>
      </c>
      <c r="H2452" s="6" t="s">
        <v>13620</v>
      </c>
      <c r="I2452">
        <v>1101</v>
      </c>
      <c r="J2452">
        <v>1101</v>
      </c>
      <c r="K2452">
        <v>0</v>
      </c>
      <c r="L2452">
        <v>0</v>
      </c>
      <c r="M2452" t="s">
        <v>980</v>
      </c>
      <c r="N2452" t="s">
        <v>22</v>
      </c>
      <c r="O2452" t="s">
        <v>9037</v>
      </c>
    </row>
    <row r="2453" spans="1:15" x14ac:dyDescent="0.25">
      <c r="A2453" s="6" t="s">
        <v>13096</v>
      </c>
      <c r="B2453" s="6" t="s">
        <v>9038</v>
      </c>
      <c r="C2453" t="s">
        <v>9039</v>
      </c>
      <c r="D2453">
        <v>885440</v>
      </c>
      <c r="E2453">
        <v>885440</v>
      </c>
      <c r="F2453">
        <v>886882</v>
      </c>
      <c r="G2453">
        <v>886882</v>
      </c>
      <c r="H2453" s="6" t="s">
        <v>13620</v>
      </c>
      <c r="I2453">
        <v>1443</v>
      </c>
      <c r="J2453">
        <v>1443</v>
      </c>
      <c r="K2453">
        <v>0</v>
      </c>
      <c r="L2453">
        <v>0</v>
      </c>
      <c r="M2453" t="s">
        <v>9040</v>
      </c>
      <c r="N2453" t="s">
        <v>22</v>
      </c>
      <c r="O2453" t="s">
        <v>9041</v>
      </c>
    </row>
    <row r="2454" spans="1:15" x14ac:dyDescent="0.25">
      <c r="A2454" s="6" t="s">
        <v>13097</v>
      </c>
      <c r="B2454" s="6" t="s">
        <v>9042</v>
      </c>
      <c r="C2454" t="s">
        <v>9043</v>
      </c>
      <c r="D2454">
        <v>886875</v>
      </c>
      <c r="E2454">
        <v>886875</v>
      </c>
      <c r="F2454">
        <v>887603</v>
      </c>
      <c r="G2454">
        <v>887603</v>
      </c>
      <c r="H2454" s="6" t="s">
        <v>13620</v>
      </c>
      <c r="I2454">
        <v>729</v>
      </c>
      <c r="J2454">
        <v>729</v>
      </c>
      <c r="K2454">
        <v>0</v>
      </c>
      <c r="L2454">
        <v>0</v>
      </c>
      <c r="M2454" t="s">
        <v>9044</v>
      </c>
      <c r="N2454" t="s">
        <v>22</v>
      </c>
      <c r="O2454" t="s">
        <v>9045</v>
      </c>
    </row>
    <row r="2455" spans="1:15" x14ac:dyDescent="0.25">
      <c r="A2455" s="6" t="s">
        <v>13098</v>
      </c>
      <c r="B2455" s="6" t="s">
        <v>9046</v>
      </c>
      <c r="C2455" t="s">
        <v>9047</v>
      </c>
      <c r="D2455">
        <v>889502</v>
      </c>
      <c r="E2455">
        <v>889502</v>
      </c>
      <c r="F2455">
        <v>887652</v>
      </c>
      <c r="G2455">
        <v>887652</v>
      </c>
      <c r="H2455" s="6" t="s">
        <v>13621</v>
      </c>
      <c r="I2455">
        <v>1851</v>
      </c>
      <c r="J2455">
        <v>1851</v>
      </c>
      <c r="K2455">
        <v>0</v>
      </c>
      <c r="L2455">
        <v>0</v>
      </c>
      <c r="M2455" t="s">
        <v>9048</v>
      </c>
      <c r="N2455" t="s">
        <v>9049</v>
      </c>
      <c r="O2455" t="s">
        <v>9050</v>
      </c>
    </row>
    <row r="2456" spans="1:15" x14ac:dyDescent="0.25">
      <c r="A2456" s="6" t="s">
        <v>13099</v>
      </c>
      <c r="B2456" s="6" t="s">
        <v>9051</v>
      </c>
      <c r="C2456" t="s">
        <v>9052</v>
      </c>
      <c r="D2456">
        <v>890069</v>
      </c>
      <c r="E2456">
        <v>890069</v>
      </c>
      <c r="F2456">
        <v>890215</v>
      </c>
      <c r="G2456">
        <v>890215</v>
      </c>
      <c r="H2456" s="6" t="s">
        <v>13620</v>
      </c>
      <c r="I2456">
        <v>147</v>
      </c>
      <c r="J2456">
        <v>147</v>
      </c>
      <c r="K2456">
        <v>0</v>
      </c>
      <c r="L2456">
        <v>0</v>
      </c>
      <c r="M2456" t="s">
        <v>9053</v>
      </c>
      <c r="N2456" t="s">
        <v>22</v>
      </c>
    </row>
    <row r="2457" spans="1:15" x14ac:dyDescent="0.25">
      <c r="A2457" s="6" t="s">
        <v>13100</v>
      </c>
      <c r="B2457" s="6" t="s">
        <v>9054</v>
      </c>
      <c r="C2457" t="s">
        <v>9055</v>
      </c>
      <c r="D2457">
        <v>890439</v>
      </c>
      <c r="E2457">
        <v>890439</v>
      </c>
      <c r="F2457">
        <v>891197</v>
      </c>
      <c r="G2457">
        <v>891197</v>
      </c>
      <c r="H2457" s="6" t="s">
        <v>13620</v>
      </c>
      <c r="I2457">
        <v>759</v>
      </c>
      <c r="J2457">
        <v>759</v>
      </c>
      <c r="K2457">
        <v>0</v>
      </c>
      <c r="L2457">
        <v>0</v>
      </c>
      <c r="M2457" t="s">
        <v>9056</v>
      </c>
      <c r="N2457" t="s">
        <v>22</v>
      </c>
      <c r="O2457" t="s">
        <v>9055</v>
      </c>
    </row>
    <row r="2458" spans="1:15" x14ac:dyDescent="0.25">
      <c r="A2458" s="6" t="s">
        <v>13101</v>
      </c>
      <c r="B2458" s="6" t="s">
        <v>9057</v>
      </c>
      <c r="C2458" t="s">
        <v>9058</v>
      </c>
      <c r="D2458">
        <v>891277</v>
      </c>
      <c r="E2458">
        <v>891277</v>
      </c>
      <c r="F2458">
        <v>891831</v>
      </c>
      <c r="G2458">
        <v>891831</v>
      </c>
      <c r="H2458" s="6" t="s">
        <v>13620</v>
      </c>
      <c r="I2458">
        <v>555</v>
      </c>
      <c r="J2458">
        <v>555</v>
      </c>
      <c r="K2458">
        <v>0</v>
      </c>
      <c r="L2458">
        <v>0</v>
      </c>
      <c r="M2458" t="s">
        <v>2914</v>
      </c>
      <c r="N2458" t="s">
        <v>22</v>
      </c>
      <c r="O2458" t="s">
        <v>6207</v>
      </c>
    </row>
    <row r="2459" spans="1:15" x14ac:dyDescent="0.25">
      <c r="A2459" s="6" t="s">
        <v>13102</v>
      </c>
      <c r="B2459" s="6" t="s">
        <v>9059</v>
      </c>
      <c r="C2459" t="s">
        <v>9060</v>
      </c>
      <c r="D2459">
        <v>891848</v>
      </c>
      <c r="E2459">
        <v>891848</v>
      </c>
      <c r="F2459">
        <v>892189</v>
      </c>
      <c r="G2459">
        <v>892189</v>
      </c>
      <c r="H2459" s="6" t="s">
        <v>13620</v>
      </c>
      <c r="I2459">
        <v>342</v>
      </c>
      <c r="J2459">
        <v>342</v>
      </c>
      <c r="K2459">
        <v>0</v>
      </c>
      <c r="L2459">
        <v>0</v>
      </c>
      <c r="M2459" t="s">
        <v>9061</v>
      </c>
      <c r="N2459" t="s">
        <v>22</v>
      </c>
      <c r="O2459" t="s">
        <v>9062</v>
      </c>
    </row>
    <row r="2460" spans="1:15" x14ac:dyDescent="0.25">
      <c r="A2460" s="6" t="s">
        <v>13103</v>
      </c>
      <c r="B2460" s="6" t="s">
        <v>9063</v>
      </c>
      <c r="C2460" t="s">
        <v>9064</v>
      </c>
      <c r="D2460">
        <v>892192</v>
      </c>
      <c r="E2460">
        <v>892192</v>
      </c>
      <c r="F2460">
        <v>892512</v>
      </c>
      <c r="G2460">
        <v>892512</v>
      </c>
      <c r="H2460" s="6" t="s">
        <v>13620</v>
      </c>
      <c r="I2460">
        <v>321</v>
      </c>
      <c r="J2460">
        <v>321</v>
      </c>
      <c r="K2460">
        <v>0</v>
      </c>
      <c r="L2460">
        <v>0</v>
      </c>
      <c r="M2460" t="s">
        <v>9065</v>
      </c>
      <c r="N2460" t="s">
        <v>22</v>
      </c>
      <c r="O2460" t="s">
        <v>9062</v>
      </c>
    </row>
    <row r="2461" spans="1:15" x14ac:dyDescent="0.25">
      <c r="A2461" s="6" t="s">
        <v>13104</v>
      </c>
      <c r="B2461" s="6" t="s">
        <v>9066</v>
      </c>
      <c r="C2461" t="s">
        <v>9067</v>
      </c>
      <c r="D2461">
        <v>88888</v>
      </c>
      <c r="E2461">
        <v>88888</v>
      </c>
      <c r="F2461">
        <v>94767</v>
      </c>
      <c r="G2461">
        <v>94767</v>
      </c>
      <c r="H2461" s="6" t="s">
        <v>13620</v>
      </c>
      <c r="I2461">
        <v>5880</v>
      </c>
      <c r="J2461">
        <v>5880</v>
      </c>
      <c r="K2461">
        <v>0</v>
      </c>
      <c r="L2461">
        <v>0</v>
      </c>
      <c r="M2461" t="s">
        <v>9068</v>
      </c>
      <c r="N2461" t="s">
        <v>22</v>
      </c>
      <c r="O2461" t="s">
        <v>9067</v>
      </c>
    </row>
    <row r="2462" spans="1:15" x14ac:dyDescent="0.25">
      <c r="A2462" s="6" t="s">
        <v>13105</v>
      </c>
      <c r="B2462" s="6" t="s">
        <v>9069</v>
      </c>
      <c r="C2462" t="s">
        <v>9070</v>
      </c>
      <c r="D2462">
        <v>892662</v>
      </c>
      <c r="E2462">
        <v>892662</v>
      </c>
      <c r="F2462">
        <v>893774</v>
      </c>
      <c r="G2462">
        <v>893774</v>
      </c>
      <c r="H2462" s="6" t="s">
        <v>13620</v>
      </c>
      <c r="I2462">
        <v>1113</v>
      </c>
      <c r="J2462">
        <v>1113</v>
      </c>
      <c r="K2462">
        <v>0</v>
      </c>
      <c r="L2462">
        <v>0</v>
      </c>
      <c r="M2462" t="s">
        <v>9071</v>
      </c>
      <c r="N2462" t="s">
        <v>9072</v>
      </c>
      <c r="O2462" t="s">
        <v>9073</v>
      </c>
    </row>
    <row r="2463" spans="1:15" x14ac:dyDescent="0.25">
      <c r="A2463" s="6" t="s">
        <v>13106</v>
      </c>
      <c r="B2463" s="6" t="s">
        <v>9074</v>
      </c>
      <c r="C2463" t="s">
        <v>9075</v>
      </c>
      <c r="D2463">
        <v>895278</v>
      </c>
      <c r="E2463">
        <v>895278</v>
      </c>
      <c r="F2463">
        <v>895991</v>
      </c>
      <c r="G2463">
        <v>895991</v>
      </c>
      <c r="H2463" s="6" t="s">
        <v>13620</v>
      </c>
      <c r="I2463">
        <v>714</v>
      </c>
      <c r="J2463">
        <v>714</v>
      </c>
      <c r="K2463">
        <v>0</v>
      </c>
      <c r="L2463">
        <v>0</v>
      </c>
      <c r="M2463" t="s">
        <v>4482</v>
      </c>
      <c r="N2463" t="s">
        <v>22</v>
      </c>
      <c r="O2463" t="s">
        <v>5656</v>
      </c>
    </row>
    <row r="2464" spans="1:15" x14ac:dyDescent="0.25">
      <c r="A2464" s="6" t="s">
        <v>13107</v>
      </c>
      <c r="B2464" s="6" t="s">
        <v>9076</v>
      </c>
      <c r="C2464" t="s">
        <v>9077</v>
      </c>
      <c r="D2464">
        <v>897028</v>
      </c>
      <c r="E2464">
        <v>897028</v>
      </c>
      <c r="F2464">
        <v>896003</v>
      </c>
      <c r="G2464">
        <v>896003</v>
      </c>
      <c r="H2464" s="6" t="s">
        <v>13621</v>
      </c>
      <c r="I2464">
        <v>1026</v>
      </c>
      <c r="J2464">
        <v>1026</v>
      </c>
      <c r="K2464">
        <v>0</v>
      </c>
      <c r="L2464">
        <v>0</v>
      </c>
      <c r="M2464" t="s">
        <v>9078</v>
      </c>
      <c r="N2464" t="s">
        <v>22</v>
      </c>
      <c r="O2464" t="s">
        <v>9079</v>
      </c>
    </row>
    <row r="2465" spans="1:15" x14ac:dyDescent="0.25">
      <c r="A2465" s="6" t="s">
        <v>13108</v>
      </c>
      <c r="B2465" s="6" t="s">
        <v>9080</v>
      </c>
      <c r="C2465" t="s">
        <v>9081</v>
      </c>
      <c r="D2465">
        <v>897273</v>
      </c>
      <c r="E2465">
        <v>897273</v>
      </c>
      <c r="F2465">
        <v>898592</v>
      </c>
      <c r="G2465">
        <v>898592</v>
      </c>
      <c r="H2465" s="6" t="s">
        <v>13620</v>
      </c>
      <c r="I2465">
        <v>1320</v>
      </c>
      <c r="J2465">
        <v>1320</v>
      </c>
      <c r="K2465">
        <v>0</v>
      </c>
      <c r="L2465">
        <v>0</v>
      </c>
      <c r="M2465" t="s">
        <v>4102</v>
      </c>
      <c r="N2465" t="s">
        <v>22</v>
      </c>
      <c r="O2465" t="s">
        <v>9082</v>
      </c>
    </row>
    <row r="2466" spans="1:15" x14ac:dyDescent="0.25">
      <c r="A2466" s="6" t="s">
        <v>13109</v>
      </c>
      <c r="B2466" s="6" t="s">
        <v>9083</v>
      </c>
      <c r="C2466" t="s">
        <v>9084</v>
      </c>
      <c r="D2466">
        <v>900303</v>
      </c>
      <c r="E2466">
        <v>900303</v>
      </c>
      <c r="F2466">
        <v>901835</v>
      </c>
      <c r="G2466">
        <v>901835</v>
      </c>
      <c r="H2466" s="6" t="s">
        <v>13620</v>
      </c>
      <c r="I2466">
        <v>1533</v>
      </c>
      <c r="J2466">
        <v>1533</v>
      </c>
      <c r="K2466">
        <v>0</v>
      </c>
      <c r="L2466">
        <v>0</v>
      </c>
      <c r="M2466" t="s">
        <v>1065</v>
      </c>
      <c r="N2466" t="s">
        <v>22</v>
      </c>
      <c r="O2466" t="s">
        <v>3396</v>
      </c>
    </row>
    <row r="2467" spans="1:15" x14ac:dyDescent="0.25">
      <c r="A2467" s="6" t="s">
        <v>13110</v>
      </c>
      <c r="B2467" s="6" t="s">
        <v>9085</v>
      </c>
      <c r="C2467" t="s">
        <v>9086</v>
      </c>
      <c r="D2467">
        <v>901837</v>
      </c>
      <c r="E2467">
        <v>901837</v>
      </c>
      <c r="F2467">
        <v>902751</v>
      </c>
      <c r="G2467">
        <v>902751</v>
      </c>
      <c r="H2467" s="6" t="s">
        <v>13620</v>
      </c>
      <c r="I2467">
        <v>915</v>
      </c>
      <c r="J2467">
        <v>915</v>
      </c>
      <c r="K2467">
        <v>0</v>
      </c>
      <c r="L2467">
        <v>0</v>
      </c>
      <c r="M2467" t="s">
        <v>9087</v>
      </c>
      <c r="N2467" t="s">
        <v>22</v>
      </c>
      <c r="O2467" t="s">
        <v>9086</v>
      </c>
    </row>
    <row r="2468" spans="1:15" x14ac:dyDescent="0.25">
      <c r="A2468" s="6" t="s">
        <v>13111</v>
      </c>
      <c r="B2468" s="6" t="s">
        <v>9088</v>
      </c>
      <c r="C2468" t="s">
        <v>9089</v>
      </c>
      <c r="D2468">
        <v>902773</v>
      </c>
      <c r="E2468">
        <v>902773</v>
      </c>
      <c r="F2468">
        <v>903840</v>
      </c>
      <c r="G2468">
        <v>903840</v>
      </c>
      <c r="H2468" s="6" t="s">
        <v>13620</v>
      </c>
      <c r="I2468">
        <v>1068</v>
      </c>
      <c r="J2468">
        <v>1068</v>
      </c>
      <c r="K2468">
        <v>0</v>
      </c>
      <c r="L2468">
        <v>0</v>
      </c>
      <c r="M2468" t="s">
        <v>9090</v>
      </c>
      <c r="N2468" t="s">
        <v>22</v>
      </c>
      <c r="O2468" t="s">
        <v>9089</v>
      </c>
    </row>
    <row r="2469" spans="1:15" x14ac:dyDescent="0.25">
      <c r="A2469" s="6" t="s">
        <v>13112</v>
      </c>
      <c r="B2469" s="6" t="s">
        <v>9091</v>
      </c>
      <c r="C2469" t="s">
        <v>9092</v>
      </c>
      <c r="D2469">
        <v>94764</v>
      </c>
      <c r="E2469">
        <v>94764</v>
      </c>
      <c r="F2469">
        <v>97070</v>
      </c>
      <c r="G2469">
        <v>97070</v>
      </c>
      <c r="H2469" s="6" t="s">
        <v>13620</v>
      </c>
      <c r="I2469">
        <v>2307</v>
      </c>
      <c r="J2469">
        <v>2307</v>
      </c>
      <c r="K2469">
        <v>0</v>
      </c>
      <c r="L2469">
        <v>0</v>
      </c>
      <c r="M2469" t="s">
        <v>9093</v>
      </c>
      <c r="N2469" t="s">
        <v>22</v>
      </c>
      <c r="O2469" t="s">
        <v>9092</v>
      </c>
    </row>
    <row r="2470" spans="1:15" x14ac:dyDescent="0.25">
      <c r="A2470" s="6" t="s">
        <v>13113</v>
      </c>
      <c r="B2470" s="6" t="s">
        <v>9094</v>
      </c>
      <c r="C2470" t="s">
        <v>9095</v>
      </c>
      <c r="D2470">
        <v>903837</v>
      </c>
      <c r="E2470">
        <v>903837</v>
      </c>
      <c r="F2470">
        <v>905510</v>
      </c>
      <c r="G2470">
        <v>905510</v>
      </c>
      <c r="H2470" s="6" t="s">
        <v>13620</v>
      </c>
      <c r="I2470">
        <v>1674</v>
      </c>
      <c r="J2470">
        <v>1674</v>
      </c>
      <c r="K2470">
        <v>0</v>
      </c>
      <c r="L2470">
        <v>0</v>
      </c>
      <c r="M2470" t="s">
        <v>9096</v>
      </c>
      <c r="N2470" t="s">
        <v>22</v>
      </c>
      <c r="O2470" t="s">
        <v>9097</v>
      </c>
    </row>
    <row r="2471" spans="1:15" x14ac:dyDescent="0.25">
      <c r="A2471" s="6" t="s">
        <v>13114</v>
      </c>
      <c r="B2471" s="6" t="s">
        <v>9098</v>
      </c>
      <c r="C2471" t="s">
        <v>9099</v>
      </c>
      <c r="D2471">
        <v>905962</v>
      </c>
      <c r="E2471">
        <v>905962</v>
      </c>
      <c r="F2471">
        <v>907524</v>
      </c>
      <c r="G2471">
        <v>907524</v>
      </c>
      <c r="H2471" s="6" t="s">
        <v>13620</v>
      </c>
      <c r="I2471">
        <v>1563</v>
      </c>
      <c r="J2471">
        <v>1563</v>
      </c>
      <c r="K2471">
        <v>0</v>
      </c>
      <c r="L2471">
        <v>0</v>
      </c>
      <c r="M2471" t="s">
        <v>9100</v>
      </c>
      <c r="N2471" t="s">
        <v>22</v>
      </c>
      <c r="O2471" t="s">
        <v>9101</v>
      </c>
    </row>
    <row r="2472" spans="1:15" x14ac:dyDescent="0.25">
      <c r="A2472" s="6" t="s">
        <v>13115</v>
      </c>
      <c r="B2472" s="6" t="s">
        <v>9102</v>
      </c>
      <c r="C2472" t="s">
        <v>9103</v>
      </c>
      <c r="D2472">
        <v>907979</v>
      </c>
      <c r="E2472">
        <v>907979</v>
      </c>
      <c r="F2472">
        <v>908467</v>
      </c>
      <c r="G2472">
        <v>908467</v>
      </c>
      <c r="H2472" s="6" t="s">
        <v>13620</v>
      </c>
      <c r="I2472">
        <v>489</v>
      </c>
      <c r="J2472">
        <v>489</v>
      </c>
      <c r="K2472">
        <v>0</v>
      </c>
      <c r="L2472">
        <v>0</v>
      </c>
      <c r="M2472" t="s">
        <v>9104</v>
      </c>
      <c r="N2472" t="s">
        <v>22</v>
      </c>
      <c r="O2472" t="s">
        <v>9103</v>
      </c>
    </row>
    <row r="2473" spans="1:15" x14ac:dyDescent="0.25">
      <c r="A2473" s="6" t="s">
        <v>13116</v>
      </c>
      <c r="B2473" s="6" t="s">
        <v>9105</v>
      </c>
      <c r="C2473" t="s">
        <v>9106</v>
      </c>
      <c r="D2473">
        <v>909056</v>
      </c>
      <c r="E2473">
        <v>909056</v>
      </c>
      <c r="F2473">
        <v>908499</v>
      </c>
      <c r="G2473">
        <v>908499</v>
      </c>
      <c r="H2473" s="6" t="s">
        <v>13621</v>
      </c>
      <c r="I2473">
        <v>558</v>
      </c>
      <c r="J2473">
        <v>558</v>
      </c>
      <c r="K2473">
        <v>0</v>
      </c>
      <c r="L2473">
        <v>0</v>
      </c>
      <c r="M2473" t="s">
        <v>9107</v>
      </c>
      <c r="N2473" t="s">
        <v>22</v>
      </c>
      <c r="O2473" t="s">
        <v>9106</v>
      </c>
    </row>
    <row r="2474" spans="1:15" x14ac:dyDescent="0.25">
      <c r="A2474" s="6" t="s">
        <v>13117</v>
      </c>
      <c r="B2474" s="6" t="s">
        <v>9108</v>
      </c>
      <c r="C2474" t="s">
        <v>9109</v>
      </c>
      <c r="D2474">
        <v>909159</v>
      </c>
      <c r="E2474">
        <v>909159</v>
      </c>
      <c r="F2474">
        <v>910157</v>
      </c>
      <c r="G2474">
        <v>910157</v>
      </c>
      <c r="H2474" s="6" t="s">
        <v>13620</v>
      </c>
      <c r="I2474">
        <v>999</v>
      </c>
      <c r="J2474">
        <v>999</v>
      </c>
      <c r="K2474">
        <v>0</v>
      </c>
      <c r="L2474">
        <v>0</v>
      </c>
      <c r="M2474" t="s">
        <v>9110</v>
      </c>
      <c r="N2474" t="s">
        <v>22</v>
      </c>
      <c r="O2474" t="s">
        <v>9109</v>
      </c>
    </row>
    <row r="2475" spans="1:15" x14ac:dyDescent="0.25">
      <c r="A2475" s="6" t="s">
        <v>13118</v>
      </c>
      <c r="B2475" s="6" t="s">
        <v>9111</v>
      </c>
      <c r="C2475" t="s">
        <v>9112</v>
      </c>
      <c r="D2475">
        <v>910173</v>
      </c>
      <c r="E2475">
        <v>910173</v>
      </c>
      <c r="F2475">
        <v>910484</v>
      </c>
      <c r="G2475">
        <v>910484</v>
      </c>
      <c r="H2475" s="6" t="s">
        <v>13620</v>
      </c>
      <c r="I2475">
        <v>312</v>
      </c>
      <c r="J2475">
        <v>312</v>
      </c>
      <c r="K2475">
        <v>0</v>
      </c>
      <c r="L2475">
        <v>0</v>
      </c>
      <c r="M2475" t="s">
        <v>9113</v>
      </c>
      <c r="N2475" t="s">
        <v>22</v>
      </c>
      <c r="O2475" t="s">
        <v>9112</v>
      </c>
    </row>
    <row r="2476" spans="1:15" x14ac:dyDescent="0.25">
      <c r="A2476" s="6" t="s">
        <v>13119</v>
      </c>
      <c r="B2476" s="6" t="s">
        <v>9114</v>
      </c>
      <c r="C2476" t="s">
        <v>9115</v>
      </c>
      <c r="D2476">
        <v>910870</v>
      </c>
      <c r="E2476">
        <v>910870</v>
      </c>
      <c r="F2476">
        <v>910517</v>
      </c>
      <c r="G2476">
        <v>910517</v>
      </c>
      <c r="H2476" s="6" t="s">
        <v>13621</v>
      </c>
      <c r="I2476">
        <v>354</v>
      </c>
      <c r="J2476">
        <v>354</v>
      </c>
      <c r="K2476">
        <v>0</v>
      </c>
      <c r="L2476">
        <v>0</v>
      </c>
      <c r="M2476" t="s">
        <v>923</v>
      </c>
      <c r="N2476" t="s">
        <v>22</v>
      </c>
      <c r="O2476" t="s">
        <v>9116</v>
      </c>
    </row>
    <row r="2477" spans="1:15" x14ac:dyDescent="0.25">
      <c r="A2477" s="6" t="s">
        <v>13120</v>
      </c>
      <c r="B2477" s="6" t="s">
        <v>9117</v>
      </c>
      <c r="C2477" t="s">
        <v>9118</v>
      </c>
      <c r="D2477">
        <v>910998</v>
      </c>
      <c r="E2477">
        <v>910998</v>
      </c>
      <c r="F2477">
        <v>912164</v>
      </c>
      <c r="G2477">
        <v>912164</v>
      </c>
      <c r="H2477" s="6" t="s">
        <v>13620</v>
      </c>
      <c r="I2477">
        <v>1167</v>
      </c>
      <c r="J2477">
        <v>1167</v>
      </c>
      <c r="K2477">
        <v>0</v>
      </c>
      <c r="L2477">
        <v>0</v>
      </c>
      <c r="M2477" t="s">
        <v>2796</v>
      </c>
      <c r="N2477" t="s">
        <v>22</v>
      </c>
      <c r="O2477" t="s">
        <v>1047</v>
      </c>
    </row>
    <row r="2478" spans="1:15" x14ac:dyDescent="0.25">
      <c r="A2478" s="6" t="s">
        <v>13121</v>
      </c>
      <c r="B2478" s="6" t="s">
        <v>9119</v>
      </c>
      <c r="C2478" t="s">
        <v>9120</v>
      </c>
      <c r="D2478">
        <v>912372</v>
      </c>
      <c r="E2478">
        <v>912372</v>
      </c>
      <c r="F2478">
        <v>914390</v>
      </c>
      <c r="G2478">
        <v>914390</v>
      </c>
      <c r="H2478" s="6" t="s">
        <v>13620</v>
      </c>
      <c r="I2478">
        <v>2019</v>
      </c>
      <c r="J2478">
        <v>2019</v>
      </c>
      <c r="K2478">
        <v>0</v>
      </c>
      <c r="L2478">
        <v>0</v>
      </c>
      <c r="M2478" t="s">
        <v>9121</v>
      </c>
      <c r="N2478" t="s">
        <v>22</v>
      </c>
      <c r="O2478" t="s">
        <v>9122</v>
      </c>
    </row>
    <row r="2479" spans="1:15" x14ac:dyDescent="0.25">
      <c r="A2479" s="6" t="s">
        <v>13122</v>
      </c>
      <c r="B2479" s="6" t="s">
        <v>9123</v>
      </c>
      <c r="C2479" t="s">
        <v>9124</v>
      </c>
      <c r="D2479">
        <v>97127</v>
      </c>
      <c r="E2479">
        <v>97127</v>
      </c>
      <c r="F2479">
        <v>97369</v>
      </c>
      <c r="G2479">
        <v>97369</v>
      </c>
      <c r="H2479" s="6" t="s">
        <v>13620</v>
      </c>
      <c r="I2479">
        <v>243</v>
      </c>
      <c r="J2479">
        <v>243</v>
      </c>
      <c r="K2479">
        <v>0</v>
      </c>
      <c r="L2479">
        <v>0</v>
      </c>
      <c r="M2479" t="s">
        <v>5986</v>
      </c>
      <c r="N2479" t="s">
        <v>22</v>
      </c>
      <c r="O2479" t="s">
        <v>9125</v>
      </c>
    </row>
    <row r="2480" spans="1:15" x14ac:dyDescent="0.25">
      <c r="A2480" s="6" t="s">
        <v>13123</v>
      </c>
      <c r="B2480" s="6" t="s">
        <v>9126</v>
      </c>
      <c r="C2480" t="s">
        <v>9127</v>
      </c>
      <c r="D2480">
        <v>914405</v>
      </c>
      <c r="E2480">
        <v>914405</v>
      </c>
      <c r="F2480">
        <v>914734</v>
      </c>
      <c r="G2480">
        <v>914734</v>
      </c>
      <c r="H2480" s="6" t="s">
        <v>13620</v>
      </c>
      <c r="I2480">
        <v>330</v>
      </c>
      <c r="J2480">
        <v>330</v>
      </c>
      <c r="K2480">
        <v>0</v>
      </c>
      <c r="L2480">
        <v>0</v>
      </c>
      <c r="M2480" t="s">
        <v>6878</v>
      </c>
      <c r="N2480" t="s">
        <v>22</v>
      </c>
      <c r="O2480" t="s">
        <v>9128</v>
      </c>
    </row>
    <row r="2481" spans="1:15" x14ac:dyDescent="0.25">
      <c r="A2481" s="6" t="s">
        <v>13124</v>
      </c>
      <c r="B2481" s="6" t="s">
        <v>9129</v>
      </c>
      <c r="C2481" t="s">
        <v>9130</v>
      </c>
      <c r="D2481">
        <v>914735</v>
      </c>
      <c r="E2481">
        <v>914735</v>
      </c>
      <c r="F2481">
        <v>915070</v>
      </c>
      <c r="G2481">
        <v>915070</v>
      </c>
      <c r="H2481" s="6" t="s">
        <v>13620</v>
      </c>
      <c r="I2481">
        <v>336</v>
      </c>
      <c r="J2481">
        <v>336</v>
      </c>
      <c r="K2481">
        <v>0</v>
      </c>
      <c r="L2481">
        <v>0</v>
      </c>
      <c r="M2481" t="s">
        <v>22</v>
      </c>
      <c r="N2481" t="s">
        <v>22</v>
      </c>
      <c r="O2481" t="s">
        <v>9131</v>
      </c>
    </row>
    <row r="2482" spans="1:15" x14ac:dyDescent="0.25">
      <c r="A2482" s="6" t="s">
        <v>13125</v>
      </c>
      <c r="B2482" s="6" t="s">
        <v>9132</v>
      </c>
      <c r="C2482" t="s">
        <v>9133</v>
      </c>
      <c r="D2482">
        <v>915090</v>
      </c>
      <c r="E2482">
        <v>915090</v>
      </c>
      <c r="F2482">
        <v>916415</v>
      </c>
      <c r="G2482">
        <v>916415</v>
      </c>
      <c r="H2482" s="6" t="s">
        <v>13620</v>
      </c>
      <c r="I2482">
        <v>1326</v>
      </c>
      <c r="J2482">
        <v>1326</v>
      </c>
      <c r="K2482">
        <v>0</v>
      </c>
      <c r="L2482">
        <v>0</v>
      </c>
      <c r="M2482" t="s">
        <v>22</v>
      </c>
      <c r="N2482" t="s">
        <v>22</v>
      </c>
      <c r="O2482" t="s">
        <v>9134</v>
      </c>
    </row>
    <row r="2483" spans="1:15" x14ac:dyDescent="0.25">
      <c r="A2483" s="6" t="s">
        <v>13126</v>
      </c>
      <c r="B2483" s="6" t="s">
        <v>9135</v>
      </c>
      <c r="C2483" t="s">
        <v>9136</v>
      </c>
      <c r="D2483">
        <v>916436</v>
      </c>
      <c r="E2483">
        <v>916436</v>
      </c>
      <c r="F2483">
        <v>917164</v>
      </c>
      <c r="G2483">
        <v>917164</v>
      </c>
      <c r="H2483" s="6" t="s">
        <v>13620</v>
      </c>
      <c r="I2483">
        <v>729</v>
      </c>
      <c r="J2483">
        <v>729</v>
      </c>
      <c r="K2483">
        <v>0</v>
      </c>
      <c r="L2483">
        <v>0</v>
      </c>
      <c r="M2483" t="s">
        <v>5351</v>
      </c>
      <c r="N2483" t="s">
        <v>22</v>
      </c>
      <c r="O2483" t="s">
        <v>9137</v>
      </c>
    </row>
    <row r="2484" spans="1:15" x14ac:dyDescent="0.25">
      <c r="A2484" s="6" t="s">
        <v>13127</v>
      </c>
      <c r="B2484" s="6" t="s">
        <v>9138</v>
      </c>
      <c r="C2484" t="s">
        <v>9139</v>
      </c>
      <c r="D2484">
        <v>917164</v>
      </c>
      <c r="E2484">
        <v>917164</v>
      </c>
      <c r="F2484">
        <v>918117</v>
      </c>
      <c r="G2484">
        <v>918117</v>
      </c>
      <c r="H2484" s="6" t="s">
        <v>13620</v>
      </c>
      <c r="I2484">
        <v>954</v>
      </c>
      <c r="J2484">
        <v>954</v>
      </c>
      <c r="K2484">
        <v>0</v>
      </c>
      <c r="L2484">
        <v>0</v>
      </c>
      <c r="M2484" t="s">
        <v>6217</v>
      </c>
      <c r="N2484" t="s">
        <v>22</v>
      </c>
      <c r="O2484" t="s">
        <v>3698</v>
      </c>
    </row>
    <row r="2485" spans="1:15" x14ac:dyDescent="0.25">
      <c r="A2485" s="6" t="s">
        <v>13128</v>
      </c>
      <c r="B2485" s="6" t="s">
        <v>9140</v>
      </c>
      <c r="C2485" t="s">
        <v>9141</v>
      </c>
      <c r="D2485">
        <v>918135</v>
      </c>
      <c r="E2485">
        <v>918135</v>
      </c>
      <c r="F2485">
        <v>918902</v>
      </c>
      <c r="G2485">
        <v>918902</v>
      </c>
      <c r="H2485" s="6" t="s">
        <v>13620</v>
      </c>
      <c r="I2485">
        <v>768</v>
      </c>
      <c r="J2485">
        <v>768</v>
      </c>
      <c r="K2485">
        <v>0</v>
      </c>
      <c r="L2485">
        <v>0</v>
      </c>
      <c r="M2485" t="s">
        <v>9142</v>
      </c>
      <c r="N2485" t="s">
        <v>22</v>
      </c>
      <c r="O2485" t="s">
        <v>9141</v>
      </c>
    </row>
    <row r="2486" spans="1:15" x14ac:dyDescent="0.25">
      <c r="A2486" s="6" t="s">
        <v>13129</v>
      </c>
      <c r="B2486" s="6" t="s">
        <v>9143</v>
      </c>
      <c r="C2486" t="s">
        <v>9144</v>
      </c>
      <c r="D2486">
        <v>919020</v>
      </c>
      <c r="E2486">
        <v>919020</v>
      </c>
      <c r="F2486">
        <v>920408</v>
      </c>
      <c r="G2486">
        <v>920408</v>
      </c>
      <c r="H2486" s="6" t="s">
        <v>13620</v>
      </c>
      <c r="I2486">
        <v>1389</v>
      </c>
      <c r="J2486">
        <v>1389</v>
      </c>
      <c r="K2486">
        <v>0</v>
      </c>
      <c r="L2486">
        <v>0</v>
      </c>
      <c r="M2486" t="s">
        <v>9145</v>
      </c>
      <c r="N2486" t="s">
        <v>22</v>
      </c>
      <c r="O2486" t="s">
        <v>9146</v>
      </c>
    </row>
    <row r="2487" spans="1:15" x14ac:dyDescent="0.25">
      <c r="A2487" s="6" t="s">
        <v>13130</v>
      </c>
      <c r="B2487" s="6" t="s">
        <v>9147</v>
      </c>
      <c r="C2487" t="s">
        <v>9148</v>
      </c>
      <c r="D2487">
        <v>920928</v>
      </c>
      <c r="E2487">
        <v>920928</v>
      </c>
      <c r="F2487">
        <v>920452</v>
      </c>
      <c r="G2487">
        <v>920452</v>
      </c>
      <c r="H2487" s="6" t="s">
        <v>13621</v>
      </c>
      <c r="I2487">
        <v>477</v>
      </c>
      <c r="J2487">
        <v>477</v>
      </c>
      <c r="K2487">
        <v>0</v>
      </c>
      <c r="L2487">
        <v>0</v>
      </c>
      <c r="M2487" t="s">
        <v>9149</v>
      </c>
      <c r="N2487" t="s">
        <v>22</v>
      </c>
      <c r="O2487" t="s">
        <v>9148</v>
      </c>
    </row>
    <row r="2488" spans="1:15" x14ac:dyDescent="0.25">
      <c r="A2488" s="6" t="s">
        <v>13131</v>
      </c>
      <c r="B2488" s="6" t="s">
        <v>9150</v>
      </c>
      <c r="C2488" t="s">
        <v>9151</v>
      </c>
      <c r="D2488">
        <v>921062</v>
      </c>
      <c r="E2488">
        <v>921062</v>
      </c>
      <c r="F2488">
        <v>921544</v>
      </c>
      <c r="G2488">
        <v>921544</v>
      </c>
      <c r="H2488" s="6" t="s">
        <v>13620</v>
      </c>
      <c r="I2488">
        <v>483</v>
      </c>
      <c r="J2488">
        <v>483</v>
      </c>
      <c r="K2488">
        <v>0</v>
      </c>
      <c r="L2488">
        <v>0</v>
      </c>
      <c r="M2488" t="s">
        <v>9152</v>
      </c>
      <c r="N2488" t="s">
        <v>22</v>
      </c>
      <c r="O2488" t="s">
        <v>9153</v>
      </c>
    </row>
    <row r="2489" spans="1:15" x14ac:dyDescent="0.25">
      <c r="A2489" s="6" t="s">
        <v>13132</v>
      </c>
      <c r="B2489" s="6" t="s">
        <v>9154</v>
      </c>
      <c r="C2489" t="s">
        <v>9155</v>
      </c>
      <c r="D2489">
        <v>921537</v>
      </c>
      <c r="E2489">
        <v>921537</v>
      </c>
      <c r="F2489">
        <v>923012</v>
      </c>
      <c r="G2489">
        <v>923012</v>
      </c>
      <c r="H2489" s="6" t="s">
        <v>13620</v>
      </c>
      <c r="I2489">
        <v>1476</v>
      </c>
      <c r="J2489">
        <v>1476</v>
      </c>
      <c r="K2489">
        <v>0</v>
      </c>
      <c r="L2489">
        <v>0</v>
      </c>
      <c r="M2489" t="s">
        <v>9156</v>
      </c>
      <c r="N2489" t="s">
        <v>22</v>
      </c>
      <c r="O2489" t="s">
        <v>9157</v>
      </c>
    </row>
    <row r="2490" spans="1:15" x14ac:dyDescent="0.25">
      <c r="A2490" s="6" t="s">
        <v>13133</v>
      </c>
      <c r="B2490" s="6" t="s">
        <v>9158</v>
      </c>
      <c r="C2490" t="s">
        <v>9159</v>
      </c>
      <c r="D2490">
        <v>12258</v>
      </c>
      <c r="E2490">
        <v>12258</v>
      </c>
      <c r="F2490">
        <v>12776</v>
      </c>
      <c r="G2490">
        <v>12776</v>
      </c>
      <c r="H2490" s="6" t="s">
        <v>13620</v>
      </c>
      <c r="I2490">
        <v>519</v>
      </c>
      <c r="J2490">
        <v>519</v>
      </c>
      <c r="K2490">
        <v>0</v>
      </c>
      <c r="L2490">
        <v>0</v>
      </c>
      <c r="M2490" t="s">
        <v>9160</v>
      </c>
      <c r="N2490" t="s">
        <v>22</v>
      </c>
      <c r="O2490" t="s">
        <v>9161</v>
      </c>
    </row>
    <row r="2491" spans="1:15" x14ac:dyDescent="0.25">
      <c r="A2491" s="6" t="s">
        <v>13134</v>
      </c>
      <c r="B2491" s="6" t="s">
        <v>9162</v>
      </c>
      <c r="C2491" t="s">
        <v>9163</v>
      </c>
      <c r="D2491">
        <v>97381</v>
      </c>
      <c r="E2491">
        <v>97381</v>
      </c>
      <c r="F2491">
        <v>98412</v>
      </c>
      <c r="G2491">
        <v>98412</v>
      </c>
      <c r="H2491" s="6" t="s">
        <v>13620</v>
      </c>
      <c r="I2491">
        <v>1032</v>
      </c>
      <c r="J2491">
        <v>1032</v>
      </c>
      <c r="K2491">
        <v>0</v>
      </c>
      <c r="L2491">
        <v>0</v>
      </c>
      <c r="M2491" t="s">
        <v>9164</v>
      </c>
      <c r="N2491" t="s">
        <v>22</v>
      </c>
      <c r="O2491" t="s">
        <v>9165</v>
      </c>
    </row>
    <row r="2492" spans="1:15" x14ac:dyDescent="0.25">
      <c r="A2492" s="6" t="s">
        <v>13135</v>
      </c>
      <c r="B2492" s="6" t="s">
        <v>9166</v>
      </c>
      <c r="C2492" t="s">
        <v>9167</v>
      </c>
      <c r="D2492">
        <v>923161</v>
      </c>
      <c r="E2492">
        <v>923161</v>
      </c>
      <c r="F2492">
        <v>924540</v>
      </c>
      <c r="G2492">
        <v>924540</v>
      </c>
      <c r="H2492" s="6" t="s">
        <v>13620</v>
      </c>
      <c r="I2492">
        <v>1380</v>
      </c>
      <c r="J2492">
        <v>1380</v>
      </c>
      <c r="K2492">
        <v>0</v>
      </c>
      <c r="L2492">
        <v>0</v>
      </c>
      <c r="M2492" t="s">
        <v>9168</v>
      </c>
      <c r="N2492" t="s">
        <v>9169</v>
      </c>
      <c r="O2492" t="s">
        <v>9170</v>
      </c>
    </row>
    <row r="2493" spans="1:15" x14ac:dyDescent="0.25">
      <c r="A2493" s="6" t="s">
        <v>13136</v>
      </c>
      <c r="B2493" s="6" t="s">
        <v>9171</v>
      </c>
      <c r="C2493" t="s">
        <v>9172</v>
      </c>
      <c r="D2493">
        <v>924542</v>
      </c>
      <c r="E2493">
        <v>924542</v>
      </c>
      <c r="F2493">
        <v>924898</v>
      </c>
      <c r="G2493">
        <v>924898</v>
      </c>
      <c r="H2493" s="6" t="s">
        <v>13620</v>
      </c>
      <c r="I2493">
        <v>357</v>
      </c>
      <c r="J2493">
        <v>357</v>
      </c>
      <c r="K2493">
        <v>0</v>
      </c>
      <c r="L2493">
        <v>0</v>
      </c>
      <c r="M2493" t="s">
        <v>9173</v>
      </c>
      <c r="N2493" t="s">
        <v>9174</v>
      </c>
      <c r="O2493" t="s">
        <v>9175</v>
      </c>
    </row>
    <row r="2494" spans="1:15" x14ac:dyDescent="0.25">
      <c r="A2494" s="6" t="s">
        <v>13137</v>
      </c>
      <c r="B2494" s="6" t="s">
        <v>9176</v>
      </c>
      <c r="C2494" t="s">
        <v>9177</v>
      </c>
      <c r="D2494">
        <v>924917</v>
      </c>
      <c r="E2494">
        <v>924917</v>
      </c>
      <c r="F2494">
        <v>926023</v>
      </c>
      <c r="G2494">
        <v>926023</v>
      </c>
      <c r="H2494" s="6" t="s">
        <v>13620</v>
      </c>
      <c r="I2494">
        <v>1107</v>
      </c>
      <c r="J2494">
        <v>1107</v>
      </c>
      <c r="K2494">
        <v>0</v>
      </c>
      <c r="L2494">
        <v>0</v>
      </c>
      <c r="M2494" t="s">
        <v>9178</v>
      </c>
      <c r="N2494" t="s">
        <v>22</v>
      </c>
      <c r="O2494" t="s">
        <v>9179</v>
      </c>
    </row>
    <row r="2495" spans="1:15" x14ac:dyDescent="0.25">
      <c r="A2495" s="6" t="s">
        <v>13138</v>
      </c>
      <c r="B2495" s="6" t="s">
        <v>9180</v>
      </c>
      <c r="C2495" t="s">
        <v>9181</v>
      </c>
      <c r="D2495">
        <v>926229</v>
      </c>
      <c r="E2495">
        <v>926229</v>
      </c>
      <c r="F2495">
        <v>926507</v>
      </c>
      <c r="G2495">
        <v>926507</v>
      </c>
      <c r="H2495" s="6" t="s">
        <v>13620</v>
      </c>
      <c r="I2495">
        <v>279</v>
      </c>
      <c r="J2495">
        <v>279</v>
      </c>
      <c r="K2495">
        <v>0</v>
      </c>
      <c r="L2495">
        <v>0</v>
      </c>
      <c r="M2495" t="s">
        <v>9182</v>
      </c>
      <c r="N2495" t="s">
        <v>22</v>
      </c>
      <c r="O2495" t="s">
        <v>9183</v>
      </c>
    </row>
    <row r="2496" spans="1:15" x14ac:dyDescent="0.25">
      <c r="A2496" s="6" t="s">
        <v>13139</v>
      </c>
      <c r="B2496" s="6" t="s">
        <v>9184</v>
      </c>
      <c r="C2496" t="s">
        <v>9185</v>
      </c>
      <c r="D2496">
        <v>927110</v>
      </c>
      <c r="E2496">
        <v>927110</v>
      </c>
      <c r="F2496">
        <v>927946</v>
      </c>
      <c r="G2496">
        <v>927946</v>
      </c>
      <c r="H2496" s="6" t="s">
        <v>13620</v>
      </c>
      <c r="I2496">
        <v>837</v>
      </c>
      <c r="J2496">
        <v>837</v>
      </c>
      <c r="K2496">
        <v>0</v>
      </c>
      <c r="L2496">
        <v>0</v>
      </c>
      <c r="M2496" t="s">
        <v>9186</v>
      </c>
      <c r="N2496" t="s">
        <v>22</v>
      </c>
      <c r="O2496" t="s">
        <v>9187</v>
      </c>
    </row>
    <row r="2497" spans="1:15" x14ac:dyDescent="0.25">
      <c r="A2497" s="6" t="s">
        <v>13140</v>
      </c>
      <c r="B2497" s="6" t="s">
        <v>9188</v>
      </c>
      <c r="C2497" t="s">
        <v>9189</v>
      </c>
      <c r="D2497">
        <v>927952</v>
      </c>
      <c r="E2497">
        <v>927952</v>
      </c>
      <c r="F2497">
        <v>928308</v>
      </c>
      <c r="G2497">
        <v>928308</v>
      </c>
      <c r="H2497" s="6" t="s">
        <v>13620</v>
      </c>
      <c r="I2497">
        <v>357</v>
      </c>
      <c r="J2497">
        <v>357</v>
      </c>
      <c r="K2497">
        <v>0</v>
      </c>
      <c r="L2497">
        <v>0</v>
      </c>
      <c r="M2497" t="s">
        <v>9190</v>
      </c>
      <c r="N2497" t="s">
        <v>22</v>
      </c>
      <c r="O2497" t="s">
        <v>9191</v>
      </c>
    </row>
    <row r="2498" spans="1:15" x14ac:dyDescent="0.25">
      <c r="A2498" s="6" t="s">
        <v>13141</v>
      </c>
      <c r="B2498" s="6" t="s">
        <v>9192</v>
      </c>
      <c r="C2498" t="s">
        <v>9193</v>
      </c>
      <c r="D2498">
        <v>928311</v>
      </c>
      <c r="E2498">
        <v>928311</v>
      </c>
      <c r="F2498">
        <v>928721</v>
      </c>
      <c r="G2498">
        <v>928721</v>
      </c>
      <c r="H2498" s="6" t="s">
        <v>13620</v>
      </c>
      <c r="I2498">
        <v>411</v>
      </c>
      <c r="J2498">
        <v>411</v>
      </c>
      <c r="K2498">
        <v>0</v>
      </c>
      <c r="L2498">
        <v>0</v>
      </c>
      <c r="M2498" t="s">
        <v>9194</v>
      </c>
      <c r="N2498" t="s">
        <v>22</v>
      </c>
      <c r="O2498" t="s">
        <v>9195</v>
      </c>
    </row>
    <row r="2499" spans="1:15" x14ac:dyDescent="0.25">
      <c r="A2499" s="6" t="s">
        <v>13142</v>
      </c>
      <c r="B2499" s="6" t="s">
        <v>9196</v>
      </c>
      <c r="C2499" t="s">
        <v>9197</v>
      </c>
      <c r="D2499">
        <v>928738</v>
      </c>
      <c r="E2499">
        <v>928738</v>
      </c>
      <c r="F2499">
        <v>929742</v>
      </c>
      <c r="G2499">
        <v>929742</v>
      </c>
      <c r="H2499" s="6" t="s">
        <v>13620</v>
      </c>
      <c r="I2499">
        <v>1005</v>
      </c>
      <c r="J2499">
        <v>1005</v>
      </c>
      <c r="K2499">
        <v>0</v>
      </c>
      <c r="L2499">
        <v>0</v>
      </c>
      <c r="M2499" t="s">
        <v>9198</v>
      </c>
      <c r="N2499" t="s">
        <v>22</v>
      </c>
      <c r="O2499" t="s">
        <v>9199</v>
      </c>
    </row>
    <row r="2500" spans="1:15" x14ac:dyDescent="0.25">
      <c r="A2500" s="6" t="s">
        <v>13143</v>
      </c>
      <c r="B2500" s="6" t="s">
        <v>9200</v>
      </c>
      <c r="C2500" t="s">
        <v>9201</v>
      </c>
      <c r="D2500">
        <v>929892</v>
      </c>
      <c r="E2500">
        <v>929892</v>
      </c>
      <c r="F2500">
        <v>930236</v>
      </c>
      <c r="G2500">
        <v>930236</v>
      </c>
      <c r="H2500" s="6" t="s">
        <v>13620</v>
      </c>
      <c r="I2500">
        <v>345</v>
      </c>
      <c r="J2500">
        <v>345</v>
      </c>
      <c r="K2500">
        <v>0</v>
      </c>
      <c r="L2500">
        <v>0</v>
      </c>
      <c r="M2500" t="s">
        <v>9202</v>
      </c>
      <c r="N2500" t="s">
        <v>9203</v>
      </c>
    </row>
    <row r="2501" spans="1:15" x14ac:dyDescent="0.25">
      <c r="A2501" s="6" t="s">
        <v>13144</v>
      </c>
      <c r="B2501" s="6" t="s">
        <v>9204</v>
      </c>
      <c r="C2501" t="s">
        <v>9205</v>
      </c>
      <c r="D2501">
        <v>98409</v>
      </c>
      <c r="E2501">
        <v>98409</v>
      </c>
      <c r="F2501">
        <v>99905</v>
      </c>
      <c r="G2501">
        <v>99905</v>
      </c>
      <c r="H2501" s="6" t="s">
        <v>13620</v>
      </c>
      <c r="I2501">
        <v>1497</v>
      </c>
      <c r="J2501">
        <v>1497</v>
      </c>
      <c r="K2501">
        <v>0</v>
      </c>
      <c r="L2501">
        <v>0</v>
      </c>
      <c r="M2501" t="s">
        <v>5971</v>
      </c>
      <c r="N2501" t="s">
        <v>5972</v>
      </c>
      <c r="O2501" t="s">
        <v>9206</v>
      </c>
    </row>
    <row r="2502" spans="1:15" x14ac:dyDescent="0.25">
      <c r="A2502" s="6" t="s">
        <v>13145</v>
      </c>
      <c r="B2502" s="6" t="s">
        <v>9207</v>
      </c>
      <c r="C2502" t="s">
        <v>9208</v>
      </c>
      <c r="D2502">
        <v>930220</v>
      </c>
      <c r="E2502">
        <v>930220</v>
      </c>
      <c r="F2502">
        <v>930693</v>
      </c>
      <c r="G2502">
        <v>930693</v>
      </c>
      <c r="H2502" s="6" t="s">
        <v>13620</v>
      </c>
      <c r="I2502">
        <v>474</v>
      </c>
      <c r="J2502">
        <v>474</v>
      </c>
      <c r="K2502">
        <v>0</v>
      </c>
      <c r="L2502">
        <v>0</v>
      </c>
      <c r="M2502" t="s">
        <v>9209</v>
      </c>
      <c r="N2502" t="s">
        <v>9210</v>
      </c>
      <c r="O2502" t="s">
        <v>9211</v>
      </c>
    </row>
    <row r="2503" spans="1:15" x14ac:dyDescent="0.25">
      <c r="A2503" s="6" t="s">
        <v>13146</v>
      </c>
      <c r="B2503" s="6" t="s">
        <v>9212</v>
      </c>
      <c r="C2503" t="s">
        <v>9213</v>
      </c>
      <c r="D2503">
        <v>930671</v>
      </c>
      <c r="E2503">
        <v>930671</v>
      </c>
      <c r="F2503">
        <v>931450</v>
      </c>
      <c r="G2503">
        <v>931450</v>
      </c>
      <c r="H2503" s="6" t="s">
        <v>13620</v>
      </c>
      <c r="I2503">
        <v>780</v>
      </c>
      <c r="J2503">
        <v>780</v>
      </c>
      <c r="K2503">
        <v>0</v>
      </c>
      <c r="L2503">
        <v>0</v>
      </c>
      <c r="M2503" t="s">
        <v>9214</v>
      </c>
      <c r="N2503" t="s">
        <v>9214</v>
      </c>
      <c r="O2503" t="s">
        <v>9215</v>
      </c>
    </row>
    <row r="2504" spans="1:15" x14ac:dyDescent="0.25">
      <c r="A2504" s="6" t="s">
        <v>13147</v>
      </c>
      <c r="B2504" s="6" t="s">
        <v>9216</v>
      </c>
      <c r="C2504" t="s">
        <v>9217</v>
      </c>
      <c r="D2504">
        <v>931451</v>
      </c>
      <c r="E2504">
        <v>931451</v>
      </c>
      <c r="F2504">
        <v>932050</v>
      </c>
      <c r="G2504">
        <v>932050</v>
      </c>
      <c r="H2504" s="6" t="s">
        <v>13620</v>
      </c>
      <c r="I2504">
        <v>600</v>
      </c>
      <c r="J2504">
        <v>600</v>
      </c>
      <c r="K2504">
        <v>0</v>
      </c>
      <c r="L2504">
        <v>0</v>
      </c>
      <c r="M2504" t="s">
        <v>22</v>
      </c>
      <c r="N2504" t="s">
        <v>9218</v>
      </c>
    </row>
    <row r="2505" spans="1:15" x14ac:dyDescent="0.25">
      <c r="A2505" s="6" t="s">
        <v>13148</v>
      </c>
      <c r="B2505" s="6" t="s">
        <v>9219</v>
      </c>
      <c r="C2505" t="s">
        <v>9220</v>
      </c>
      <c r="D2505">
        <v>933959</v>
      </c>
      <c r="E2505">
        <v>933959</v>
      </c>
      <c r="F2505">
        <v>936136</v>
      </c>
      <c r="G2505">
        <v>936136</v>
      </c>
      <c r="H2505" s="6" t="s">
        <v>13620</v>
      </c>
      <c r="I2505">
        <v>2178</v>
      </c>
      <c r="J2505">
        <v>2178</v>
      </c>
      <c r="K2505">
        <v>0</v>
      </c>
      <c r="L2505">
        <v>0</v>
      </c>
      <c r="M2505" t="s">
        <v>9221</v>
      </c>
      <c r="N2505" t="s">
        <v>22</v>
      </c>
    </row>
    <row r="2506" spans="1:15" x14ac:dyDescent="0.25">
      <c r="A2506" s="6" t="s">
        <v>13149</v>
      </c>
      <c r="B2506" s="6" t="s">
        <v>9222</v>
      </c>
      <c r="C2506" t="s">
        <v>9223</v>
      </c>
      <c r="D2506">
        <v>936136</v>
      </c>
      <c r="E2506">
        <v>936136</v>
      </c>
      <c r="F2506">
        <v>936603</v>
      </c>
      <c r="G2506">
        <v>936603</v>
      </c>
      <c r="H2506" s="6" t="s">
        <v>13620</v>
      </c>
      <c r="I2506">
        <v>468</v>
      </c>
      <c r="J2506">
        <v>468</v>
      </c>
      <c r="K2506">
        <v>0</v>
      </c>
      <c r="L2506">
        <v>0</v>
      </c>
      <c r="M2506" t="s">
        <v>9224</v>
      </c>
      <c r="N2506" t="s">
        <v>22</v>
      </c>
      <c r="O2506" t="s">
        <v>9225</v>
      </c>
    </row>
    <row r="2507" spans="1:15" x14ac:dyDescent="0.25">
      <c r="A2507" s="6" t="s">
        <v>13150</v>
      </c>
      <c r="B2507" s="6" t="s">
        <v>9226</v>
      </c>
      <c r="C2507" t="s">
        <v>9227</v>
      </c>
      <c r="D2507">
        <v>937202</v>
      </c>
      <c r="E2507">
        <v>937202</v>
      </c>
      <c r="F2507">
        <v>937594</v>
      </c>
      <c r="G2507">
        <v>937594</v>
      </c>
      <c r="H2507" s="6" t="s">
        <v>13620</v>
      </c>
      <c r="I2507">
        <v>393</v>
      </c>
      <c r="J2507">
        <v>393</v>
      </c>
      <c r="K2507">
        <v>0</v>
      </c>
      <c r="L2507">
        <v>0</v>
      </c>
      <c r="M2507" t="s">
        <v>9228</v>
      </c>
      <c r="N2507" t="s">
        <v>22</v>
      </c>
      <c r="O2507" t="s">
        <v>9227</v>
      </c>
    </row>
    <row r="2508" spans="1:15" x14ac:dyDescent="0.25">
      <c r="A2508" s="6" t="s">
        <v>13151</v>
      </c>
      <c r="B2508" s="6" t="s">
        <v>9229</v>
      </c>
      <c r="C2508" t="s">
        <v>9230</v>
      </c>
      <c r="D2508">
        <v>937739</v>
      </c>
      <c r="E2508">
        <v>937739</v>
      </c>
      <c r="F2508">
        <v>939025</v>
      </c>
      <c r="G2508">
        <v>939025</v>
      </c>
      <c r="H2508" s="6" t="s">
        <v>13620</v>
      </c>
      <c r="I2508">
        <v>1287</v>
      </c>
      <c r="J2508">
        <v>1287</v>
      </c>
      <c r="K2508">
        <v>0</v>
      </c>
      <c r="L2508">
        <v>0</v>
      </c>
      <c r="M2508" t="s">
        <v>6587</v>
      </c>
      <c r="N2508" t="s">
        <v>22</v>
      </c>
      <c r="O2508" t="s">
        <v>7359</v>
      </c>
    </row>
    <row r="2509" spans="1:15" x14ac:dyDescent="0.25">
      <c r="A2509" s="6" t="s">
        <v>13152</v>
      </c>
      <c r="B2509" s="6" t="s">
        <v>9231</v>
      </c>
      <c r="C2509" t="s">
        <v>9232</v>
      </c>
      <c r="D2509">
        <v>939106</v>
      </c>
      <c r="E2509">
        <v>939106</v>
      </c>
      <c r="F2509">
        <v>939819</v>
      </c>
      <c r="G2509">
        <v>939819</v>
      </c>
      <c r="H2509" s="6" t="s">
        <v>13620</v>
      </c>
      <c r="I2509">
        <v>714</v>
      </c>
      <c r="J2509">
        <v>714</v>
      </c>
      <c r="K2509">
        <v>0</v>
      </c>
      <c r="L2509">
        <v>0</v>
      </c>
      <c r="M2509" t="s">
        <v>2942</v>
      </c>
      <c r="N2509" t="s">
        <v>22</v>
      </c>
      <c r="O2509" t="s">
        <v>7445</v>
      </c>
    </row>
    <row r="2510" spans="1:15" x14ac:dyDescent="0.25">
      <c r="A2510" s="6" t="s">
        <v>13153</v>
      </c>
      <c r="B2510" s="6" t="s">
        <v>9233</v>
      </c>
      <c r="C2510" t="s">
        <v>9234</v>
      </c>
      <c r="D2510">
        <v>99902</v>
      </c>
      <c r="E2510">
        <v>99902</v>
      </c>
      <c r="F2510">
        <v>100771</v>
      </c>
      <c r="G2510">
        <v>100771</v>
      </c>
      <c r="H2510" s="6" t="s">
        <v>13620</v>
      </c>
      <c r="I2510">
        <v>870</v>
      </c>
      <c r="J2510">
        <v>870</v>
      </c>
      <c r="K2510">
        <v>0</v>
      </c>
      <c r="L2510">
        <v>0</v>
      </c>
      <c r="M2510" t="s">
        <v>5966</v>
      </c>
      <c r="N2510" t="s">
        <v>22</v>
      </c>
      <c r="O2510" t="s">
        <v>9235</v>
      </c>
    </row>
    <row r="2511" spans="1:15" x14ac:dyDescent="0.25">
      <c r="A2511" s="6" t="s">
        <v>13154</v>
      </c>
      <c r="B2511" s="6" t="s">
        <v>9236</v>
      </c>
      <c r="C2511" t="s">
        <v>9237</v>
      </c>
      <c r="D2511">
        <v>940316</v>
      </c>
      <c r="E2511">
        <v>940316</v>
      </c>
      <c r="F2511">
        <v>940696</v>
      </c>
      <c r="G2511">
        <v>940696</v>
      </c>
      <c r="H2511" s="6" t="s">
        <v>13620</v>
      </c>
      <c r="I2511">
        <v>381</v>
      </c>
      <c r="J2511">
        <v>381</v>
      </c>
      <c r="K2511">
        <v>0</v>
      </c>
      <c r="L2511">
        <v>0</v>
      </c>
      <c r="M2511" t="s">
        <v>9238</v>
      </c>
      <c r="N2511" t="s">
        <v>22</v>
      </c>
    </row>
    <row r="2512" spans="1:15" x14ac:dyDescent="0.25">
      <c r="A2512" s="6" t="s">
        <v>13155</v>
      </c>
      <c r="B2512" s="6" t="s">
        <v>9239</v>
      </c>
      <c r="C2512" t="s">
        <v>9240</v>
      </c>
      <c r="D2512">
        <v>940810</v>
      </c>
      <c r="E2512">
        <v>940810</v>
      </c>
      <c r="F2512">
        <v>941484</v>
      </c>
      <c r="G2512">
        <v>941484</v>
      </c>
      <c r="H2512" s="6" t="s">
        <v>13620</v>
      </c>
      <c r="I2512">
        <v>675</v>
      </c>
      <c r="J2512">
        <v>675</v>
      </c>
      <c r="K2512">
        <v>0</v>
      </c>
      <c r="L2512">
        <v>0</v>
      </c>
      <c r="M2512" t="s">
        <v>9241</v>
      </c>
      <c r="N2512" t="s">
        <v>22</v>
      </c>
      <c r="O2512" t="s">
        <v>9240</v>
      </c>
    </row>
    <row r="2513" spans="1:15" x14ac:dyDescent="0.25">
      <c r="A2513" s="6" t="s">
        <v>13156</v>
      </c>
      <c r="B2513" s="6" t="s">
        <v>9242</v>
      </c>
      <c r="C2513" t="s">
        <v>9243</v>
      </c>
      <c r="D2513">
        <v>941615</v>
      </c>
      <c r="E2513">
        <v>941615</v>
      </c>
      <c r="F2513">
        <v>942112</v>
      </c>
      <c r="G2513">
        <v>942112</v>
      </c>
      <c r="H2513" s="6" t="s">
        <v>13620</v>
      </c>
      <c r="I2513">
        <v>498</v>
      </c>
      <c r="J2513">
        <v>498</v>
      </c>
      <c r="K2513">
        <v>0</v>
      </c>
      <c r="L2513">
        <v>0</v>
      </c>
      <c r="M2513" t="s">
        <v>9244</v>
      </c>
      <c r="N2513" t="s">
        <v>22</v>
      </c>
      <c r="O2513" t="s">
        <v>9243</v>
      </c>
    </row>
    <row r="2514" spans="1:15" x14ac:dyDescent="0.25">
      <c r="A2514" s="6" t="s">
        <v>13157</v>
      </c>
      <c r="B2514" s="6" t="s">
        <v>9245</v>
      </c>
      <c r="C2514" t="s">
        <v>9246</v>
      </c>
      <c r="D2514">
        <v>942148</v>
      </c>
      <c r="E2514">
        <v>942148</v>
      </c>
      <c r="F2514">
        <v>943497</v>
      </c>
      <c r="G2514">
        <v>943497</v>
      </c>
      <c r="H2514" s="6" t="s">
        <v>13620</v>
      </c>
      <c r="I2514">
        <v>1350</v>
      </c>
      <c r="J2514">
        <v>1350</v>
      </c>
      <c r="K2514">
        <v>0</v>
      </c>
      <c r="L2514">
        <v>0</v>
      </c>
      <c r="M2514" t="s">
        <v>1791</v>
      </c>
      <c r="N2514" t="s">
        <v>9247</v>
      </c>
      <c r="O2514" t="s">
        <v>9248</v>
      </c>
    </row>
    <row r="2515" spans="1:15" x14ac:dyDescent="0.25">
      <c r="A2515" s="6" t="s">
        <v>13158</v>
      </c>
      <c r="B2515" s="6" t="s">
        <v>9249</v>
      </c>
      <c r="C2515" t="s">
        <v>9250</v>
      </c>
      <c r="D2515">
        <v>943526</v>
      </c>
      <c r="E2515">
        <v>943526</v>
      </c>
      <c r="F2515">
        <v>944200</v>
      </c>
      <c r="G2515">
        <v>944200</v>
      </c>
      <c r="H2515" s="6" t="s">
        <v>13620</v>
      </c>
      <c r="I2515">
        <v>675</v>
      </c>
      <c r="J2515">
        <v>675</v>
      </c>
      <c r="K2515">
        <v>0</v>
      </c>
      <c r="L2515">
        <v>0</v>
      </c>
      <c r="M2515" t="s">
        <v>9251</v>
      </c>
      <c r="N2515" t="s">
        <v>22</v>
      </c>
      <c r="O2515" t="s">
        <v>6531</v>
      </c>
    </row>
    <row r="2516" spans="1:15" x14ac:dyDescent="0.25">
      <c r="A2516" s="6" t="s">
        <v>13159</v>
      </c>
      <c r="B2516" s="6" t="s">
        <v>9252</v>
      </c>
      <c r="C2516" t="s">
        <v>9253</v>
      </c>
      <c r="D2516">
        <v>945379</v>
      </c>
      <c r="E2516">
        <v>945379</v>
      </c>
      <c r="F2516">
        <v>944243</v>
      </c>
      <c r="G2516">
        <v>944243</v>
      </c>
      <c r="H2516" s="6" t="s">
        <v>13621</v>
      </c>
      <c r="I2516">
        <v>1137</v>
      </c>
      <c r="J2516">
        <v>1137</v>
      </c>
      <c r="K2516">
        <v>0</v>
      </c>
      <c r="L2516">
        <v>0</v>
      </c>
      <c r="M2516" t="s">
        <v>9254</v>
      </c>
      <c r="N2516" t="s">
        <v>22</v>
      </c>
      <c r="O2516" t="s">
        <v>2614</v>
      </c>
    </row>
    <row r="2517" spans="1:15" x14ac:dyDescent="0.25">
      <c r="A2517" s="6" t="s">
        <v>13160</v>
      </c>
      <c r="B2517" s="6" t="s">
        <v>9255</v>
      </c>
      <c r="C2517" t="s">
        <v>9256</v>
      </c>
      <c r="D2517">
        <v>945520</v>
      </c>
      <c r="E2517">
        <v>945520</v>
      </c>
      <c r="F2517">
        <v>945912</v>
      </c>
      <c r="G2517">
        <v>945912</v>
      </c>
      <c r="H2517" s="6" t="s">
        <v>13620</v>
      </c>
      <c r="I2517">
        <v>393</v>
      </c>
      <c r="J2517">
        <v>393</v>
      </c>
      <c r="K2517">
        <v>0</v>
      </c>
      <c r="L2517">
        <v>0</v>
      </c>
      <c r="M2517" t="s">
        <v>4089</v>
      </c>
      <c r="N2517" t="s">
        <v>22</v>
      </c>
      <c r="O2517" t="s">
        <v>9257</v>
      </c>
    </row>
    <row r="2518" spans="1:15" x14ac:dyDescent="0.25">
      <c r="A2518" s="6" t="s">
        <v>13161</v>
      </c>
      <c r="B2518" s="6" t="s">
        <v>9258</v>
      </c>
      <c r="C2518" t="s">
        <v>9259</v>
      </c>
      <c r="D2518">
        <v>945915</v>
      </c>
      <c r="E2518">
        <v>945915</v>
      </c>
      <c r="F2518">
        <v>947018</v>
      </c>
      <c r="G2518">
        <v>947018</v>
      </c>
      <c r="H2518" s="6" t="s">
        <v>13620</v>
      </c>
      <c r="I2518">
        <v>1104</v>
      </c>
      <c r="J2518">
        <v>1104</v>
      </c>
      <c r="K2518">
        <v>0</v>
      </c>
      <c r="L2518">
        <v>0</v>
      </c>
      <c r="M2518" t="s">
        <v>9260</v>
      </c>
      <c r="N2518" t="s">
        <v>22</v>
      </c>
      <c r="O2518" t="s">
        <v>9259</v>
      </c>
    </row>
    <row r="2519" spans="1:15" x14ac:dyDescent="0.25">
      <c r="A2519" s="6" t="s">
        <v>13162</v>
      </c>
      <c r="B2519" s="6" t="s">
        <v>9261</v>
      </c>
      <c r="C2519" t="s">
        <v>9262</v>
      </c>
      <c r="D2519">
        <v>947101</v>
      </c>
      <c r="E2519">
        <v>947101</v>
      </c>
      <c r="F2519">
        <v>947604</v>
      </c>
      <c r="G2519">
        <v>947604</v>
      </c>
      <c r="H2519" s="6" t="s">
        <v>13620</v>
      </c>
      <c r="I2519">
        <v>504</v>
      </c>
      <c r="J2519">
        <v>504</v>
      </c>
      <c r="K2519">
        <v>0</v>
      </c>
      <c r="L2519">
        <v>0</v>
      </c>
      <c r="M2519" t="s">
        <v>9263</v>
      </c>
      <c r="N2519" t="s">
        <v>22</v>
      </c>
      <c r="O2519" t="s">
        <v>9262</v>
      </c>
    </row>
    <row r="2520" spans="1:15" x14ac:dyDescent="0.25">
      <c r="A2520" s="6" t="s">
        <v>13163</v>
      </c>
      <c r="B2520" s="6" t="s">
        <v>9264</v>
      </c>
      <c r="C2520" t="s">
        <v>9265</v>
      </c>
      <c r="D2520">
        <v>947718</v>
      </c>
      <c r="E2520">
        <v>947718</v>
      </c>
      <c r="F2520">
        <v>948530</v>
      </c>
      <c r="G2520">
        <v>948530</v>
      </c>
      <c r="H2520" s="6" t="s">
        <v>13620</v>
      </c>
      <c r="I2520">
        <v>813</v>
      </c>
      <c r="J2520">
        <v>813</v>
      </c>
      <c r="K2520">
        <v>0</v>
      </c>
      <c r="L2520">
        <v>0</v>
      </c>
      <c r="M2520" t="s">
        <v>9266</v>
      </c>
      <c r="N2520" t="s">
        <v>22</v>
      </c>
      <c r="O2520" t="s">
        <v>9267</v>
      </c>
    </row>
    <row r="2521" spans="1:15" x14ac:dyDescent="0.25">
      <c r="A2521" s="6" t="s">
        <v>13164</v>
      </c>
      <c r="B2521" s="6" t="s">
        <v>9268</v>
      </c>
      <c r="C2521" t="s">
        <v>9269</v>
      </c>
      <c r="D2521">
        <v>100772</v>
      </c>
      <c r="E2521">
        <v>100772</v>
      </c>
      <c r="F2521">
        <v>102142</v>
      </c>
      <c r="G2521">
        <v>102142</v>
      </c>
      <c r="H2521" s="6" t="s">
        <v>13620</v>
      </c>
      <c r="I2521">
        <v>1371</v>
      </c>
      <c r="J2521">
        <v>1371</v>
      </c>
      <c r="K2521">
        <v>0</v>
      </c>
      <c r="L2521">
        <v>0</v>
      </c>
      <c r="M2521" t="s">
        <v>5961</v>
      </c>
      <c r="N2521" t="s">
        <v>5962</v>
      </c>
      <c r="O2521" t="s">
        <v>9270</v>
      </c>
    </row>
    <row r="2522" spans="1:15" x14ac:dyDescent="0.25">
      <c r="A2522" s="6" t="s">
        <v>13165</v>
      </c>
      <c r="B2522" s="6" t="s">
        <v>9271</v>
      </c>
      <c r="C2522" t="s">
        <v>9272</v>
      </c>
      <c r="D2522">
        <v>948754</v>
      </c>
      <c r="E2522">
        <v>948754</v>
      </c>
      <c r="F2522">
        <v>950220</v>
      </c>
      <c r="G2522">
        <v>950220</v>
      </c>
      <c r="H2522" s="6" t="s">
        <v>13620</v>
      </c>
      <c r="I2522">
        <v>1467</v>
      </c>
      <c r="J2522">
        <v>1467</v>
      </c>
      <c r="K2522">
        <v>0</v>
      </c>
      <c r="L2522">
        <v>0</v>
      </c>
      <c r="M2522" t="s">
        <v>9273</v>
      </c>
      <c r="N2522" t="s">
        <v>22</v>
      </c>
      <c r="O2522" t="s">
        <v>9274</v>
      </c>
    </row>
    <row r="2523" spans="1:15" x14ac:dyDescent="0.25">
      <c r="A2523" s="6" t="s">
        <v>13166</v>
      </c>
      <c r="B2523" s="6" t="s">
        <v>9275</v>
      </c>
      <c r="C2523" t="s">
        <v>9276</v>
      </c>
      <c r="D2523">
        <v>950363</v>
      </c>
      <c r="E2523">
        <v>950363</v>
      </c>
      <c r="F2523">
        <v>950668</v>
      </c>
      <c r="G2523">
        <v>950668</v>
      </c>
      <c r="H2523" s="6" t="s">
        <v>13620</v>
      </c>
      <c r="I2523">
        <v>306</v>
      </c>
      <c r="J2523">
        <v>306</v>
      </c>
      <c r="K2523">
        <v>0</v>
      </c>
      <c r="L2523">
        <v>0</v>
      </c>
      <c r="M2523" t="s">
        <v>467</v>
      </c>
      <c r="N2523" t="s">
        <v>22</v>
      </c>
      <c r="O2523" t="s">
        <v>9277</v>
      </c>
    </row>
    <row r="2524" spans="1:15" x14ac:dyDescent="0.25">
      <c r="A2524" s="6" t="s">
        <v>13167</v>
      </c>
      <c r="B2524" s="6" t="s">
        <v>9278</v>
      </c>
      <c r="C2524" t="s">
        <v>9279</v>
      </c>
      <c r="D2524">
        <v>950673</v>
      </c>
      <c r="E2524">
        <v>950673</v>
      </c>
      <c r="F2524">
        <v>951941</v>
      </c>
      <c r="G2524">
        <v>951941</v>
      </c>
      <c r="H2524" s="6" t="s">
        <v>13620</v>
      </c>
      <c r="I2524">
        <v>1269</v>
      </c>
      <c r="J2524">
        <v>1269</v>
      </c>
      <c r="K2524">
        <v>0</v>
      </c>
      <c r="L2524">
        <v>0</v>
      </c>
      <c r="M2524" t="s">
        <v>6587</v>
      </c>
      <c r="N2524" t="s">
        <v>22</v>
      </c>
      <c r="O2524" t="s">
        <v>9280</v>
      </c>
    </row>
    <row r="2525" spans="1:15" x14ac:dyDescent="0.25">
      <c r="A2525" s="6" t="s">
        <v>13168</v>
      </c>
      <c r="B2525" s="6" t="s">
        <v>9281</v>
      </c>
      <c r="C2525" t="s">
        <v>9282</v>
      </c>
      <c r="D2525">
        <v>951956</v>
      </c>
      <c r="E2525">
        <v>951956</v>
      </c>
      <c r="F2525">
        <v>952306</v>
      </c>
      <c r="G2525">
        <v>952306</v>
      </c>
      <c r="H2525" s="6" t="s">
        <v>13620</v>
      </c>
      <c r="I2525">
        <v>351</v>
      </c>
      <c r="J2525">
        <v>351</v>
      </c>
      <c r="K2525">
        <v>0</v>
      </c>
      <c r="L2525">
        <v>0</v>
      </c>
      <c r="M2525" t="s">
        <v>6878</v>
      </c>
      <c r="N2525" t="s">
        <v>22</v>
      </c>
      <c r="O2525" t="s">
        <v>7536</v>
      </c>
    </row>
    <row r="2526" spans="1:15" x14ac:dyDescent="0.25">
      <c r="A2526" s="6" t="s">
        <v>13169</v>
      </c>
      <c r="B2526" s="6" t="s">
        <v>9283</v>
      </c>
      <c r="C2526" t="s">
        <v>9284</v>
      </c>
      <c r="D2526">
        <v>952318</v>
      </c>
      <c r="E2526">
        <v>952318</v>
      </c>
      <c r="F2526">
        <v>953769</v>
      </c>
      <c r="G2526">
        <v>953769</v>
      </c>
      <c r="H2526" s="6" t="s">
        <v>13620</v>
      </c>
      <c r="I2526">
        <v>1452</v>
      </c>
      <c r="J2526">
        <v>1452</v>
      </c>
      <c r="K2526">
        <v>0</v>
      </c>
      <c r="L2526">
        <v>0</v>
      </c>
      <c r="M2526" t="s">
        <v>6896</v>
      </c>
      <c r="N2526" t="s">
        <v>22</v>
      </c>
      <c r="O2526" t="s">
        <v>6861</v>
      </c>
    </row>
    <row r="2527" spans="1:15" x14ac:dyDescent="0.25">
      <c r="A2527" s="6" t="s">
        <v>13170</v>
      </c>
      <c r="B2527" s="6" t="s">
        <v>9285</v>
      </c>
      <c r="C2527" t="s">
        <v>9286</v>
      </c>
      <c r="D2527">
        <v>953842</v>
      </c>
      <c r="E2527">
        <v>953842</v>
      </c>
      <c r="F2527">
        <v>955740</v>
      </c>
      <c r="G2527">
        <v>955740</v>
      </c>
      <c r="H2527" s="6" t="s">
        <v>13620</v>
      </c>
      <c r="I2527">
        <v>1899</v>
      </c>
      <c r="J2527">
        <v>1899</v>
      </c>
      <c r="K2527">
        <v>0</v>
      </c>
      <c r="L2527">
        <v>0</v>
      </c>
      <c r="M2527" t="s">
        <v>7551</v>
      </c>
      <c r="N2527" t="s">
        <v>22</v>
      </c>
      <c r="O2527" t="s">
        <v>7627</v>
      </c>
    </row>
    <row r="2528" spans="1:15" x14ac:dyDescent="0.25">
      <c r="A2528" s="6" t="s">
        <v>13171</v>
      </c>
      <c r="B2528" s="6" t="s">
        <v>9287</v>
      </c>
      <c r="C2528" t="s">
        <v>9288</v>
      </c>
      <c r="D2528">
        <v>956031</v>
      </c>
      <c r="E2528">
        <v>956031</v>
      </c>
      <c r="F2528">
        <v>957602</v>
      </c>
      <c r="G2528">
        <v>957602</v>
      </c>
      <c r="H2528" s="6" t="s">
        <v>13620</v>
      </c>
      <c r="I2528">
        <v>1572</v>
      </c>
      <c r="J2528">
        <v>1572</v>
      </c>
      <c r="K2528">
        <v>0</v>
      </c>
      <c r="L2528">
        <v>0</v>
      </c>
      <c r="M2528" t="s">
        <v>2610</v>
      </c>
      <c r="N2528" t="s">
        <v>22</v>
      </c>
      <c r="O2528" t="s">
        <v>9289</v>
      </c>
    </row>
    <row r="2529" spans="1:15" x14ac:dyDescent="0.25">
      <c r="A2529" s="6" t="s">
        <v>13172</v>
      </c>
      <c r="B2529" s="6" t="s">
        <v>9290</v>
      </c>
      <c r="C2529" t="s">
        <v>9291</v>
      </c>
      <c r="D2529">
        <v>957724</v>
      </c>
      <c r="E2529">
        <v>957724</v>
      </c>
      <c r="F2529">
        <v>958764</v>
      </c>
      <c r="G2529">
        <v>958764</v>
      </c>
      <c r="H2529" s="6" t="s">
        <v>13620</v>
      </c>
      <c r="I2529">
        <v>1041</v>
      </c>
      <c r="J2529">
        <v>1041</v>
      </c>
      <c r="K2529">
        <v>0</v>
      </c>
      <c r="L2529">
        <v>0</v>
      </c>
      <c r="M2529" t="s">
        <v>9292</v>
      </c>
      <c r="N2529" t="s">
        <v>22</v>
      </c>
      <c r="O2529" t="s">
        <v>9293</v>
      </c>
    </row>
    <row r="2530" spans="1:15" x14ac:dyDescent="0.25">
      <c r="A2530" s="6" t="s">
        <v>13173</v>
      </c>
      <c r="B2530" s="6" t="s">
        <v>9294</v>
      </c>
      <c r="C2530" t="s">
        <v>9295</v>
      </c>
      <c r="D2530">
        <v>958783</v>
      </c>
      <c r="E2530">
        <v>958783</v>
      </c>
      <c r="F2530">
        <v>959622</v>
      </c>
      <c r="G2530">
        <v>959622</v>
      </c>
      <c r="H2530" s="6" t="s">
        <v>13620</v>
      </c>
      <c r="I2530">
        <v>840</v>
      </c>
      <c r="J2530">
        <v>840</v>
      </c>
      <c r="K2530">
        <v>0</v>
      </c>
      <c r="L2530">
        <v>0</v>
      </c>
      <c r="M2530" t="s">
        <v>8000</v>
      </c>
      <c r="N2530" t="s">
        <v>22</v>
      </c>
      <c r="O2530" t="s">
        <v>9296</v>
      </c>
    </row>
    <row r="2531" spans="1:15" x14ac:dyDescent="0.25">
      <c r="A2531" s="6" t="s">
        <v>13174</v>
      </c>
      <c r="B2531" s="6" t="s">
        <v>9297</v>
      </c>
      <c r="C2531" t="s">
        <v>9298</v>
      </c>
      <c r="D2531">
        <v>959711</v>
      </c>
      <c r="E2531">
        <v>959711</v>
      </c>
      <c r="F2531">
        <v>960631</v>
      </c>
      <c r="G2531">
        <v>960631</v>
      </c>
      <c r="H2531" s="6" t="s">
        <v>13620</v>
      </c>
      <c r="I2531">
        <v>921</v>
      </c>
      <c r="J2531">
        <v>921</v>
      </c>
      <c r="K2531">
        <v>0</v>
      </c>
      <c r="L2531">
        <v>0</v>
      </c>
      <c r="M2531" t="s">
        <v>9299</v>
      </c>
      <c r="N2531" t="s">
        <v>4808</v>
      </c>
      <c r="O2531" t="s">
        <v>9300</v>
      </c>
    </row>
    <row r="2532" spans="1:15" x14ac:dyDescent="0.25">
      <c r="A2532" s="6" t="s">
        <v>13175</v>
      </c>
      <c r="B2532" s="6" t="s">
        <v>9301</v>
      </c>
      <c r="C2532" t="s">
        <v>9302</v>
      </c>
      <c r="D2532">
        <v>102155</v>
      </c>
      <c r="E2532">
        <v>102155</v>
      </c>
      <c r="F2532">
        <v>102478</v>
      </c>
      <c r="G2532">
        <v>102478</v>
      </c>
      <c r="H2532" s="6" t="s">
        <v>13620</v>
      </c>
      <c r="I2532">
        <v>324</v>
      </c>
      <c r="J2532">
        <v>324</v>
      </c>
      <c r="K2532">
        <v>0</v>
      </c>
      <c r="L2532">
        <v>0</v>
      </c>
      <c r="M2532" t="s">
        <v>9303</v>
      </c>
      <c r="N2532" t="s">
        <v>22</v>
      </c>
      <c r="O2532" t="s">
        <v>9304</v>
      </c>
    </row>
    <row r="2533" spans="1:15" x14ac:dyDescent="0.25">
      <c r="A2533" s="6" t="s">
        <v>13176</v>
      </c>
      <c r="B2533" s="6" t="s">
        <v>9305</v>
      </c>
      <c r="C2533" t="s">
        <v>9306</v>
      </c>
      <c r="D2533">
        <v>960748</v>
      </c>
      <c r="E2533">
        <v>960748</v>
      </c>
      <c r="F2533">
        <v>961221</v>
      </c>
      <c r="G2533">
        <v>961221</v>
      </c>
      <c r="H2533" s="6" t="s">
        <v>13620</v>
      </c>
      <c r="I2533">
        <v>474</v>
      </c>
      <c r="J2533">
        <v>474</v>
      </c>
      <c r="K2533">
        <v>0</v>
      </c>
      <c r="L2533">
        <v>0</v>
      </c>
      <c r="M2533" t="s">
        <v>2610</v>
      </c>
      <c r="N2533" t="s">
        <v>22</v>
      </c>
      <c r="O2533" t="s">
        <v>9307</v>
      </c>
    </row>
    <row r="2534" spans="1:15" x14ac:dyDescent="0.25">
      <c r="A2534" s="6" t="s">
        <v>13177</v>
      </c>
      <c r="B2534" s="6" t="s">
        <v>9308</v>
      </c>
      <c r="C2534" t="s">
        <v>9309</v>
      </c>
      <c r="D2534">
        <v>961469</v>
      </c>
      <c r="E2534">
        <v>961469</v>
      </c>
      <c r="F2534">
        <v>962584</v>
      </c>
      <c r="G2534">
        <v>962584</v>
      </c>
      <c r="H2534" s="6" t="s">
        <v>13620</v>
      </c>
      <c r="I2534">
        <v>1116</v>
      </c>
      <c r="J2534">
        <v>1116</v>
      </c>
      <c r="K2534">
        <v>0</v>
      </c>
      <c r="L2534">
        <v>0</v>
      </c>
      <c r="M2534" t="s">
        <v>25</v>
      </c>
      <c r="N2534" t="s">
        <v>22</v>
      </c>
    </row>
    <row r="2535" spans="1:15" x14ac:dyDescent="0.25">
      <c r="A2535" s="6" t="s">
        <v>13178</v>
      </c>
      <c r="B2535" s="6" t="s">
        <v>9310</v>
      </c>
      <c r="C2535" t="s">
        <v>9311</v>
      </c>
      <c r="D2535">
        <v>962607</v>
      </c>
      <c r="E2535">
        <v>962607</v>
      </c>
      <c r="F2535">
        <v>963263</v>
      </c>
      <c r="G2535">
        <v>963263</v>
      </c>
      <c r="H2535" s="6" t="s">
        <v>13620</v>
      </c>
      <c r="I2535">
        <v>657</v>
      </c>
      <c r="J2535">
        <v>657</v>
      </c>
      <c r="K2535">
        <v>0</v>
      </c>
      <c r="L2535">
        <v>0</v>
      </c>
      <c r="M2535" t="s">
        <v>2914</v>
      </c>
      <c r="N2535" t="s">
        <v>22</v>
      </c>
      <c r="O2535" t="s">
        <v>9312</v>
      </c>
    </row>
    <row r="2536" spans="1:15" x14ac:dyDescent="0.25">
      <c r="A2536" s="6" t="s">
        <v>13179</v>
      </c>
      <c r="B2536" s="6" t="s">
        <v>9313</v>
      </c>
      <c r="C2536" t="s">
        <v>9314</v>
      </c>
      <c r="D2536">
        <v>965255</v>
      </c>
      <c r="E2536">
        <v>965255</v>
      </c>
      <c r="F2536">
        <v>963294</v>
      </c>
      <c r="G2536">
        <v>963294</v>
      </c>
      <c r="H2536" s="6" t="s">
        <v>13621</v>
      </c>
      <c r="I2536">
        <v>1962</v>
      </c>
      <c r="J2536">
        <v>1962</v>
      </c>
      <c r="K2536">
        <v>0</v>
      </c>
      <c r="L2536">
        <v>0</v>
      </c>
      <c r="M2536" t="s">
        <v>22</v>
      </c>
      <c r="N2536" t="s">
        <v>22</v>
      </c>
    </row>
    <row r="2537" spans="1:15" x14ac:dyDescent="0.25">
      <c r="A2537" s="6" t="s">
        <v>13180</v>
      </c>
      <c r="B2537" s="6" t="s">
        <v>9315</v>
      </c>
      <c r="C2537" t="s">
        <v>9316</v>
      </c>
      <c r="D2537">
        <v>965513</v>
      </c>
      <c r="E2537">
        <v>965513</v>
      </c>
      <c r="F2537">
        <v>966136</v>
      </c>
      <c r="G2537">
        <v>966136</v>
      </c>
      <c r="H2537" s="6" t="s">
        <v>13620</v>
      </c>
      <c r="I2537">
        <v>624</v>
      </c>
      <c r="J2537">
        <v>624</v>
      </c>
      <c r="K2537">
        <v>0</v>
      </c>
      <c r="L2537">
        <v>0</v>
      </c>
      <c r="M2537" t="s">
        <v>9317</v>
      </c>
      <c r="N2537" t="s">
        <v>9318</v>
      </c>
      <c r="O2537" t="s">
        <v>9319</v>
      </c>
    </row>
    <row r="2538" spans="1:15" x14ac:dyDescent="0.25">
      <c r="A2538" s="6" t="s">
        <v>13181</v>
      </c>
      <c r="B2538" s="6" t="s">
        <v>9320</v>
      </c>
      <c r="C2538" t="s">
        <v>9321</v>
      </c>
      <c r="D2538">
        <v>966245</v>
      </c>
      <c r="E2538">
        <v>966245</v>
      </c>
      <c r="F2538">
        <v>966913</v>
      </c>
      <c r="G2538">
        <v>966913</v>
      </c>
      <c r="H2538" s="6" t="s">
        <v>13620</v>
      </c>
      <c r="I2538">
        <v>669</v>
      </c>
      <c r="J2538">
        <v>669</v>
      </c>
      <c r="K2538">
        <v>0</v>
      </c>
      <c r="L2538">
        <v>0</v>
      </c>
      <c r="M2538" t="s">
        <v>9322</v>
      </c>
      <c r="N2538" t="s">
        <v>22</v>
      </c>
      <c r="O2538" t="s">
        <v>9323</v>
      </c>
    </row>
    <row r="2539" spans="1:15" x14ac:dyDescent="0.25">
      <c r="A2539" s="6" t="s">
        <v>13182</v>
      </c>
      <c r="B2539" s="6" t="s">
        <v>9324</v>
      </c>
      <c r="C2539" t="s">
        <v>9325</v>
      </c>
      <c r="D2539">
        <v>967029</v>
      </c>
      <c r="E2539">
        <v>967029</v>
      </c>
      <c r="F2539">
        <v>967760</v>
      </c>
      <c r="G2539">
        <v>967760</v>
      </c>
      <c r="H2539" s="6" t="s">
        <v>13620</v>
      </c>
      <c r="I2539">
        <v>732</v>
      </c>
      <c r="J2539">
        <v>732</v>
      </c>
      <c r="K2539">
        <v>0</v>
      </c>
      <c r="L2539">
        <v>0</v>
      </c>
      <c r="M2539" t="s">
        <v>9326</v>
      </c>
      <c r="N2539" t="s">
        <v>22</v>
      </c>
      <c r="O2539" t="s">
        <v>9327</v>
      </c>
    </row>
    <row r="2540" spans="1:15" x14ac:dyDescent="0.25">
      <c r="A2540" s="6" t="s">
        <v>13183</v>
      </c>
      <c r="B2540" s="6" t="s">
        <v>9328</v>
      </c>
      <c r="C2540" t="s">
        <v>9329</v>
      </c>
      <c r="D2540">
        <v>967784</v>
      </c>
      <c r="E2540">
        <v>967784</v>
      </c>
      <c r="F2540">
        <v>968779</v>
      </c>
      <c r="G2540">
        <v>968779</v>
      </c>
      <c r="H2540" s="6" t="s">
        <v>13620</v>
      </c>
      <c r="I2540">
        <v>996</v>
      </c>
      <c r="J2540">
        <v>996</v>
      </c>
      <c r="K2540">
        <v>0</v>
      </c>
      <c r="L2540">
        <v>0</v>
      </c>
      <c r="M2540" t="s">
        <v>6119</v>
      </c>
      <c r="N2540" t="s">
        <v>22</v>
      </c>
      <c r="O2540" t="s">
        <v>9330</v>
      </c>
    </row>
    <row r="2541" spans="1:15" x14ac:dyDescent="0.25">
      <c r="A2541" s="6" t="s">
        <v>13184</v>
      </c>
      <c r="B2541" s="6" t="s">
        <v>9331</v>
      </c>
      <c r="C2541" t="s">
        <v>9332</v>
      </c>
      <c r="D2541">
        <v>969424</v>
      </c>
      <c r="E2541">
        <v>969424</v>
      </c>
      <c r="F2541">
        <v>968819</v>
      </c>
      <c r="G2541">
        <v>968819</v>
      </c>
      <c r="H2541" s="6" t="s">
        <v>13621</v>
      </c>
      <c r="I2541">
        <v>606</v>
      </c>
      <c r="J2541">
        <v>606</v>
      </c>
      <c r="K2541">
        <v>0</v>
      </c>
      <c r="L2541">
        <v>0</v>
      </c>
      <c r="M2541" t="s">
        <v>9333</v>
      </c>
      <c r="N2541" t="s">
        <v>22</v>
      </c>
    </row>
    <row r="2542" spans="1:15" x14ac:dyDescent="0.25">
      <c r="A2542" s="6" t="s">
        <v>13185</v>
      </c>
      <c r="B2542" s="6" t="s">
        <v>9334</v>
      </c>
      <c r="C2542" t="s">
        <v>9335</v>
      </c>
      <c r="D2542">
        <v>102468</v>
      </c>
      <c r="E2542">
        <v>102468</v>
      </c>
      <c r="F2542">
        <v>103028</v>
      </c>
      <c r="G2542">
        <v>103028</v>
      </c>
      <c r="H2542" s="6" t="s">
        <v>13620</v>
      </c>
      <c r="I2542">
        <v>561</v>
      </c>
      <c r="J2542">
        <v>561</v>
      </c>
      <c r="K2542">
        <v>0</v>
      </c>
      <c r="L2542">
        <v>0</v>
      </c>
      <c r="M2542" t="s">
        <v>9336</v>
      </c>
      <c r="N2542" t="s">
        <v>22</v>
      </c>
      <c r="O2542" t="s">
        <v>9335</v>
      </c>
    </row>
    <row r="2543" spans="1:15" x14ac:dyDescent="0.25">
      <c r="A2543" s="6" t="s">
        <v>13186</v>
      </c>
      <c r="B2543" s="6" t="s">
        <v>9337</v>
      </c>
      <c r="C2543" t="s">
        <v>9338</v>
      </c>
      <c r="D2543">
        <v>970496</v>
      </c>
      <c r="E2543">
        <v>970496</v>
      </c>
      <c r="F2543">
        <v>969549</v>
      </c>
      <c r="G2543">
        <v>969549</v>
      </c>
      <c r="H2543" s="6" t="s">
        <v>13621</v>
      </c>
      <c r="I2543">
        <v>948</v>
      </c>
      <c r="J2543">
        <v>948</v>
      </c>
      <c r="K2543">
        <v>0</v>
      </c>
      <c r="L2543">
        <v>0</v>
      </c>
      <c r="M2543" t="s">
        <v>9339</v>
      </c>
      <c r="N2543" t="s">
        <v>22</v>
      </c>
      <c r="O2543" t="s">
        <v>7856</v>
      </c>
    </row>
    <row r="2544" spans="1:15" x14ac:dyDescent="0.25">
      <c r="A2544" s="6" t="s">
        <v>13187</v>
      </c>
      <c r="B2544" s="6" t="s">
        <v>9340</v>
      </c>
      <c r="C2544" t="s">
        <v>9341</v>
      </c>
      <c r="D2544">
        <v>971037</v>
      </c>
      <c r="E2544">
        <v>971037</v>
      </c>
      <c r="F2544">
        <v>972176</v>
      </c>
      <c r="G2544">
        <v>972176</v>
      </c>
      <c r="H2544" s="6" t="s">
        <v>13620</v>
      </c>
      <c r="I2544">
        <v>1140</v>
      </c>
      <c r="J2544">
        <v>1140</v>
      </c>
      <c r="K2544">
        <v>0</v>
      </c>
      <c r="L2544">
        <v>0</v>
      </c>
      <c r="M2544" t="s">
        <v>9342</v>
      </c>
      <c r="N2544" t="s">
        <v>22</v>
      </c>
      <c r="O2544" t="s">
        <v>9343</v>
      </c>
    </row>
    <row r="2545" spans="1:15" x14ac:dyDescent="0.25">
      <c r="A2545" s="6" t="s">
        <v>13188</v>
      </c>
      <c r="B2545" s="6" t="s">
        <v>9344</v>
      </c>
      <c r="C2545" t="s">
        <v>9345</v>
      </c>
      <c r="D2545">
        <v>972197</v>
      </c>
      <c r="E2545">
        <v>972197</v>
      </c>
      <c r="F2545">
        <v>972706</v>
      </c>
      <c r="G2545">
        <v>972706</v>
      </c>
      <c r="H2545" s="6" t="s">
        <v>13620</v>
      </c>
      <c r="I2545">
        <v>510</v>
      </c>
      <c r="J2545">
        <v>510</v>
      </c>
      <c r="K2545">
        <v>0</v>
      </c>
      <c r="L2545">
        <v>0</v>
      </c>
      <c r="M2545" t="s">
        <v>9346</v>
      </c>
      <c r="N2545" t="s">
        <v>22</v>
      </c>
      <c r="O2545" t="s">
        <v>9347</v>
      </c>
    </row>
    <row r="2546" spans="1:15" x14ac:dyDescent="0.25">
      <c r="A2546" s="6" t="s">
        <v>13189</v>
      </c>
      <c r="B2546" s="6" t="s">
        <v>9348</v>
      </c>
      <c r="C2546" t="s">
        <v>9349</v>
      </c>
      <c r="D2546">
        <v>972719</v>
      </c>
      <c r="E2546">
        <v>972719</v>
      </c>
      <c r="F2546">
        <v>973459</v>
      </c>
      <c r="G2546">
        <v>973459</v>
      </c>
      <c r="H2546" s="6" t="s">
        <v>13620</v>
      </c>
      <c r="I2546">
        <v>741</v>
      </c>
      <c r="J2546">
        <v>741</v>
      </c>
      <c r="K2546">
        <v>0</v>
      </c>
      <c r="L2546">
        <v>0</v>
      </c>
      <c r="M2546" t="s">
        <v>4490</v>
      </c>
      <c r="N2546" t="s">
        <v>22</v>
      </c>
      <c r="O2546" t="s">
        <v>9350</v>
      </c>
    </row>
    <row r="2547" spans="1:15" x14ac:dyDescent="0.25">
      <c r="A2547" s="6" t="s">
        <v>13190</v>
      </c>
      <c r="B2547" s="6" t="s">
        <v>9351</v>
      </c>
      <c r="C2547" t="s">
        <v>9352</v>
      </c>
      <c r="D2547">
        <v>973670</v>
      </c>
      <c r="E2547">
        <v>973670</v>
      </c>
      <c r="F2547">
        <v>973509</v>
      </c>
      <c r="G2547">
        <v>973509</v>
      </c>
      <c r="H2547" s="6" t="s">
        <v>13621</v>
      </c>
      <c r="I2547">
        <v>162</v>
      </c>
      <c r="J2547">
        <v>162</v>
      </c>
      <c r="K2547">
        <v>0</v>
      </c>
      <c r="L2547">
        <v>0</v>
      </c>
      <c r="M2547" t="s">
        <v>22</v>
      </c>
      <c r="N2547" t="s">
        <v>22</v>
      </c>
      <c r="O2547" t="s">
        <v>9352</v>
      </c>
    </row>
    <row r="2548" spans="1:15" x14ac:dyDescent="0.25">
      <c r="A2548" s="6" t="s">
        <v>13191</v>
      </c>
      <c r="B2548" s="6" t="s">
        <v>9353</v>
      </c>
      <c r="C2548" t="s">
        <v>9354</v>
      </c>
      <c r="D2548">
        <v>974216</v>
      </c>
      <c r="E2548">
        <v>974216</v>
      </c>
      <c r="F2548">
        <v>973758</v>
      </c>
      <c r="G2548">
        <v>973758</v>
      </c>
      <c r="H2548" s="6" t="s">
        <v>13621</v>
      </c>
      <c r="I2548">
        <v>459</v>
      </c>
      <c r="J2548">
        <v>459</v>
      </c>
      <c r="K2548">
        <v>0</v>
      </c>
      <c r="L2548">
        <v>0</v>
      </c>
      <c r="M2548" t="s">
        <v>6007</v>
      </c>
      <c r="N2548" t="s">
        <v>22</v>
      </c>
      <c r="O2548" t="s">
        <v>9355</v>
      </c>
    </row>
    <row r="2549" spans="1:15" x14ac:dyDescent="0.25">
      <c r="A2549" s="6" t="s">
        <v>13192</v>
      </c>
      <c r="B2549" s="6" t="s">
        <v>9356</v>
      </c>
      <c r="C2549" t="s">
        <v>9357</v>
      </c>
      <c r="D2549">
        <v>974975</v>
      </c>
      <c r="E2549">
        <v>974975</v>
      </c>
      <c r="F2549">
        <v>974229</v>
      </c>
      <c r="G2549">
        <v>974229</v>
      </c>
      <c r="H2549" s="6" t="s">
        <v>13621</v>
      </c>
      <c r="I2549">
        <v>747</v>
      </c>
      <c r="J2549">
        <v>747</v>
      </c>
      <c r="K2549">
        <v>0</v>
      </c>
      <c r="L2549">
        <v>0</v>
      </c>
      <c r="M2549" t="s">
        <v>9358</v>
      </c>
      <c r="N2549" t="s">
        <v>22</v>
      </c>
      <c r="O2549" t="s">
        <v>9357</v>
      </c>
    </row>
    <row r="2550" spans="1:15" x14ac:dyDescent="0.25">
      <c r="A2550" s="6" t="s">
        <v>13193</v>
      </c>
      <c r="B2550" s="6" t="s">
        <v>9359</v>
      </c>
      <c r="C2550" t="s">
        <v>9360</v>
      </c>
      <c r="D2550">
        <v>976033</v>
      </c>
      <c r="E2550">
        <v>976033</v>
      </c>
      <c r="F2550">
        <v>975071</v>
      </c>
      <c r="G2550">
        <v>975071</v>
      </c>
      <c r="H2550" s="6" t="s">
        <v>13621</v>
      </c>
      <c r="I2550">
        <v>963</v>
      </c>
      <c r="J2550">
        <v>963</v>
      </c>
      <c r="K2550">
        <v>0</v>
      </c>
      <c r="L2550">
        <v>0</v>
      </c>
      <c r="M2550" t="s">
        <v>9361</v>
      </c>
      <c r="N2550" t="s">
        <v>22</v>
      </c>
      <c r="O2550" t="s">
        <v>9360</v>
      </c>
    </row>
    <row r="2551" spans="1:15" x14ac:dyDescent="0.25">
      <c r="A2551" s="6" t="s">
        <v>13194</v>
      </c>
      <c r="B2551" s="6" t="s">
        <v>9362</v>
      </c>
      <c r="C2551" t="s">
        <v>9363</v>
      </c>
      <c r="D2551">
        <v>103204</v>
      </c>
      <c r="E2551">
        <v>103204</v>
      </c>
      <c r="F2551">
        <v>103836</v>
      </c>
      <c r="G2551">
        <v>103836</v>
      </c>
      <c r="H2551" s="6" t="s">
        <v>13620</v>
      </c>
      <c r="I2551">
        <v>633</v>
      </c>
      <c r="J2551">
        <v>633</v>
      </c>
      <c r="K2551">
        <v>0</v>
      </c>
      <c r="L2551">
        <v>0</v>
      </c>
      <c r="M2551" t="s">
        <v>9364</v>
      </c>
      <c r="N2551" t="s">
        <v>22</v>
      </c>
      <c r="O2551" t="s">
        <v>9363</v>
      </c>
    </row>
    <row r="2552" spans="1:15" x14ac:dyDescent="0.25">
      <c r="A2552" s="6" t="s">
        <v>13195</v>
      </c>
      <c r="B2552" s="6" t="s">
        <v>9365</v>
      </c>
      <c r="C2552" t="s">
        <v>9366</v>
      </c>
      <c r="D2552">
        <v>978856</v>
      </c>
      <c r="E2552">
        <v>978856</v>
      </c>
      <c r="F2552">
        <v>977051</v>
      </c>
      <c r="G2552">
        <v>977051</v>
      </c>
      <c r="H2552" s="6" t="s">
        <v>13621</v>
      </c>
      <c r="I2552">
        <v>1806</v>
      </c>
      <c r="J2552">
        <v>1806</v>
      </c>
      <c r="K2552">
        <v>0</v>
      </c>
      <c r="L2552">
        <v>0</v>
      </c>
      <c r="M2552" t="s">
        <v>9367</v>
      </c>
      <c r="N2552" t="s">
        <v>9368</v>
      </c>
      <c r="O2552" t="s">
        <v>9369</v>
      </c>
    </row>
    <row r="2553" spans="1:15" x14ac:dyDescent="0.25">
      <c r="A2553" s="6" t="s">
        <v>13196</v>
      </c>
      <c r="B2553" s="6" t="s">
        <v>9370</v>
      </c>
      <c r="C2553" t="s">
        <v>9371</v>
      </c>
      <c r="D2553">
        <v>979059</v>
      </c>
      <c r="E2553">
        <v>979059</v>
      </c>
      <c r="F2553">
        <v>979529</v>
      </c>
      <c r="G2553">
        <v>979529</v>
      </c>
      <c r="H2553" s="6" t="s">
        <v>13620</v>
      </c>
      <c r="I2553">
        <v>471</v>
      </c>
      <c r="J2553">
        <v>471</v>
      </c>
      <c r="K2553">
        <v>0</v>
      </c>
      <c r="L2553">
        <v>0</v>
      </c>
      <c r="M2553" t="s">
        <v>9372</v>
      </c>
      <c r="N2553" t="s">
        <v>9373</v>
      </c>
    </row>
    <row r="2554" spans="1:15" x14ac:dyDescent="0.25">
      <c r="A2554" s="6" t="s">
        <v>13197</v>
      </c>
      <c r="B2554" s="6" t="s">
        <v>9374</v>
      </c>
      <c r="C2554" t="s">
        <v>9375</v>
      </c>
      <c r="D2554">
        <v>979762</v>
      </c>
      <c r="E2554">
        <v>979762</v>
      </c>
      <c r="F2554">
        <v>980064</v>
      </c>
      <c r="G2554">
        <v>980064</v>
      </c>
      <c r="H2554" s="6" t="s">
        <v>13620</v>
      </c>
      <c r="I2554">
        <v>303</v>
      </c>
      <c r="J2554">
        <v>303</v>
      </c>
      <c r="K2554">
        <v>0</v>
      </c>
      <c r="L2554">
        <v>0</v>
      </c>
      <c r="M2554" t="s">
        <v>9376</v>
      </c>
      <c r="N2554" t="s">
        <v>22</v>
      </c>
      <c r="O2554" t="s">
        <v>9377</v>
      </c>
    </row>
    <row r="2555" spans="1:15" x14ac:dyDescent="0.25">
      <c r="A2555" s="6" t="s">
        <v>13198</v>
      </c>
      <c r="B2555" s="6" t="s">
        <v>9378</v>
      </c>
      <c r="C2555" t="s">
        <v>9379</v>
      </c>
      <c r="D2555">
        <v>980177</v>
      </c>
      <c r="E2555">
        <v>980177</v>
      </c>
      <c r="F2555">
        <v>981307</v>
      </c>
      <c r="G2555">
        <v>981307</v>
      </c>
      <c r="H2555" s="6" t="s">
        <v>13620</v>
      </c>
      <c r="I2555">
        <v>1131</v>
      </c>
      <c r="J2555">
        <v>1131</v>
      </c>
      <c r="K2555">
        <v>0</v>
      </c>
      <c r="L2555">
        <v>0</v>
      </c>
      <c r="M2555" t="s">
        <v>1998</v>
      </c>
      <c r="N2555" t="s">
        <v>22</v>
      </c>
      <c r="O2555" t="s">
        <v>9380</v>
      </c>
    </row>
    <row r="2556" spans="1:15" x14ac:dyDescent="0.25">
      <c r="A2556" s="6" t="s">
        <v>13199</v>
      </c>
      <c r="B2556" s="6" t="s">
        <v>9381</v>
      </c>
      <c r="C2556" t="s">
        <v>9382</v>
      </c>
      <c r="D2556">
        <v>981317</v>
      </c>
      <c r="E2556">
        <v>981317</v>
      </c>
      <c r="F2556">
        <v>981544</v>
      </c>
      <c r="G2556">
        <v>981544</v>
      </c>
      <c r="H2556" s="6" t="s">
        <v>13620</v>
      </c>
      <c r="I2556">
        <v>228</v>
      </c>
      <c r="J2556">
        <v>228</v>
      </c>
      <c r="K2556">
        <v>0</v>
      </c>
      <c r="L2556">
        <v>0</v>
      </c>
      <c r="M2556" t="s">
        <v>9383</v>
      </c>
      <c r="N2556" t="s">
        <v>22</v>
      </c>
      <c r="O2556" t="s">
        <v>9382</v>
      </c>
    </row>
    <row r="2557" spans="1:15" x14ac:dyDescent="0.25">
      <c r="A2557" s="6" t="s">
        <v>13200</v>
      </c>
      <c r="B2557" s="6" t="s">
        <v>9384</v>
      </c>
      <c r="C2557" t="s">
        <v>9385</v>
      </c>
      <c r="D2557">
        <v>982960</v>
      </c>
      <c r="E2557">
        <v>982960</v>
      </c>
      <c r="F2557">
        <v>981743</v>
      </c>
      <c r="G2557">
        <v>981743</v>
      </c>
      <c r="H2557" s="6" t="s">
        <v>13621</v>
      </c>
      <c r="I2557">
        <v>1218</v>
      </c>
      <c r="J2557">
        <v>1218</v>
      </c>
      <c r="K2557">
        <v>0</v>
      </c>
      <c r="L2557">
        <v>0</v>
      </c>
      <c r="M2557" t="s">
        <v>9386</v>
      </c>
      <c r="N2557" t="s">
        <v>22</v>
      </c>
      <c r="O2557" t="s">
        <v>9387</v>
      </c>
    </row>
    <row r="2558" spans="1:15" x14ac:dyDescent="0.25">
      <c r="A2558" s="6" t="s">
        <v>13201</v>
      </c>
      <c r="B2558" s="6" t="s">
        <v>9388</v>
      </c>
      <c r="C2558" t="s">
        <v>9389</v>
      </c>
      <c r="D2558">
        <v>983646</v>
      </c>
      <c r="E2558">
        <v>983646</v>
      </c>
      <c r="F2558">
        <v>982957</v>
      </c>
      <c r="G2558">
        <v>982957</v>
      </c>
      <c r="H2558" s="6" t="s">
        <v>13621</v>
      </c>
      <c r="I2558">
        <v>690</v>
      </c>
      <c r="J2558">
        <v>690</v>
      </c>
      <c r="K2558">
        <v>0</v>
      </c>
      <c r="L2558">
        <v>0</v>
      </c>
      <c r="M2558" t="s">
        <v>4089</v>
      </c>
      <c r="N2558" t="s">
        <v>22</v>
      </c>
      <c r="O2558" t="s">
        <v>94</v>
      </c>
    </row>
    <row r="2559" spans="1:15" x14ac:dyDescent="0.25">
      <c r="A2559" s="6" t="s">
        <v>13202</v>
      </c>
      <c r="B2559" s="6" t="s">
        <v>9390</v>
      </c>
      <c r="C2559" t="s">
        <v>9391</v>
      </c>
      <c r="D2559">
        <v>983768</v>
      </c>
      <c r="E2559">
        <v>983768</v>
      </c>
      <c r="F2559">
        <v>984814</v>
      </c>
      <c r="G2559">
        <v>984814</v>
      </c>
      <c r="H2559" s="6" t="s">
        <v>13620</v>
      </c>
      <c r="I2559">
        <v>1047</v>
      </c>
      <c r="J2559">
        <v>1047</v>
      </c>
      <c r="K2559">
        <v>0</v>
      </c>
      <c r="L2559">
        <v>0</v>
      </c>
      <c r="M2559" t="s">
        <v>9392</v>
      </c>
      <c r="N2559" t="s">
        <v>22</v>
      </c>
    </row>
    <row r="2560" spans="1:15" x14ac:dyDescent="0.25">
      <c r="A2560" s="6" t="s">
        <v>13203</v>
      </c>
      <c r="B2560" s="6" t="s">
        <v>9393</v>
      </c>
      <c r="C2560" t="s">
        <v>9394</v>
      </c>
      <c r="D2560">
        <v>985722</v>
      </c>
      <c r="E2560">
        <v>985722</v>
      </c>
      <c r="F2560">
        <v>984823</v>
      </c>
      <c r="G2560">
        <v>984823</v>
      </c>
      <c r="H2560" s="6" t="s">
        <v>13621</v>
      </c>
      <c r="I2560">
        <v>900</v>
      </c>
      <c r="J2560">
        <v>900</v>
      </c>
      <c r="K2560">
        <v>0</v>
      </c>
      <c r="L2560">
        <v>0</v>
      </c>
      <c r="M2560" t="s">
        <v>9395</v>
      </c>
      <c r="N2560" t="s">
        <v>22</v>
      </c>
      <c r="O2560" t="s">
        <v>9394</v>
      </c>
    </row>
    <row r="2561" spans="1:15" x14ac:dyDescent="0.25">
      <c r="A2561" s="6" t="s">
        <v>13204</v>
      </c>
      <c r="B2561" s="6" t="s">
        <v>9396</v>
      </c>
      <c r="C2561" t="s">
        <v>9397</v>
      </c>
      <c r="D2561">
        <v>986564</v>
      </c>
      <c r="E2561">
        <v>986564</v>
      </c>
      <c r="F2561">
        <v>985743</v>
      </c>
      <c r="G2561">
        <v>985743</v>
      </c>
      <c r="H2561" s="6" t="s">
        <v>13621</v>
      </c>
      <c r="I2561">
        <v>822</v>
      </c>
      <c r="J2561">
        <v>822</v>
      </c>
      <c r="K2561">
        <v>0</v>
      </c>
      <c r="L2561">
        <v>0</v>
      </c>
      <c r="M2561" t="s">
        <v>9395</v>
      </c>
      <c r="N2561" t="s">
        <v>22</v>
      </c>
      <c r="O2561" t="s">
        <v>9397</v>
      </c>
    </row>
    <row r="2562" spans="1:15" x14ac:dyDescent="0.25">
      <c r="A2562" s="6" t="s">
        <v>13205</v>
      </c>
      <c r="B2562" s="6" t="s">
        <v>9398</v>
      </c>
      <c r="C2562" t="s">
        <v>9399</v>
      </c>
      <c r="D2562">
        <v>104134</v>
      </c>
      <c r="E2562">
        <v>104134</v>
      </c>
      <c r="F2562">
        <v>105099</v>
      </c>
      <c r="G2562">
        <v>105099</v>
      </c>
      <c r="H2562" s="6" t="s">
        <v>13620</v>
      </c>
      <c r="I2562">
        <v>966</v>
      </c>
      <c r="J2562">
        <v>966</v>
      </c>
      <c r="K2562">
        <v>0</v>
      </c>
      <c r="L2562">
        <v>0</v>
      </c>
      <c r="M2562" t="s">
        <v>4996</v>
      </c>
      <c r="N2562" t="s">
        <v>22</v>
      </c>
      <c r="O2562" t="s">
        <v>9400</v>
      </c>
    </row>
    <row r="2563" spans="1:15" x14ac:dyDescent="0.25">
      <c r="A2563" s="6" t="s">
        <v>13206</v>
      </c>
      <c r="B2563" s="6" t="s">
        <v>9401</v>
      </c>
      <c r="C2563" t="s">
        <v>9402</v>
      </c>
      <c r="D2563">
        <v>986722</v>
      </c>
      <c r="E2563">
        <v>986722</v>
      </c>
      <c r="F2563">
        <v>987180</v>
      </c>
      <c r="G2563">
        <v>987180</v>
      </c>
      <c r="H2563" s="6" t="s">
        <v>13620</v>
      </c>
      <c r="I2563">
        <v>459</v>
      </c>
      <c r="J2563">
        <v>459</v>
      </c>
      <c r="K2563">
        <v>0</v>
      </c>
      <c r="L2563">
        <v>0</v>
      </c>
      <c r="M2563" t="s">
        <v>9403</v>
      </c>
      <c r="N2563" t="s">
        <v>22</v>
      </c>
      <c r="O2563" t="s">
        <v>9402</v>
      </c>
    </row>
    <row r="2564" spans="1:15" x14ac:dyDescent="0.25">
      <c r="A2564" s="6" t="s">
        <v>13207</v>
      </c>
      <c r="B2564" s="6" t="s">
        <v>9404</v>
      </c>
      <c r="C2564" t="s">
        <v>9405</v>
      </c>
      <c r="D2564">
        <v>987274</v>
      </c>
      <c r="E2564">
        <v>987274</v>
      </c>
      <c r="F2564">
        <v>987501</v>
      </c>
      <c r="G2564">
        <v>987501</v>
      </c>
      <c r="H2564" s="6" t="s">
        <v>13620</v>
      </c>
      <c r="I2564">
        <v>228</v>
      </c>
      <c r="J2564">
        <v>228</v>
      </c>
      <c r="K2564">
        <v>0</v>
      </c>
      <c r="L2564">
        <v>0</v>
      </c>
      <c r="M2564" t="s">
        <v>9406</v>
      </c>
      <c r="N2564" t="s">
        <v>22</v>
      </c>
      <c r="O2564" t="s">
        <v>9405</v>
      </c>
    </row>
    <row r="2565" spans="1:15" x14ac:dyDescent="0.25">
      <c r="A2565" s="6" t="s">
        <v>13208</v>
      </c>
      <c r="B2565" s="6" t="s">
        <v>9407</v>
      </c>
      <c r="C2565" t="s">
        <v>9408</v>
      </c>
      <c r="D2565">
        <v>987735</v>
      </c>
      <c r="E2565">
        <v>987735</v>
      </c>
      <c r="F2565">
        <v>988049</v>
      </c>
      <c r="G2565">
        <v>988049</v>
      </c>
      <c r="H2565" s="6" t="s">
        <v>13620</v>
      </c>
      <c r="I2565">
        <v>315</v>
      </c>
      <c r="J2565">
        <v>315</v>
      </c>
      <c r="K2565">
        <v>0</v>
      </c>
      <c r="L2565">
        <v>0</v>
      </c>
      <c r="M2565" t="s">
        <v>9409</v>
      </c>
      <c r="N2565" t="s">
        <v>22</v>
      </c>
      <c r="O2565" t="s">
        <v>9408</v>
      </c>
    </row>
    <row r="2566" spans="1:15" x14ac:dyDescent="0.25">
      <c r="A2566" s="6" t="s">
        <v>13209</v>
      </c>
      <c r="B2566" s="6" t="s">
        <v>9410</v>
      </c>
      <c r="C2566" t="s">
        <v>9411</v>
      </c>
      <c r="D2566">
        <v>988065</v>
      </c>
      <c r="E2566">
        <v>988065</v>
      </c>
      <c r="F2566">
        <v>988910</v>
      </c>
      <c r="G2566">
        <v>988910</v>
      </c>
      <c r="H2566" s="6" t="s">
        <v>13620</v>
      </c>
      <c r="I2566">
        <v>846</v>
      </c>
      <c r="J2566">
        <v>846</v>
      </c>
      <c r="K2566">
        <v>0</v>
      </c>
      <c r="L2566">
        <v>0</v>
      </c>
      <c r="M2566" t="s">
        <v>9412</v>
      </c>
      <c r="N2566" t="s">
        <v>22</v>
      </c>
      <c r="O2566" t="s">
        <v>9411</v>
      </c>
    </row>
    <row r="2567" spans="1:15" x14ac:dyDescent="0.25">
      <c r="A2567" s="6" t="s">
        <v>13210</v>
      </c>
      <c r="B2567" s="6" t="s">
        <v>9413</v>
      </c>
      <c r="C2567" t="s">
        <v>9414</v>
      </c>
      <c r="D2567">
        <v>989099</v>
      </c>
      <c r="E2567">
        <v>989099</v>
      </c>
      <c r="F2567">
        <v>990232</v>
      </c>
      <c r="G2567">
        <v>990232</v>
      </c>
      <c r="H2567" s="6" t="s">
        <v>13620</v>
      </c>
      <c r="I2567">
        <v>1134</v>
      </c>
      <c r="J2567">
        <v>1134</v>
      </c>
      <c r="K2567">
        <v>0</v>
      </c>
      <c r="L2567">
        <v>0</v>
      </c>
      <c r="M2567" t="s">
        <v>4478</v>
      </c>
      <c r="N2567" t="s">
        <v>22</v>
      </c>
      <c r="O2567" t="s">
        <v>9415</v>
      </c>
    </row>
    <row r="2568" spans="1:15" x14ac:dyDescent="0.25">
      <c r="A2568" s="6" t="s">
        <v>13211</v>
      </c>
      <c r="B2568" s="6" t="s">
        <v>9416</v>
      </c>
      <c r="C2568" t="s">
        <v>9417</v>
      </c>
      <c r="D2568">
        <v>990248</v>
      </c>
      <c r="E2568">
        <v>990248</v>
      </c>
      <c r="F2568">
        <v>990952</v>
      </c>
      <c r="G2568">
        <v>990952</v>
      </c>
      <c r="H2568" s="6" t="s">
        <v>13620</v>
      </c>
      <c r="I2568">
        <v>705</v>
      </c>
      <c r="J2568">
        <v>705</v>
      </c>
      <c r="K2568">
        <v>0</v>
      </c>
      <c r="L2568">
        <v>0</v>
      </c>
      <c r="M2568" t="s">
        <v>5351</v>
      </c>
      <c r="N2568" t="s">
        <v>22</v>
      </c>
      <c r="O2568" t="s">
        <v>9418</v>
      </c>
    </row>
    <row r="2569" spans="1:15" x14ac:dyDescent="0.25">
      <c r="A2569" s="6" t="s">
        <v>13212</v>
      </c>
      <c r="B2569" s="6" t="s">
        <v>9419</v>
      </c>
      <c r="C2569" t="s">
        <v>9420</v>
      </c>
      <c r="D2569">
        <v>990968</v>
      </c>
      <c r="E2569">
        <v>990968</v>
      </c>
      <c r="F2569">
        <v>991690</v>
      </c>
      <c r="G2569">
        <v>991690</v>
      </c>
      <c r="H2569" s="6" t="s">
        <v>13620</v>
      </c>
      <c r="I2569">
        <v>723</v>
      </c>
      <c r="J2569">
        <v>723</v>
      </c>
      <c r="K2569">
        <v>0</v>
      </c>
      <c r="L2569">
        <v>0</v>
      </c>
      <c r="M2569" t="s">
        <v>9421</v>
      </c>
      <c r="N2569" t="s">
        <v>22</v>
      </c>
      <c r="O2569" t="s">
        <v>7445</v>
      </c>
    </row>
    <row r="2570" spans="1:15" x14ac:dyDescent="0.25">
      <c r="A2570" s="6" t="s">
        <v>13213</v>
      </c>
      <c r="B2570" s="6" t="s">
        <v>9422</v>
      </c>
      <c r="C2570" t="s">
        <v>9423</v>
      </c>
      <c r="D2570">
        <v>991810</v>
      </c>
      <c r="E2570">
        <v>991810</v>
      </c>
      <c r="F2570">
        <v>992865</v>
      </c>
      <c r="G2570">
        <v>992865</v>
      </c>
      <c r="H2570" s="6" t="s">
        <v>13620</v>
      </c>
      <c r="I2570">
        <v>1056</v>
      </c>
      <c r="J2570">
        <v>1056</v>
      </c>
      <c r="K2570">
        <v>0</v>
      </c>
      <c r="L2570">
        <v>0</v>
      </c>
      <c r="M2570" t="s">
        <v>9424</v>
      </c>
      <c r="N2570" t="s">
        <v>22</v>
      </c>
      <c r="O2570" t="s">
        <v>9425</v>
      </c>
    </row>
    <row r="2571" spans="1:15" x14ac:dyDescent="0.25">
      <c r="A2571" s="6" t="s">
        <v>13214</v>
      </c>
      <c r="B2571" s="6" t="s">
        <v>9426</v>
      </c>
      <c r="C2571" t="s">
        <v>9427</v>
      </c>
      <c r="D2571">
        <v>992978</v>
      </c>
      <c r="E2571">
        <v>992978</v>
      </c>
      <c r="F2571">
        <v>993886</v>
      </c>
      <c r="G2571">
        <v>993886</v>
      </c>
      <c r="H2571" s="6" t="s">
        <v>13620</v>
      </c>
      <c r="I2571">
        <v>909</v>
      </c>
      <c r="J2571">
        <v>909</v>
      </c>
      <c r="K2571">
        <v>0</v>
      </c>
      <c r="L2571">
        <v>0</v>
      </c>
      <c r="M2571" t="s">
        <v>9428</v>
      </c>
      <c r="N2571" t="s">
        <v>22</v>
      </c>
      <c r="O2571" t="s">
        <v>2422</v>
      </c>
    </row>
    <row r="2572" spans="1:15" x14ac:dyDescent="0.25">
      <c r="A2572" s="6" t="s">
        <v>13215</v>
      </c>
      <c r="B2572" s="6" t="s">
        <v>9429</v>
      </c>
      <c r="C2572" t="s">
        <v>9430</v>
      </c>
      <c r="D2572">
        <v>993900</v>
      </c>
      <c r="E2572">
        <v>993900</v>
      </c>
      <c r="F2572">
        <v>995126</v>
      </c>
      <c r="G2572">
        <v>995126</v>
      </c>
      <c r="H2572" s="6" t="s">
        <v>13620</v>
      </c>
      <c r="I2572">
        <v>1227</v>
      </c>
      <c r="J2572">
        <v>1227</v>
      </c>
      <c r="K2572">
        <v>0</v>
      </c>
      <c r="L2572">
        <v>0</v>
      </c>
      <c r="M2572" t="s">
        <v>9431</v>
      </c>
      <c r="N2572" t="s">
        <v>22</v>
      </c>
      <c r="O2572" t="s">
        <v>2422</v>
      </c>
    </row>
    <row r="2573" spans="1:15" x14ac:dyDescent="0.25">
      <c r="A2573" s="6" t="s">
        <v>13216</v>
      </c>
      <c r="B2573" s="6" t="s">
        <v>9432</v>
      </c>
      <c r="C2573" t="s">
        <v>9433</v>
      </c>
      <c r="D2573">
        <v>105123</v>
      </c>
      <c r="E2573">
        <v>105123</v>
      </c>
      <c r="F2573">
        <v>105929</v>
      </c>
      <c r="G2573">
        <v>105929</v>
      </c>
      <c r="H2573" s="6" t="s">
        <v>13620</v>
      </c>
      <c r="I2573">
        <v>807</v>
      </c>
      <c r="J2573">
        <v>807</v>
      </c>
      <c r="K2573">
        <v>0</v>
      </c>
      <c r="L2573">
        <v>0</v>
      </c>
      <c r="M2573" t="s">
        <v>4081</v>
      </c>
      <c r="N2573" t="s">
        <v>22</v>
      </c>
      <c r="O2573" t="s">
        <v>9434</v>
      </c>
    </row>
    <row r="2574" spans="1:15" x14ac:dyDescent="0.25">
      <c r="A2574" s="6" t="s">
        <v>13217</v>
      </c>
      <c r="B2574" s="6" t="s">
        <v>9435</v>
      </c>
      <c r="C2574" t="s">
        <v>9436</v>
      </c>
      <c r="D2574">
        <v>995210</v>
      </c>
      <c r="E2574">
        <v>995210</v>
      </c>
      <c r="F2574">
        <v>995767</v>
      </c>
      <c r="G2574">
        <v>995767</v>
      </c>
      <c r="H2574" s="6" t="s">
        <v>13620</v>
      </c>
      <c r="I2574">
        <v>558</v>
      </c>
      <c r="J2574">
        <v>558</v>
      </c>
      <c r="K2574">
        <v>0</v>
      </c>
      <c r="L2574">
        <v>0</v>
      </c>
      <c r="M2574" t="s">
        <v>9437</v>
      </c>
      <c r="N2574" t="s">
        <v>9438</v>
      </c>
    </row>
    <row r="2575" spans="1:15" x14ac:dyDescent="0.25">
      <c r="A2575" s="6" t="s">
        <v>13218</v>
      </c>
      <c r="B2575" s="6" t="s">
        <v>9439</v>
      </c>
      <c r="C2575" t="s">
        <v>9440</v>
      </c>
      <c r="D2575">
        <v>995790</v>
      </c>
      <c r="E2575">
        <v>995790</v>
      </c>
      <c r="F2575">
        <v>996704</v>
      </c>
      <c r="G2575">
        <v>996704</v>
      </c>
      <c r="H2575" s="6" t="s">
        <v>13620</v>
      </c>
      <c r="I2575">
        <v>915</v>
      </c>
      <c r="J2575">
        <v>915</v>
      </c>
      <c r="K2575">
        <v>0</v>
      </c>
      <c r="L2575">
        <v>0</v>
      </c>
      <c r="M2575" t="s">
        <v>9441</v>
      </c>
      <c r="N2575" t="s">
        <v>9442</v>
      </c>
      <c r="O2575" t="s">
        <v>9443</v>
      </c>
    </row>
    <row r="2576" spans="1:15" x14ac:dyDescent="0.25">
      <c r="A2576" s="6" t="s">
        <v>13219</v>
      </c>
      <c r="B2576" s="6" t="s">
        <v>9444</v>
      </c>
      <c r="C2576" t="s">
        <v>9445</v>
      </c>
      <c r="D2576">
        <v>997557</v>
      </c>
      <c r="E2576">
        <v>997557</v>
      </c>
      <c r="F2576">
        <v>996739</v>
      </c>
      <c r="G2576">
        <v>996739</v>
      </c>
      <c r="H2576" s="6" t="s">
        <v>13621</v>
      </c>
      <c r="I2576">
        <v>819</v>
      </c>
      <c r="J2576">
        <v>819</v>
      </c>
      <c r="K2576">
        <v>0</v>
      </c>
      <c r="L2576">
        <v>0</v>
      </c>
      <c r="M2576" t="s">
        <v>9446</v>
      </c>
      <c r="N2576" t="s">
        <v>22</v>
      </c>
      <c r="O2576" t="s">
        <v>9447</v>
      </c>
    </row>
    <row r="2577" spans="1:15" x14ac:dyDescent="0.25">
      <c r="A2577" s="6" t="s">
        <v>13220</v>
      </c>
      <c r="B2577" s="6" t="s">
        <v>9448</v>
      </c>
      <c r="C2577" t="s">
        <v>9449</v>
      </c>
      <c r="D2577">
        <v>998379</v>
      </c>
      <c r="E2577">
        <v>998379</v>
      </c>
      <c r="F2577">
        <v>997795</v>
      </c>
      <c r="G2577">
        <v>997795</v>
      </c>
      <c r="H2577" s="6" t="s">
        <v>13621</v>
      </c>
      <c r="I2577">
        <v>585</v>
      </c>
      <c r="J2577">
        <v>585</v>
      </c>
      <c r="K2577">
        <v>0</v>
      </c>
      <c r="L2577">
        <v>0</v>
      </c>
      <c r="M2577" t="s">
        <v>9450</v>
      </c>
      <c r="N2577" t="s">
        <v>22</v>
      </c>
      <c r="O2577" t="s">
        <v>9451</v>
      </c>
    </row>
    <row r="2578" spans="1:15" x14ac:dyDescent="0.25">
      <c r="A2578" s="6" t="s">
        <v>13221</v>
      </c>
      <c r="B2578" s="6" t="s">
        <v>9452</v>
      </c>
      <c r="C2578" t="s">
        <v>9453</v>
      </c>
      <c r="D2578">
        <v>998863</v>
      </c>
      <c r="E2578">
        <v>998863</v>
      </c>
      <c r="F2578">
        <v>998396</v>
      </c>
      <c r="G2578">
        <v>998396</v>
      </c>
      <c r="H2578" s="6" t="s">
        <v>13621</v>
      </c>
      <c r="I2578">
        <v>468</v>
      </c>
      <c r="J2578">
        <v>468</v>
      </c>
      <c r="K2578">
        <v>0</v>
      </c>
      <c r="L2578">
        <v>0</v>
      </c>
      <c r="M2578" t="s">
        <v>9454</v>
      </c>
      <c r="N2578" t="s">
        <v>22</v>
      </c>
      <c r="O2578" t="s">
        <v>9453</v>
      </c>
    </row>
    <row r="2579" spans="1:15" x14ac:dyDescent="0.25">
      <c r="A2579" s="6" t="s">
        <v>13222</v>
      </c>
      <c r="B2579" s="6" t="s">
        <v>9455</v>
      </c>
      <c r="C2579" t="s">
        <v>9456</v>
      </c>
      <c r="D2579">
        <v>999022</v>
      </c>
      <c r="E2579">
        <v>999022</v>
      </c>
      <c r="F2579">
        <v>999690</v>
      </c>
      <c r="G2579">
        <v>999690</v>
      </c>
      <c r="H2579" s="6" t="s">
        <v>13620</v>
      </c>
      <c r="I2579">
        <v>669</v>
      </c>
      <c r="J2579">
        <v>669</v>
      </c>
      <c r="K2579">
        <v>0</v>
      </c>
      <c r="L2579">
        <v>0</v>
      </c>
      <c r="M2579" t="s">
        <v>8891</v>
      </c>
      <c r="N2579" t="s">
        <v>22</v>
      </c>
      <c r="O2579" t="s">
        <v>9457</v>
      </c>
    </row>
    <row r="2580" spans="1:15" x14ac:dyDescent="0.25">
      <c r="A2580" s="6" t="s">
        <v>13223</v>
      </c>
      <c r="B2580" s="6" t="s">
        <v>9458</v>
      </c>
      <c r="C2580" t="s">
        <v>9459</v>
      </c>
      <c r="D2580">
        <v>999722</v>
      </c>
      <c r="E2580">
        <v>999722</v>
      </c>
      <c r="F2580">
        <v>1000516</v>
      </c>
      <c r="G2580">
        <v>1000516</v>
      </c>
      <c r="H2580" s="6" t="s">
        <v>13620</v>
      </c>
      <c r="I2580">
        <v>795</v>
      </c>
      <c r="J2580">
        <v>795</v>
      </c>
      <c r="K2580">
        <v>0</v>
      </c>
      <c r="L2580">
        <v>0</v>
      </c>
      <c r="M2580" t="s">
        <v>2425</v>
      </c>
      <c r="N2580" t="s">
        <v>2426</v>
      </c>
      <c r="O2580" t="s">
        <v>9460</v>
      </c>
    </row>
    <row r="2581" spans="1:15" x14ac:dyDescent="0.25">
      <c r="A2581" s="6" t="s">
        <v>13224</v>
      </c>
      <c r="B2581" s="6" t="s">
        <v>9461</v>
      </c>
      <c r="C2581" t="s">
        <v>9462</v>
      </c>
      <c r="D2581">
        <v>1000535</v>
      </c>
      <c r="E2581">
        <v>1000535</v>
      </c>
      <c r="F2581">
        <v>1001425</v>
      </c>
      <c r="G2581">
        <v>1001425</v>
      </c>
      <c r="H2581" s="6" t="s">
        <v>13620</v>
      </c>
      <c r="I2581">
        <v>891</v>
      </c>
      <c r="J2581">
        <v>891</v>
      </c>
      <c r="K2581">
        <v>0</v>
      </c>
      <c r="L2581">
        <v>0</v>
      </c>
      <c r="M2581" t="s">
        <v>9463</v>
      </c>
      <c r="N2581" t="s">
        <v>22</v>
      </c>
      <c r="O2581" t="s">
        <v>9464</v>
      </c>
    </row>
    <row r="2582" spans="1:15" x14ac:dyDescent="0.25">
      <c r="A2582" s="6" t="s">
        <v>13225</v>
      </c>
      <c r="B2582" s="6" t="s">
        <v>9465</v>
      </c>
      <c r="C2582" t="s">
        <v>9466</v>
      </c>
      <c r="D2582">
        <v>1001503</v>
      </c>
      <c r="E2582">
        <v>1001503</v>
      </c>
      <c r="F2582">
        <v>1002291</v>
      </c>
      <c r="G2582">
        <v>1002291</v>
      </c>
      <c r="H2582" s="6" t="s">
        <v>13620</v>
      </c>
      <c r="I2582">
        <v>789</v>
      </c>
      <c r="J2582">
        <v>789</v>
      </c>
      <c r="K2582">
        <v>0</v>
      </c>
      <c r="L2582">
        <v>0</v>
      </c>
      <c r="M2582" t="s">
        <v>9467</v>
      </c>
      <c r="N2582" t="s">
        <v>2818</v>
      </c>
      <c r="O2582" t="s">
        <v>9468</v>
      </c>
    </row>
    <row r="2583" spans="1:15" x14ac:dyDescent="0.25">
      <c r="A2583" s="6" t="s">
        <v>13226</v>
      </c>
      <c r="B2583" s="6" t="s">
        <v>9469</v>
      </c>
      <c r="C2583" t="s">
        <v>9470</v>
      </c>
      <c r="D2583">
        <v>1003593</v>
      </c>
      <c r="E2583">
        <v>1003593</v>
      </c>
      <c r="F2583">
        <v>1002319</v>
      </c>
      <c r="G2583">
        <v>1002319</v>
      </c>
      <c r="H2583" s="6" t="s">
        <v>13621</v>
      </c>
      <c r="I2583">
        <v>1275</v>
      </c>
      <c r="J2583">
        <v>1275</v>
      </c>
      <c r="K2583">
        <v>0</v>
      </c>
      <c r="L2583">
        <v>0</v>
      </c>
      <c r="M2583" t="s">
        <v>9471</v>
      </c>
      <c r="N2583" t="s">
        <v>9472</v>
      </c>
    </row>
    <row r="2584" spans="1:15" x14ac:dyDescent="0.25">
      <c r="A2584" s="6" t="s">
        <v>13227</v>
      </c>
      <c r="B2584" s="6" t="s">
        <v>9473</v>
      </c>
      <c r="C2584" t="s">
        <v>9474</v>
      </c>
      <c r="D2584">
        <v>105951</v>
      </c>
      <c r="E2584">
        <v>105951</v>
      </c>
      <c r="F2584">
        <v>106862</v>
      </c>
      <c r="G2584">
        <v>106862</v>
      </c>
      <c r="H2584" s="6" t="s">
        <v>13620</v>
      </c>
      <c r="I2584">
        <v>912</v>
      </c>
      <c r="J2584">
        <v>912</v>
      </c>
      <c r="K2584">
        <v>0</v>
      </c>
      <c r="L2584">
        <v>0</v>
      </c>
      <c r="M2584" t="s">
        <v>4077</v>
      </c>
      <c r="N2584" t="s">
        <v>22</v>
      </c>
      <c r="O2584" t="s">
        <v>9475</v>
      </c>
    </row>
    <row r="2585" spans="1:15" x14ac:dyDescent="0.25">
      <c r="A2585" s="6" t="s">
        <v>13228</v>
      </c>
      <c r="B2585" s="6" t="s">
        <v>9476</v>
      </c>
      <c r="C2585" t="s">
        <v>9477</v>
      </c>
      <c r="D2585">
        <v>1003829</v>
      </c>
      <c r="E2585">
        <v>1003829</v>
      </c>
      <c r="F2585">
        <v>1003593</v>
      </c>
      <c r="G2585">
        <v>1003593</v>
      </c>
      <c r="H2585" s="6" t="s">
        <v>13621</v>
      </c>
      <c r="I2585">
        <v>237</v>
      </c>
      <c r="J2585">
        <v>237</v>
      </c>
      <c r="K2585">
        <v>0</v>
      </c>
      <c r="L2585">
        <v>0</v>
      </c>
      <c r="M2585" t="s">
        <v>9478</v>
      </c>
      <c r="N2585" t="s">
        <v>9479</v>
      </c>
      <c r="O2585" t="s">
        <v>9480</v>
      </c>
    </row>
    <row r="2586" spans="1:15" x14ac:dyDescent="0.25">
      <c r="A2586" s="6" t="s">
        <v>13229</v>
      </c>
      <c r="B2586" s="6" t="s">
        <v>9481</v>
      </c>
      <c r="C2586" t="s">
        <v>9482</v>
      </c>
      <c r="D2586">
        <v>1005039</v>
      </c>
      <c r="E2586">
        <v>1005039</v>
      </c>
      <c r="F2586">
        <v>1003855</v>
      </c>
      <c r="G2586">
        <v>1003855</v>
      </c>
      <c r="H2586" s="6" t="s">
        <v>13621</v>
      </c>
      <c r="I2586">
        <v>1185</v>
      </c>
      <c r="J2586">
        <v>1185</v>
      </c>
      <c r="K2586">
        <v>0</v>
      </c>
      <c r="L2586">
        <v>0</v>
      </c>
      <c r="M2586" t="s">
        <v>9483</v>
      </c>
      <c r="N2586" t="s">
        <v>9484</v>
      </c>
    </row>
    <row r="2587" spans="1:15" x14ac:dyDescent="0.25">
      <c r="A2587" s="6" t="s">
        <v>13230</v>
      </c>
      <c r="B2587" s="6" t="s">
        <v>9485</v>
      </c>
      <c r="C2587" t="s">
        <v>9486</v>
      </c>
      <c r="D2587">
        <v>1006568</v>
      </c>
      <c r="E2587">
        <v>1006568</v>
      </c>
      <c r="F2587">
        <v>1005036</v>
      </c>
      <c r="G2587">
        <v>1005036</v>
      </c>
      <c r="H2587" s="6" t="s">
        <v>13621</v>
      </c>
      <c r="I2587">
        <v>1533</v>
      </c>
      <c r="J2587">
        <v>1533</v>
      </c>
      <c r="K2587">
        <v>0</v>
      </c>
      <c r="L2587">
        <v>0</v>
      </c>
      <c r="M2587" t="s">
        <v>9487</v>
      </c>
      <c r="N2587" t="s">
        <v>9488</v>
      </c>
      <c r="O2587" t="s">
        <v>9489</v>
      </c>
    </row>
    <row r="2588" spans="1:15" x14ac:dyDescent="0.25">
      <c r="A2588" s="6" t="s">
        <v>13231</v>
      </c>
      <c r="B2588" s="6" t="s">
        <v>9490</v>
      </c>
      <c r="C2588" t="s">
        <v>9491</v>
      </c>
      <c r="D2588">
        <v>1006959</v>
      </c>
      <c r="E2588">
        <v>1006959</v>
      </c>
      <c r="F2588">
        <v>1007633</v>
      </c>
      <c r="G2588">
        <v>1007633</v>
      </c>
      <c r="H2588" s="6" t="s">
        <v>13620</v>
      </c>
      <c r="I2588">
        <v>675</v>
      </c>
      <c r="J2588">
        <v>675</v>
      </c>
      <c r="K2588">
        <v>0</v>
      </c>
      <c r="L2588">
        <v>0</v>
      </c>
      <c r="M2588" t="s">
        <v>9492</v>
      </c>
      <c r="N2588" t="s">
        <v>9493</v>
      </c>
      <c r="O2588" t="s">
        <v>9494</v>
      </c>
    </row>
    <row r="2589" spans="1:15" x14ac:dyDescent="0.25">
      <c r="A2589" s="6" t="s">
        <v>13232</v>
      </c>
      <c r="B2589" s="6" t="s">
        <v>9495</v>
      </c>
      <c r="C2589" t="s">
        <v>9496</v>
      </c>
      <c r="D2589">
        <v>1008112</v>
      </c>
      <c r="E2589">
        <v>1008112</v>
      </c>
      <c r="F2589">
        <v>1007669</v>
      </c>
      <c r="G2589">
        <v>1007669</v>
      </c>
      <c r="H2589" s="6" t="s">
        <v>13621</v>
      </c>
      <c r="I2589">
        <v>444</v>
      </c>
      <c r="J2589">
        <v>444</v>
      </c>
      <c r="K2589">
        <v>0</v>
      </c>
      <c r="L2589">
        <v>0</v>
      </c>
      <c r="M2589" t="s">
        <v>9497</v>
      </c>
      <c r="N2589" t="s">
        <v>22</v>
      </c>
      <c r="O2589" t="s">
        <v>9498</v>
      </c>
    </row>
    <row r="2590" spans="1:15" x14ac:dyDescent="0.25">
      <c r="A2590" s="6" t="s">
        <v>13233</v>
      </c>
      <c r="B2590" s="6" t="s">
        <v>9499</v>
      </c>
      <c r="C2590" t="s">
        <v>9500</v>
      </c>
      <c r="D2590">
        <v>1008879</v>
      </c>
      <c r="E2590">
        <v>1008879</v>
      </c>
      <c r="F2590">
        <v>1008130</v>
      </c>
      <c r="G2590">
        <v>1008130</v>
      </c>
      <c r="H2590" s="6" t="s">
        <v>13621</v>
      </c>
      <c r="I2590">
        <v>750</v>
      </c>
      <c r="J2590">
        <v>750</v>
      </c>
      <c r="K2590">
        <v>0</v>
      </c>
      <c r="L2590">
        <v>0</v>
      </c>
      <c r="M2590" t="s">
        <v>9501</v>
      </c>
      <c r="N2590" t="s">
        <v>22</v>
      </c>
      <c r="O2590" t="s">
        <v>9502</v>
      </c>
    </row>
    <row r="2591" spans="1:15" x14ac:dyDescent="0.25">
      <c r="A2591" s="6" t="s">
        <v>13234</v>
      </c>
      <c r="B2591" s="6" t="s">
        <v>9503</v>
      </c>
      <c r="C2591" t="s">
        <v>9504</v>
      </c>
      <c r="D2591">
        <v>1009098</v>
      </c>
      <c r="E2591">
        <v>1009098</v>
      </c>
      <c r="F2591">
        <v>1010117</v>
      </c>
      <c r="G2591">
        <v>1010117</v>
      </c>
      <c r="H2591" s="6" t="s">
        <v>13620</v>
      </c>
      <c r="I2591">
        <v>1020</v>
      </c>
      <c r="J2591">
        <v>1020</v>
      </c>
      <c r="K2591">
        <v>0</v>
      </c>
      <c r="L2591">
        <v>0</v>
      </c>
      <c r="M2591" t="s">
        <v>9505</v>
      </c>
      <c r="N2591" t="s">
        <v>9506</v>
      </c>
      <c r="O2591" t="s">
        <v>9507</v>
      </c>
    </row>
    <row r="2592" spans="1:15" x14ac:dyDescent="0.25">
      <c r="A2592" s="6" t="s">
        <v>13235</v>
      </c>
      <c r="B2592" s="6" t="s">
        <v>9508</v>
      </c>
      <c r="C2592" t="s">
        <v>9509</v>
      </c>
      <c r="D2592">
        <v>1010313</v>
      </c>
      <c r="E2592">
        <v>1010313</v>
      </c>
      <c r="F2592">
        <v>1011077</v>
      </c>
      <c r="G2592">
        <v>1011077</v>
      </c>
      <c r="H2592" s="6" t="s">
        <v>13620</v>
      </c>
      <c r="I2592">
        <v>765</v>
      </c>
      <c r="J2592">
        <v>765</v>
      </c>
      <c r="K2592">
        <v>0</v>
      </c>
      <c r="L2592">
        <v>0</v>
      </c>
      <c r="M2592" t="s">
        <v>48</v>
      </c>
      <c r="N2592" t="s">
        <v>22</v>
      </c>
      <c r="O2592" t="s">
        <v>9510</v>
      </c>
    </row>
  </sheetData>
  <autoFilter ref="A1:P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5"/>
  <sheetViews>
    <sheetView workbookViewId="0">
      <selection sqref="A1:Q1"/>
    </sheetView>
  </sheetViews>
  <sheetFormatPr defaultRowHeight="15" x14ac:dyDescent="0.25"/>
  <cols>
    <col min="1" max="1" width="16.7109375" style="6" customWidth="1"/>
    <col min="2" max="2" width="16.5703125" style="6" customWidth="1"/>
    <col min="8" max="8" width="9.140625" style="6"/>
    <col min="11" max="11" width="9.140625" style="6"/>
  </cols>
  <sheetData>
    <row r="1" spans="1:17" s="7" customFormat="1" x14ac:dyDescent="0.25">
      <c r="A1" s="7" t="s">
        <v>0</v>
      </c>
      <c r="B1" s="7" t="s">
        <v>13236</v>
      </c>
      <c r="C1" s="7" t="s">
        <v>1</v>
      </c>
      <c r="D1" s="7" t="s">
        <v>2</v>
      </c>
      <c r="E1" s="7" t="s">
        <v>3</v>
      </c>
      <c r="F1" s="7" t="s">
        <v>4</v>
      </c>
      <c r="G1" s="7" t="s">
        <v>5</v>
      </c>
      <c r="H1" s="7" t="s">
        <v>13619</v>
      </c>
      <c r="I1" s="7" t="s">
        <v>6</v>
      </c>
      <c r="J1" s="7" t="s">
        <v>7</v>
      </c>
      <c r="K1" s="7" t="s">
        <v>10644</v>
      </c>
      <c r="L1" s="7" t="s">
        <v>8</v>
      </c>
      <c r="M1" s="7" t="s">
        <v>9</v>
      </c>
      <c r="N1" s="7" t="s">
        <v>10</v>
      </c>
      <c r="O1" s="7" t="s">
        <v>11</v>
      </c>
      <c r="P1" s="7" t="s">
        <v>12</v>
      </c>
      <c r="Q1" s="7" t="s">
        <v>13</v>
      </c>
    </row>
    <row r="2" spans="1:17" x14ac:dyDescent="0.25">
      <c r="A2" s="6" t="s">
        <v>13406</v>
      </c>
      <c r="B2" s="6" t="s">
        <v>10089</v>
      </c>
      <c r="C2" s="1" t="s">
        <v>10090</v>
      </c>
      <c r="D2" s="1">
        <v>4629</v>
      </c>
      <c r="E2" s="1">
        <v>4644</v>
      </c>
      <c r="F2" s="1">
        <v>4865</v>
      </c>
      <c r="G2" s="1">
        <v>4865</v>
      </c>
      <c r="H2" s="6" t="s">
        <v>13620</v>
      </c>
      <c r="I2" s="1">
        <v>237</v>
      </c>
      <c r="J2" s="1">
        <v>222</v>
      </c>
      <c r="K2" s="6">
        <f>(I2-J2)/3</f>
        <v>5</v>
      </c>
      <c r="L2" s="1">
        <v>0</v>
      </c>
      <c r="M2" s="1">
        <v>15</v>
      </c>
      <c r="N2" s="1" t="s">
        <v>10091</v>
      </c>
      <c r="O2" s="1" t="s">
        <v>22</v>
      </c>
      <c r="P2" s="1" t="s">
        <v>10092</v>
      </c>
      <c r="Q2" s="1"/>
    </row>
    <row r="3" spans="1:17" x14ac:dyDescent="0.25">
      <c r="A3" s="6" t="s">
        <v>13365</v>
      </c>
      <c r="B3" s="6" t="s">
        <v>9971</v>
      </c>
      <c r="C3" s="1" t="s">
        <v>9972</v>
      </c>
      <c r="D3" s="1">
        <v>26646</v>
      </c>
      <c r="E3" s="1">
        <v>26640</v>
      </c>
      <c r="F3" s="1">
        <v>27467</v>
      </c>
      <c r="G3" s="1">
        <v>27467</v>
      </c>
      <c r="H3" s="6" t="s">
        <v>13620</v>
      </c>
      <c r="I3" s="1">
        <v>822</v>
      </c>
      <c r="J3" s="1">
        <v>828</v>
      </c>
      <c r="K3" s="6">
        <f>(I3-J3)/3</f>
        <v>-2</v>
      </c>
      <c r="L3" s="1">
        <v>0</v>
      </c>
      <c r="M3" s="1">
        <v>6</v>
      </c>
      <c r="N3" s="1" t="s">
        <v>4077</v>
      </c>
      <c r="O3" s="1" t="s">
        <v>22</v>
      </c>
      <c r="P3" s="1" t="s">
        <v>9973</v>
      </c>
      <c r="Q3" s="1"/>
    </row>
    <row r="4" spans="1:17" x14ac:dyDescent="0.25">
      <c r="A4" s="6" t="s">
        <v>13377</v>
      </c>
      <c r="B4" s="6" t="s">
        <v>10009</v>
      </c>
      <c r="C4" s="1" t="s">
        <v>10010</v>
      </c>
      <c r="D4" s="1">
        <v>28251</v>
      </c>
      <c r="E4" s="1">
        <v>28254</v>
      </c>
      <c r="F4" s="1">
        <v>28895</v>
      </c>
      <c r="G4" s="1">
        <v>28895</v>
      </c>
      <c r="H4" s="6" t="s">
        <v>13620</v>
      </c>
      <c r="I4" s="1">
        <v>645</v>
      </c>
      <c r="J4" s="1">
        <v>642</v>
      </c>
      <c r="K4" s="6">
        <f>(I4-J4)/3</f>
        <v>1</v>
      </c>
      <c r="L4" s="1">
        <v>0</v>
      </c>
      <c r="M4" s="1">
        <v>3</v>
      </c>
      <c r="N4" s="1" t="s">
        <v>155</v>
      </c>
      <c r="O4" s="1" t="s">
        <v>22</v>
      </c>
      <c r="P4" s="1" t="s">
        <v>156</v>
      </c>
      <c r="Q4" s="1"/>
    </row>
    <row r="5" spans="1:17" x14ac:dyDescent="0.25">
      <c r="A5" s="6" t="s">
        <v>13430</v>
      </c>
      <c r="B5" s="6" t="s">
        <v>10162</v>
      </c>
      <c r="C5" s="1" t="s">
        <v>10163</v>
      </c>
      <c r="D5" s="1">
        <v>75907</v>
      </c>
      <c r="E5" s="1">
        <v>75832</v>
      </c>
      <c r="F5" s="1">
        <v>76125</v>
      </c>
      <c r="G5" s="1">
        <v>76125</v>
      </c>
      <c r="H5" s="6" t="s">
        <v>13620</v>
      </c>
      <c r="I5" s="1">
        <v>219</v>
      </c>
      <c r="J5" s="1">
        <v>294</v>
      </c>
      <c r="K5" s="6">
        <f>(I5-J5)/3</f>
        <v>-25</v>
      </c>
      <c r="L5" s="1">
        <v>0</v>
      </c>
      <c r="M5" s="1">
        <v>75</v>
      </c>
      <c r="N5" s="1" t="s">
        <v>10164</v>
      </c>
      <c r="O5" s="1" t="s">
        <v>22</v>
      </c>
      <c r="P5" s="1" t="s">
        <v>10163</v>
      </c>
      <c r="Q5" s="1"/>
    </row>
    <row r="6" spans="1:17" x14ac:dyDescent="0.25">
      <c r="A6" s="6" t="s">
        <v>13431</v>
      </c>
      <c r="B6" s="6" t="s">
        <v>10165</v>
      </c>
      <c r="C6" s="1" t="s">
        <v>10166</v>
      </c>
      <c r="D6" s="1">
        <v>78383</v>
      </c>
      <c r="E6" s="1">
        <v>78362</v>
      </c>
      <c r="F6" s="1">
        <v>78811</v>
      </c>
      <c r="G6" s="1">
        <v>78811</v>
      </c>
      <c r="H6" s="6" t="s">
        <v>13620</v>
      </c>
      <c r="I6" s="1">
        <v>429</v>
      </c>
      <c r="J6" s="1">
        <v>450</v>
      </c>
      <c r="K6" s="6">
        <f>(I6-J6)/3</f>
        <v>-7</v>
      </c>
      <c r="L6" s="1">
        <v>0</v>
      </c>
      <c r="M6" s="1">
        <v>21</v>
      </c>
      <c r="N6" s="1" t="s">
        <v>10167</v>
      </c>
      <c r="O6" s="1" t="s">
        <v>22</v>
      </c>
      <c r="P6" s="1" t="s">
        <v>10166</v>
      </c>
      <c r="Q6" s="1"/>
    </row>
    <row r="7" spans="1:17" x14ac:dyDescent="0.25">
      <c r="A7" s="6" t="s">
        <v>13242</v>
      </c>
      <c r="B7" s="6" t="s">
        <v>9531</v>
      </c>
      <c r="C7" s="1" t="s">
        <v>9532</v>
      </c>
      <c r="D7" s="1">
        <v>110001</v>
      </c>
      <c r="E7" s="1">
        <v>110013</v>
      </c>
      <c r="F7" s="1">
        <v>112283</v>
      </c>
      <c r="G7" s="1">
        <v>112283</v>
      </c>
      <c r="H7" s="6" t="s">
        <v>13620</v>
      </c>
      <c r="I7" s="1">
        <v>2283</v>
      </c>
      <c r="J7" s="1">
        <v>2271</v>
      </c>
      <c r="K7" s="6">
        <f>(I7-J7)/3</f>
        <v>4</v>
      </c>
      <c r="L7" s="1">
        <v>0</v>
      </c>
      <c r="M7" s="1">
        <v>12</v>
      </c>
      <c r="N7" s="1" t="s">
        <v>3575</v>
      </c>
      <c r="O7" s="1" t="s">
        <v>22</v>
      </c>
      <c r="P7" s="1" t="s">
        <v>9533</v>
      </c>
      <c r="Q7" s="1"/>
    </row>
    <row r="8" spans="1:17" x14ac:dyDescent="0.25">
      <c r="A8" s="6" t="s">
        <v>13247</v>
      </c>
      <c r="B8" s="6" t="s">
        <v>9551</v>
      </c>
      <c r="C8" s="1" t="s">
        <v>9552</v>
      </c>
      <c r="D8" s="1">
        <v>119060</v>
      </c>
      <c r="E8" s="1">
        <v>119063</v>
      </c>
      <c r="F8" s="1">
        <v>119770</v>
      </c>
      <c r="G8" s="1">
        <v>119770</v>
      </c>
      <c r="H8" s="6" t="s">
        <v>13620</v>
      </c>
      <c r="I8" s="1">
        <v>711</v>
      </c>
      <c r="J8" s="1">
        <v>708</v>
      </c>
      <c r="K8" s="6">
        <f>(I8-J8)/3</f>
        <v>1</v>
      </c>
      <c r="L8" s="1">
        <v>0</v>
      </c>
      <c r="M8" s="1">
        <v>3</v>
      </c>
      <c r="N8" s="1" t="s">
        <v>9553</v>
      </c>
      <c r="O8" s="1" t="s">
        <v>22</v>
      </c>
      <c r="P8" s="1" t="s">
        <v>9552</v>
      </c>
      <c r="Q8" s="1"/>
    </row>
    <row r="9" spans="1:17" x14ac:dyDescent="0.25">
      <c r="A9" s="6" t="s">
        <v>13252</v>
      </c>
      <c r="B9" s="6" t="s">
        <v>9569</v>
      </c>
      <c r="C9" s="1" t="s">
        <v>9570</v>
      </c>
      <c r="D9" s="1">
        <v>122795</v>
      </c>
      <c r="E9" s="1">
        <v>122798</v>
      </c>
      <c r="F9" s="1">
        <v>123187</v>
      </c>
      <c r="G9" s="1">
        <v>123187</v>
      </c>
      <c r="H9" s="6" t="s">
        <v>13620</v>
      </c>
      <c r="I9" s="1">
        <v>393</v>
      </c>
      <c r="J9" s="1">
        <v>390</v>
      </c>
      <c r="K9" s="6">
        <f>(I9-J9)/3</f>
        <v>1</v>
      </c>
      <c r="L9" s="1">
        <v>0</v>
      </c>
      <c r="M9" s="1">
        <v>3</v>
      </c>
      <c r="N9" s="1" t="s">
        <v>9571</v>
      </c>
      <c r="O9" s="1" t="s">
        <v>9572</v>
      </c>
      <c r="P9" s="1"/>
      <c r="Q9" s="1"/>
    </row>
    <row r="10" spans="1:17" x14ac:dyDescent="0.25">
      <c r="A10" s="6" t="s">
        <v>13262</v>
      </c>
      <c r="B10" s="6" t="s">
        <v>9607</v>
      </c>
      <c r="C10" s="1" t="s">
        <v>9608</v>
      </c>
      <c r="D10" s="1">
        <v>133767</v>
      </c>
      <c r="E10" s="1">
        <v>133773</v>
      </c>
      <c r="F10" s="1">
        <v>131419</v>
      </c>
      <c r="G10" s="1">
        <v>131419</v>
      </c>
      <c r="H10" s="6" t="s">
        <v>13621</v>
      </c>
      <c r="I10" s="1">
        <v>2349</v>
      </c>
      <c r="J10" s="1">
        <v>2355</v>
      </c>
      <c r="K10" s="6">
        <f>(I10-J10)/3</f>
        <v>-2</v>
      </c>
      <c r="L10" s="1">
        <v>0</v>
      </c>
      <c r="M10" s="1">
        <v>6</v>
      </c>
      <c r="N10" s="1" t="s">
        <v>9609</v>
      </c>
      <c r="O10" s="1" t="s">
        <v>22</v>
      </c>
      <c r="P10" s="1" t="s">
        <v>9610</v>
      </c>
      <c r="Q10" s="1"/>
    </row>
    <row r="11" spans="1:17" x14ac:dyDescent="0.25">
      <c r="A11" s="6" t="s">
        <v>13268</v>
      </c>
      <c r="B11" s="6" t="s">
        <v>9630</v>
      </c>
      <c r="C11" s="1" t="s">
        <v>9631</v>
      </c>
      <c r="D11" s="1">
        <v>139957</v>
      </c>
      <c r="E11" s="1">
        <v>139960</v>
      </c>
      <c r="F11" s="1">
        <v>140853</v>
      </c>
      <c r="G11" s="1">
        <v>140853</v>
      </c>
      <c r="H11" s="6" t="s">
        <v>13620</v>
      </c>
      <c r="I11" s="1">
        <v>897</v>
      </c>
      <c r="J11" s="1">
        <v>894</v>
      </c>
      <c r="K11" s="6">
        <f>(I11-J11)/3</f>
        <v>1</v>
      </c>
      <c r="L11" s="1">
        <v>0</v>
      </c>
      <c r="M11" s="1">
        <v>3</v>
      </c>
      <c r="N11" s="1" t="s">
        <v>4766</v>
      </c>
      <c r="O11" s="1" t="s">
        <v>22</v>
      </c>
      <c r="P11" s="1" t="s">
        <v>1441</v>
      </c>
      <c r="Q11" s="1"/>
    </row>
    <row r="12" spans="1:17" x14ac:dyDescent="0.25">
      <c r="A12" s="6" t="s">
        <v>13272</v>
      </c>
      <c r="B12" s="6" t="s">
        <v>9645</v>
      </c>
      <c r="C12" s="1" t="s">
        <v>9646</v>
      </c>
      <c r="D12" s="1">
        <v>141702</v>
      </c>
      <c r="E12" s="1">
        <v>141618</v>
      </c>
      <c r="F12" s="1">
        <v>143006</v>
      </c>
      <c r="G12" s="1">
        <v>143006</v>
      </c>
      <c r="H12" s="6" t="s">
        <v>13620</v>
      </c>
      <c r="I12" s="1">
        <v>1305</v>
      </c>
      <c r="J12" s="1">
        <v>1389</v>
      </c>
      <c r="K12" s="6">
        <f>(I12-J12)/3</f>
        <v>-28</v>
      </c>
      <c r="L12" s="1">
        <v>0</v>
      </c>
      <c r="M12" s="1">
        <v>84</v>
      </c>
      <c r="N12" s="1" t="s">
        <v>9647</v>
      </c>
      <c r="O12" s="1" t="s">
        <v>22</v>
      </c>
      <c r="P12" s="1" t="s">
        <v>9646</v>
      </c>
      <c r="Q12" s="1"/>
    </row>
    <row r="13" spans="1:17" x14ac:dyDescent="0.25">
      <c r="A13" s="6" t="s">
        <v>13278</v>
      </c>
      <c r="B13" s="6" t="s">
        <v>9663</v>
      </c>
      <c r="C13" s="1" t="s">
        <v>9664</v>
      </c>
      <c r="D13" s="1">
        <v>146776</v>
      </c>
      <c r="E13" s="1">
        <v>146764</v>
      </c>
      <c r="F13" s="1">
        <v>147381</v>
      </c>
      <c r="G13" s="1">
        <v>147381</v>
      </c>
      <c r="H13" s="6" t="s">
        <v>13620</v>
      </c>
      <c r="I13" s="1">
        <v>606</v>
      </c>
      <c r="J13" s="1">
        <v>618</v>
      </c>
      <c r="K13" s="6">
        <f>(I13-J13)/3</f>
        <v>-4</v>
      </c>
      <c r="L13" s="1">
        <v>0</v>
      </c>
      <c r="M13" s="1">
        <v>12</v>
      </c>
      <c r="N13" s="1" t="s">
        <v>9665</v>
      </c>
      <c r="O13" s="1" t="s">
        <v>22</v>
      </c>
      <c r="P13" s="1" t="s">
        <v>9664</v>
      </c>
      <c r="Q13" s="1"/>
    </row>
    <row r="14" spans="1:17" x14ac:dyDescent="0.25">
      <c r="A14" s="6" t="s">
        <v>13284</v>
      </c>
      <c r="B14" s="6" t="s">
        <v>9683</v>
      </c>
      <c r="C14" s="1" t="s">
        <v>9684</v>
      </c>
      <c r="D14" s="1">
        <v>151926</v>
      </c>
      <c r="E14" s="1">
        <v>151839</v>
      </c>
      <c r="F14" s="1">
        <v>152645</v>
      </c>
      <c r="G14" s="1">
        <v>152645</v>
      </c>
      <c r="H14" s="6" t="s">
        <v>13620</v>
      </c>
      <c r="I14" s="1">
        <v>720</v>
      </c>
      <c r="J14" s="1">
        <v>807</v>
      </c>
      <c r="K14" s="6">
        <f>(I14-J14)/3</f>
        <v>-29</v>
      </c>
      <c r="L14" s="1">
        <v>0</v>
      </c>
      <c r="M14" s="1">
        <v>87</v>
      </c>
      <c r="N14" s="1" t="s">
        <v>1846</v>
      </c>
      <c r="O14" s="1" t="s">
        <v>22</v>
      </c>
      <c r="P14" s="1" t="s">
        <v>9685</v>
      </c>
      <c r="Q14" s="1"/>
    </row>
    <row r="15" spans="1:17" x14ac:dyDescent="0.25">
      <c r="A15" s="6" t="s">
        <v>13291</v>
      </c>
      <c r="B15" s="6" t="s">
        <v>9711</v>
      </c>
      <c r="C15" s="1" t="s">
        <v>9712</v>
      </c>
      <c r="D15" s="1">
        <v>162491</v>
      </c>
      <c r="E15" s="1">
        <v>162467</v>
      </c>
      <c r="F15" s="1">
        <v>163459</v>
      </c>
      <c r="G15" s="1">
        <v>163459</v>
      </c>
      <c r="H15" s="6" t="s">
        <v>13620</v>
      </c>
      <c r="I15" s="1">
        <v>969</v>
      </c>
      <c r="J15" s="1">
        <v>993</v>
      </c>
      <c r="K15" s="6">
        <f>(I15-J15)/3</f>
        <v>-8</v>
      </c>
      <c r="L15" s="1">
        <v>0</v>
      </c>
      <c r="M15" s="1">
        <v>24</v>
      </c>
      <c r="N15" s="1" t="s">
        <v>9713</v>
      </c>
      <c r="O15" s="1" t="s">
        <v>9714</v>
      </c>
      <c r="P15" s="1" t="s">
        <v>9715</v>
      </c>
      <c r="Q15" s="1"/>
    </row>
    <row r="16" spans="1:17" x14ac:dyDescent="0.25">
      <c r="A16" s="6" t="s">
        <v>13295</v>
      </c>
      <c r="B16" s="6" t="s">
        <v>9724</v>
      </c>
      <c r="C16" s="1" t="s">
        <v>9725</v>
      </c>
      <c r="D16" s="1">
        <v>164735</v>
      </c>
      <c r="E16" s="1">
        <v>164756</v>
      </c>
      <c r="F16" s="1">
        <v>165508</v>
      </c>
      <c r="G16" s="1">
        <v>165508</v>
      </c>
      <c r="H16" s="6" t="s">
        <v>13620</v>
      </c>
      <c r="I16" s="1">
        <v>774</v>
      </c>
      <c r="J16" s="1">
        <v>753</v>
      </c>
      <c r="K16" s="6">
        <f>(I16-J16)/3</f>
        <v>7</v>
      </c>
      <c r="L16" s="1">
        <v>0</v>
      </c>
      <c r="M16" s="1">
        <v>21</v>
      </c>
      <c r="N16" s="1" t="s">
        <v>9726</v>
      </c>
      <c r="O16" s="1" t="s">
        <v>22</v>
      </c>
      <c r="P16" s="1"/>
      <c r="Q16" s="1"/>
    </row>
    <row r="17" spans="1:16" x14ac:dyDescent="0.25">
      <c r="A17" s="6" t="s">
        <v>13297</v>
      </c>
      <c r="B17" s="6" t="s">
        <v>9732</v>
      </c>
      <c r="C17" s="1" t="s">
        <v>9733</v>
      </c>
      <c r="D17" s="1">
        <v>168011</v>
      </c>
      <c r="E17" s="1">
        <v>168005</v>
      </c>
      <c r="F17" s="1">
        <v>169270</v>
      </c>
      <c r="G17" s="1">
        <v>169270</v>
      </c>
      <c r="H17" s="6" t="s">
        <v>13620</v>
      </c>
      <c r="I17" s="1">
        <v>1260</v>
      </c>
      <c r="J17" s="1">
        <v>1266</v>
      </c>
      <c r="K17" s="6">
        <f>(I17-J17)/3</f>
        <v>-2</v>
      </c>
      <c r="L17" s="1">
        <v>0</v>
      </c>
      <c r="M17" s="1">
        <v>6</v>
      </c>
      <c r="N17" s="1" t="s">
        <v>1012</v>
      </c>
      <c r="O17" s="1" t="s">
        <v>22</v>
      </c>
      <c r="P17" s="1" t="s">
        <v>9733</v>
      </c>
    </row>
    <row r="18" spans="1:16" x14ac:dyDescent="0.25">
      <c r="A18" s="6" t="s">
        <v>13304</v>
      </c>
      <c r="B18" s="6" t="s">
        <v>9756</v>
      </c>
      <c r="C18" s="1" t="s">
        <v>9757</v>
      </c>
      <c r="D18" s="1">
        <v>175763</v>
      </c>
      <c r="E18" s="1">
        <v>175766</v>
      </c>
      <c r="F18" s="1">
        <v>177760</v>
      </c>
      <c r="G18" s="1">
        <v>177760</v>
      </c>
      <c r="H18" s="6" t="s">
        <v>13620</v>
      </c>
      <c r="I18" s="1">
        <v>1998</v>
      </c>
      <c r="J18" s="1">
        <v>1995</v>
      </c>
      <c r="K18" s="6">
        <f>(I18-J18)/3</f>
        <v>1</v>
      </c>
      <c r="L18" s="1">
        <v>0</v>
      </c>
      <c r="M18" s="1">
        <v>3</v>
      </c>
      <c r="N18" s="1" t="s">
        <v>9758</v>
      </c>
      <c r="O18" s="1" t="s">
        <v>9759</v>
      </c>
      <c r="P18" s="1" t="s">
        <v>9760</v>
      </c>
    </row>
    <row r="19" spans="1:16" x14ac:dyDescent="0.25">
      <c r="A19" s="6" t="s">
        <v>13319</v>
      </c>
      <c r="B19" s="6" t="s">
        <v>9811</v>
      </c>
      <c r="C19" s="1" t="s">
        <v>9812</v>
      </c>
      <c r="D19" s="1">
        <v>211452</v>
      </c>
      <c r="E19" s="1">
        <v>211425</v>
      </c>
      <c r="F19" s="1">
        <v>212294</v>
      </c>
      <c r="G19" s="1">
        <v>212294</v>
      </c>
      <c r="H19" s="6" t="s">
        <v>13620</v>
      </c>
      <c r="I19" s="1">
        <v>843</v>
      </c>
      <c r="J19" s="1">
        <v>870</v>
      </c>
      <c r="K19" s="6">
        <f>(I19-J19)/3</f>
        <v>-9</v>
      </c>
      <c r="L19" s="1">
        <v>0</v>
      </c>
      <c r="M19" s="1">
        <v>27</v>
      </c>
      <c r="N19" s="1" t="s">
        <v>9813</v>
      </c>
      <c r="O19" s="1" t="s">
        <v>9814</v>
      </c>
      <c r="P19" s="1"/>
    </row>
    <row r="20" spans="1:16" x14ac:dyDescent="0.25">
      <c r="A20" s="6" t="s">
        <v>13341</v>
      </c>
      <c r="B20" s="6" t="s">
        <v>9887</v>
      </c>
      <c r="C20" s="1" t="s">
        <v>9888</v>
      </c>
      <c r="D20" s="1">
        <v>232692</v>
      </c>
      <c r="E20" s="1">
        <v>232662</v>
      </c>
      <c r="F20" s="1">
        <v>233477</v>
      </c>
      <c r="G20" s="1">
        <v>233477</v>
      </c>
      <c r="H20" s="6" t="s">
        <v>13620</v>
      </c>
      <c r="I20" s="1">
        <v>786</v>
      </c>
      <c r="J20" s="1">
        <v>816</v>
      </c>
      <c r="K20" s="6">
        <f>(I20-J20)/3</f>
        <v>-10</v>
      </c>
      <c r="L20" s="1">
        <v>0</v>
      </c>
      <c r="M20" s="1">
        <v>30</v>
      </c>
      <c r="N20" s="1" t="s">
        <v>9889</v>
      </c>
      <c r="O20" s="1" t="s">
        <v>22</v>
      </c>
      <c r="P20" s="1" t="s">
        <v>9890</v>
      </c>
    </row>
    <row r="21" spans="1:16" x14ac:dyDescent="0.25">
      <c r="A21" s="6" t="s">
        <v>13349</v>
      </c>
      <c r="B21" s="6" t="s">
        <v>9918</v>
      </c>
      <c r="C21" s="1" t="s">
        <v>9919</v>
      </c>
      <c r="D21" s="1">
        <v>2402384</v>
      </c>
      <c r="E21" s="1">
        <v>2402357</v>
      </c>
      <c r="F21" s="1">
        <v>2402833</v>
      </c>
      <c r="G21" s="1">
        <v>2402833</v>
      </c>
      <c r="H21" s="6" t="s">
        <v>13620</v>
      </c>
      <c r="I21" s="1">
        <v>450</v>
      </c>
      <c r="J21" s="1">
        <f>G21-E21+1</f>
        <v>477</v>
      </c>
      <c r="K21" s="6">
        <f>(I21-J21)/3</f>
        <v>-9</v>
      </c>
      <c r="L21" s="1">
        <v>0</v>
      </c>
      <c r="M21" s="1">
        <v>27</v>
      </c>
      <c r="N21" s="1" t="s">
        <v>5006</v>
      </c>
      <c r="O21" s="1" t="s">
        <v>9920</v>
      </c>
      <c r="P21" s="1"/>
    </row>
    <row r="22" spans="1:16" x14ac:dyDescent="0.25">
      <c r="A22" s="6" t="s">
        <v>13382</v>
      </c>
      <c r="B22" s="6" t="s">
        <v>10026</v>
      </c>
      <c r="C22" s="1" t="s">
        <v>10027</v>
      </c>
      <c r="D22" s="1">
        <v>299604</v>
      </c>
      <c r="E22" s="1">
        <v>299607</v>
      </c>
      <c r="F22" s="1">
        <v>300578</v>
      </c>
      <c r="G22" s="1">
        <v>300578</v>
      </c>
      <c r="H22" s="6" t="s">
        <v>13620</v>
      </c>
      <c r="I22" s="1">
        <v>975</v>
      </c>
      <c r="J22" s="1">
        <v>972</v>
      </c>
      <c r="K22" s="6">
        <f>(I22-J22)/3</f>
        <v>1</v>
      </c>
      <c r="L22" s="1">
        <v>0</v>
      </c>
      <c r="M22" s="1">
        <v>3</v>
      </c>
      <c r="N22" s="1" t="s">
        <v>2946</v>
      </c>
      <c r="O22" s="1" t="s">
        <v>22</v>
      </c>
      <c r="P22" s="1" t="s">
        <v>1976</v>
      </c>
    </row>
    <row r="23" spans="1:16" x14ac:dyDescent="0.25">
      <c r="A23" s="6" t="s">
        <v>13397</v>
      </c>
      <c r="B23" s="6" t="s">
        <v>10061</v>
      </c>
      <c r="C23" s="1" t="s">
        <v>10062</v>
      </c>
      <c r="D23" s="1">
        <v>327618</v>
      </c>
      <c r="E23" s="1">
        <v>327621</v>
      </c>
      <c r="F23" s="1">
        <v>327905</v>
      </c>
      <c r="G23" s="1">
        <v>327905</v>
      </c>
      <c r="H23" s="6" t="s">
        <v>13620</v>
      </c>
      <c r="I23" s="1">
        <v>288</v>
      </c>
      <c r="J23" s="1">
        <v>285</v>
      </c>
      <c r="K23" s="6">
        <f>(I23-J23)/3</f>
        <v>1</v>
      </c>
      <c r="L23" s="1">
        <v>0</v>
      </c>
      <c r="M23" s="1">
        <v>3</v>
      </c>
      <c r="N23" s="1" t="s">
        <v>10063</v>
      </c>
      <c r="O23" s="1" t="s">
        <v>22</v>
      </c>
      <c r="P23" s="1" t="s">
        <v>10062</v>
      </c>
    </row>
    <row r="24" spans="1:16" x14ac:dyDescent="0.25">
      <c r="A24" s="6" t="s">
        <v>13398</v>
      </c>
      <c r="B24" s="6" t="s">
        <v>10064</v>
      </c>
      <c r="C24" s="1" t="s">
        <v>10065</v>
      </c>
      <c r="D24" s="1">
        <v>332857</v>
      </c>
      <c r="E24" s="1">
        <v>332776</v>
      </c>
      <c r="F24" s="1">
        <v>333132</v>
      </c>
      <c r="G24" s="1">
        <v>333132</v>
      </c>
      <c r="H24" s="6" t="s">
        <v>13620</v>
      </c>
      <c r="I24" s="1">
        <v>276</v>
      </c>
      <c r="J24" s="1">
        <f>G24-E24+1</f>
        <v>357</v>
      </c>
      <c r="K24" s="6">
        <f>(I24-J24)/3</f>
        <v>-27</v>
      </c>
      <c r="L24" s="1">
        <v>0</v>
      </c>
      <c r="M24" s="1">
        <v>81</v>
      </c>
      <c r="N24" s="1" t="s">
        <v>10066</v>
      </c>
      <c r="O24" s="1" t="s">
        <v>9920</v>
      </c>
      <c r="P24" s="1"/>
    </row>
    <row r="25" spans="1:16" x14ac:dyDescent="0.25">
      <c r="A25" s="6" t="s">
        <v>13399</v>
      </c>
      <c r="B25" s="6" t="s">
        <v>10067</v>
      </c>
      <c r="C25" s="1" t="s">
        <v>10068</v>
      </c>
      <c r="D25" s="1">
        <v>338350</v>
      </c>
      <c r="E25" s="1">
        <v>338341</v>
      </c>
      <c r="F25" s="1">
        <v>339087</v>
      </c>
      <c r="G25" s="1">
        <v>339087</v>
      </c>
      <c r="H25" s="6" t="s">
        <v>13620</v>
      </c>
      <c r="I25" s="1">
        <v>738</v>
      </c>
      <c r="J25" s="1">
        <v>747</v>
      </c>
      <c r="K25" s="6">
        <f>(I25-J25)/3</f>
        <v>-3</v>
      </c>
      <c r="L25" s="1">
        <v>0</v>
      </c>
      <c r="M25" s="1">
        <v>9</v>
      </c>
      <c r="N25" s="1" t="s">
        <v>10069</v>
      </c>
      <c r="O25" s="1" t="s">
        <v>22</v>
      </c>
      <c r="P25" s="1"/>
    </row>
    <row r="26" spans="1:16" x14ac:dyDescent="0.25">
      <c r="A26" s="6" t="s">
        <v>13400</v>
      </c>
      <c r="B26" s="6" t="s">
        <v>10070</v>
      </c>
      <c r="C26" s="1" t="s">
        <v>10071</v>
      </c>
      <c r="D26" s="1">
        <v>348583</v>
      </c>
      <c r="E26" s="1">
        <v>348586</v>
      </c>
      <c r="F26" s="1">
        <v>349065</v>
      </c>
      <c r="G26" s="1">
        <v>349065</v>
      </c>
      <c r="H26" s="6" t="s">
        <v>13620</v>
      </c>
      <c r="I26" s="1">
        <v>483</v>
      </c>
      <c r="J26" s="1">
        <v>480</v>
      </c>
      <c r="K26" s="6">
        <f>(I26-J26)/3</f>
        <v>1</v>
      </c>
      <c r="L26" s="1">
        <v>0</v>
      </c>
      <c r="M26" s="1">
        <v>3</v>
      </c>
      <c r="N26" s="1" t="s">
        <v>10072</v>
      </c>
      <c r="O26" s="1" t="s">
        <v>22</v>
      </c>
      <c r="P26" s="1" t="s">
        <v>10071</v>
      </c>
    </row>
    <row r="27" spans="1:16" x14ac:dyDescent="0.25">
      <c r="A27" s="6" t="s">
        <v>13401</v>
      </c>
      <c r="B27" s="6" t="s">
        <v>10073</v>
      </c>
      <c r="C27" s="1" t="s">
        <v>10074</v>
      </c>
      <c r="D27" s="1">
        <v>356869</v>
      </c>
      <c r="E27" s="1">
        <v>356890</v>
      </c>
      <c r="F27" s="1">
        <v>357705</v>
      </c>
      <c r="G27" s="1">
        <v>357705</v>
      </c>
      <c r="H27" s="6" t="s">
        <v>13620</v>
      </c>
      <c r="I27" s="1">
        <v>837</v>
      </c>
      <c r="J27" s="1">
        <v>816</v>
      </c>
      <c r="K27" s="6">
        <f>(I27-J27)/3</f>
        <v>7</v>
      </c>
      <c r="L27" s="1">
        <v>0</v>
      </c>
      <c r="M27" s="1">
        <v>21</v>
      </c>
      <c r="N27" s="1" t="s">
        <v>8977</v>
      </c>
      <c r="O27" s="1" t="s">
        <v>22</v>
      </c>
      <c r="P27" s="1" t="s">
        <v>2998</v>
      </c>
    </row>
    <row r="28" spans="1:16" x14ac:dyDescent="0.25">
      <c r="A28" s="6" t="s">
        <v>13402</v>
      </c>
      <c r="B28" s="6" t="s">
        <v>10075</v>
      </c>
      <c r="C28" s="1" t="s">
        <v>10076</v>
      </c>
      <c r="D28" s="1">
        <v>389448</v>
      </c>
      <c r="E28" s="1">
        <v>389541</v>
      </c>
      <c r="F28" s="1">
        <v>388807</v>
      </c>
      <c r="G28" s="1">
        <v>388807</v>
      </c>
      <c r="H28" s="6" t="s">
        <v>13621</v>
      </c>
      <c r="I28" s="1">
        <v>642</v>
      </c>
      <c r="J28" s="1">
        <v>735</v>
      </c>
      <c r="K28" s="6">
        <f>(I28-J28)/3</f>
        <v>-31</v>
      </c>
      <c r="L28" s="1">
        <v>0</v>
      </c>
      <c r="M28" s="1">
        <v>93</v>
      </c>
      <c r="N28" s="1" t="s">
        <v>10077</v>
      </c>
      <c r="O28" s="1" t="s">
        <v>22</v>
      </c>
      <c r="P28" s="1" t="s">
        <v>10078</v>
      </c>
    </row>
    <row r="29" spans="1:16" x14ac:dyDescent="0.25">
      <c r="A29" s="6" t="s">
        <v>13403</v>
      </c>
      <c r="B29" s="6" t="s">
        <v>10079</v>
      </c>
      <c r="C29" s="1" t="s">
        <v>10080</v>
      </c>
      <c r="D29" s="1">
        <v>390433</v>
      </c>
      <c r="E29" s="1">
        <v>390430</v>
      </c>
      <c r="F29" s="1">
        <v>389813</v>
      </c>
      <c r="G29" s="1">
        <v>389813</v>
      </c>
      <c r="H29" s="6" t="s">
        <v>13621</v>
      </c>
      <c r="I29" s="1">
        <v>621</v>
      </c>
      <c r="J29" s="1">
        <v>618</v>
      </c>
      <c r="K29" s="6">
        <f>(I29-J29)/3</f>
        <v>1</v>
      </c>
      <c r="L29" s="1">
        <v>0</v>
      </c>
      <c r="M29" s="1">
        <v>3</v>
      </c>
      <c r="N29" s="1" t="s">
        <v>10081</v>
      </c>
      <c r="O29" s="1" t="s">
        <v>22</v>
      </c>
      <c r="P29" s="1" t="s">
        <v>10082</v>
      </c>
    </row>
    <row r="30" spans="1:16" x14ac:dyDescent="0.25">
      <c r="A30" s="6" t="s">
        <v>13404</v>
      </c>
      <c r="B30" s="6" t="s">
        <v>10083</v>
      </c>
      <c r="C30" s="1" t="s">
        <v>10084</v>
      </c>
      <c r="D30" s="1">
        <v>409941</v>
      </c>
      <c r="E30" s="1">
        <v>409944</v>
      </c>
      <c r="F30" s="1">
        <v>411860</v>
      </c>
      <c r="G30" s="1">
        <v>411860</v>
      </c>
      <c r="H30" s="6" t="s">
        <v>13620</v>
      </c>
      <c r="I30" s="1">
        <v>1920</v>
      </c>
      <c r="J30" s="1">
        <v>1917</v>
      </c>
      <c r="K30" s="6">
        <f>(I30-J30)/3</f>
        <v>1</v>
      </c>
      <c r="L30" s="1">
        <v>0</v>
      </c>
      <c r="M30" s="1">
        <v>3</v>
      </c>
      <c r="N30" s="1" t="s">
        <v>10085</v>
      </c>
      <c r="O30" s="1" t="s">
        <v>22</v>
      </c>
      <c r="P30" s="1" t="s">
        <v>10086</v>
      </c>
    </row>
    <row r="31" spans="1:16" x14ac:dyDescent="0.25">
      <c r="A31" s="6" t="s">
        <v>13405</v>
      </c>
      <c r="B31" s="6" t="s">
        <v>10087</v>
      </c>
      <c r="C31" s="1" t="s">
        <v>10088</v>
      </c>
      <c r="D31" s="1">
        <v>414050</v>
      </c>
      <c r="E31" s="1">
        <v>414095</v>
      </c>
      <c r="F31" s="1">
        <v>414760</v>
      </c>
      <c r="G31" s="1">
        <v>414760</v>
      </c>
      <c r="H31" s="6" t="s">
        <v>13620</v>
      </c>
      <c r="I31" s="1">
        <v>711</v>
      </c>
      <c r="J31" s="1">
        <v>666</v>
      </c>
      <c r="K31" s="6">
        <f>(I31-J31)/3</f>
        <v>15</v>
      </c>
      <c r="L31" s="1">
        <v>0</v>
      </c>
      <c r="M31" s="1">
        <v>45</v>
      </c>
      <c r="N31" s="1" t="s">
        <v>954</v>
      </c>
      <c r="O31" s="1" t="s">
        <v>955</v>
      </c>
      <c r="P31" s="1" t="s">
        <v>956</v>
      </c>
    </row>
    <row r="32" spans="1:16" x14ac:dyDescent="0.25">
      <c r="A32" s="6" t="s">
        <v>13407</v>
      </c>
      <c r="B32" s="6" t="s">
        <v>10093</v>
      </c>
      <c r="C32" s="1" t="s">
        <v>10094</v>
      </c>
      <c r="D32" s="1">
        <v>416847</v>
      </c>
      <c r="E32" s="1">
        <v>416796</v>
      </c>
      <c r="F32" s="1">
        <v>417479</v>
      </c>
      <c r="G32" s="1">
        <v>417479</v>
      </c>
      <c r="H32" s="6" t="s">
        <v>13620</v>
      </c>
      <c r="I32" s="1">
        <v>633</v>
      </c>
      <c r="J32" s="1">
        <v>684</v>
      </c>
      <c r="K32" s="6">
        <f>(I32-J32)/3</f>
        <v>-17</v>
      </c>
      <c r="L32" s="1">
        <v>0</v>
      </c>
      <c r="M32" s="1">
        <v>51</v>
      </c>
      <c r="N32" s="1" t="s">
        <v>5869</v>
      </c>
      <c r="O32" s="1" t="s">
        <v>22</v>
      </c>
      <c r="P32" s="1" t="s">
        <v>10095</v>
      </c>
    </row>
    <row r="33" spans="1:16" x14ac:dyDescent="0.25">
      <c r="A33" s="6" t="s">
        <v>13408</v>
      </c>
      <c r="B33" s="6" t="s">
        <v>10096</v>
      </c>
      <c r="C33" s="1" t="s">
        <v>10097</v>
      </c>
      <c r="D33" s="1">
        <v>435823</v>
      </c>
      <c r="E33" s="1">
        <v>435817</v>
      </c>
      <c r="F33" s="1">
        <v>434945</v>
      </c>
      <c r="G33" s="1">
        <v>434945</v>
      </c>
      <c r="H33" s="6" t="s">
        <v>13621</v>
      </c>
      <c r="I33" s="1">
        <v>879</v>
      </c>
      <c r="J33" s="1">
        <v>873</v>
      </c>
      <c r="K33" s="6">
        <f>(I33-J33)/3</f>
        <v>2</v>
      </c>
      <c r="L33" s="1">
        <v>0</v>
      </c>
      <c r="M33" s="1">
        <v>6</v>
      </c>
      <c r="N33" s="1" t="s">
        <v>10098</v>
      </c>
      <c r="O33" s="1" t="s">
        <v>22</v>
      </c>
      <c r="P33" s="1" t="s">
        <v>10097</v>
      </c>
    </row>
    <row r="34" spans="1:16" x14ac:dyDescent="0.25">
      <c r="A34" s="6" t="s">
        <v>13409</v>
      </c>
      <c r="B34" s="6" t="s">
        <v>10099</v>
      </c>
      <c r="C34" s="1" t="s">
        <v>10100</v>
      </c>
      <c r="D34" s="1">
        <v>467501</v>
      </c>
      <c r="E34" s="1">
        <v>467519</v>
      </c>
      <c r="F34" s="1">
        <v>468136</v>
      </c>
      <c r="G34" s="1">
        <v>468136</v>
      </c>
      <c r="H34" s="6" t="s">
        <v>13620</v>
      </c>
      <c r="I34" s="1">
        <v>636</v>
      </c>
      <c r="J34" s="1">
        <v>618</v>
      </c>
      <c r="K34" s="6">
        <f>(I34-J34)/3</f>
        <v>6</v>
      </c>
      <c r="L34" s="1">
        <v>0</v>
      </c>
      <c r="M34" s="1">
        <v>18</v>
      </c>
      <c r="N34" s="1" t="s">
        <v>10101</v>
      </c>
      <c r="O34" s="1" t="s">
        <v>22</v>
      </c>
      <c r="P34" s="1" t="s">
        <v>10100</v>
      </c>
    </row>
    <row r="35" spans="1:16" x14ac:dyDescent="0.25">
      <c r="A35" s="6" t="s">
        <v>13410</v>
      </c>
      <c r="B35" s="6" t="s">
        <v>10102</v>
      </c>
      <c r="C35" s="1" t="s">
        <v>10103</v>
      </c>
      <c r="D35" s="1">
        <v>488755</v>
      </c>
      <c r="E35" s="1">
        <v>488797</v>
      </c>
      <c r="F35" s="1">
        <v>487649</v>
      </c>
      <c r="G35" s="1">
        <v>487649</v>
      </c>
      <c r="H35" s="6" t="s">
        <v>13621</v>
      </c>
      <c r="I35" s="1">
        <v>1107</v>
      </c>
      <c r="J35" s="1">
        <v>1149</v>
      </c>
      <c r="K35" s="6">
        <f>(I35-J35)/3</f>
        <v>-14</v>
      </c>
      <c r="L35" s="1">
        <v>0</v>
      </c>
      <c r="M35" s="1">
        <v>42</v>
      </c>
      <c r="N35" s="1" t="s">
        <v>10104</v>
      </c>
      <c r="O35" s="1" t="s">
        <v>22</v>
      </c>
      <c r="P35" s="1"/>
    </row>
    <row r="36" spans="1:16" x14ac:dyDescent="0.25">
      <c r="A36" s="6" t="s">
        <v>13411</v>
      </c>
      <c r="B36" s="6" t="s">
        <v>10105</v>
      </c>
      <c r="C36" s="1" t="s">
        <v>10106</v>
      </c>
      <c r="D36" s="1">
        <v>509472</v>
      </c>
      <c r="E36" s="1">
        <v>509400</v>
      </c>
      <c r="F36" s="1">
        <v>510287</v>
      </c>
      <c r="G36" s="1">
        <v>510287</v>
      </c>
      <c r="H36" s="6" t="s">
        <v>13620</v>
      </c>
      <c r="I36" s="1">
        <v>816</v>
      </c>
      <c r="J36" s="1">
        <v>888</v>
      </c>
      <c r="K36" s="6">
        <f>(I36-J36)/3</f>
        <v>-24</v>
      </c>
      <c r="L36" s="1">
        <v>0</v>
      </c>
      <c r="M36" s="1">
        <v>72</v>
      </c>
      <c r="N36" s="1" t="s">
        <v>7766</v>
      </c>
      <c r="O36" s="1" t="s">
        <v>22</v>
      </c>
      <c r="P36" s="1" t="s">
        <v>10106</v>
      </c>
    </row>
    <row r="37" spans="1:16" x14ac:dyDescent="0.25">
      <c r="A37" s="6" t="s">
        <v>13412</v>
      </c>
      <c r="B37" s="6" t="s">
        <v>10107</v>
      </c>
      <c r="C37" s="1" t="s">
        <v>10108</v>
      </c>
      <c r="D37" s="1">
        <v>512035</v>
      </c>
      <c r="E37" s="1">
        <v>511966</v>
      </c>
      <c r="F37" s="1">
        <v>512208</v>
      </c>
      <c r="G37" s="1">
        <v>512208</v>
      </c>
      <c r="H37" s="6" t="s">
        <v>13620</v>
      </c>
      <c r="I37" s="1">
        <v>174</v>
      </c>
      <c r="J37" s="1">
        <v>243</v>
      </c>
      <c r="K37" s="6">
        <f>(I37-J37)/3</f>
        <v>-23</v>
      </c>
      <c r="L37" s="1">
        <v>0</v>
      </c>
      <c r="M37" s="1">
        <v>69</v>
      </c>
      <c r="N37" s="1" t="s">
        <v>22</v>
      </c>
      <c r="O37" s="1" t="s">
        <v>22</v>
      </c>
      <c r="P37" s="1" t="s">
        <v>10108</v>
      </c>
    </row>
    <row r="38" spans="1:16" x14ac:dyDescent="0.25">
      <c r="A38" s="6" t="s">
        <v>13413</v>
      </c>
      <c r="B38" s="6" t="s">
        <v>10109</v>
      </c>
      <c r="C38" s="1" t="s">
        <v>10110</v>
      </c>
      <c r="D38" s="1">
        <v>513271</v>
      </c>
      <c r="E38" s="1">
        <v>513268</v>
      </c>
      <c r="F38" s="1">
        <v>512291</v>
      </c>
      <c r="G38" s="1">
        <v>512291</v>
      </c>
      <c r="H38" s="6" t="s">
        <v>13621</v>
      </c>
      <c r="I38" s="1">
        <v>981</v>
      </c>
      <c r="J38" s="1">
        <v>978</v>
      </c>
      <c r="K38" s="6">
        <f>(I38-J38)/3</f>
        <v>1</v>
      </c>
      <c r="L38" s="1">
        <v>0</v>
      </c>
      <c r="M38" s="1">
        <v>3</v>
      </c>
      <c r="N38" s="1" t="s">
        <v>10111</v>
      </c>
      <c r="O38" s="1" t="s">
        <v>22</v>
      </c>
      <c r="P38" s="1" t="s">
        <v>10112</v>
      </c>
    </row>
    <row r="39" spans="1:16" x14ac:dyDescent="0.25">
      <c r="A39" s="6" t="s">
        <v>13414</v>
      </c>
      <c r="B39" s="6" t="s">
        <v>10113</v>
      </c>
      <c r="C39" s="1" t="s">
        <v>10114</v>
      </c>
      <c r="D39" s="1">
        <v>546676</v>
      </c>
      <c r="E39" s="1">
        <v>546673</v>
      </c>
      <c r="F39" s="1">
        <v>546314</v>
      </c>
      <c r="G39" s="1">
        <v>546314</v>
      </c>
      <c r="H39" s="6" t="s">
        <v>13621</v>
      </c>
      <c r="I39" s="1">
        <v>363</v>
      </c>
      <c r="J39" s="1">
        <v>360</v>
      </c>
      <c r="K39" s="6">
        <f>(I39-J39)/3</f>
        <v>1</v>
      </c>
      <c r="L39" s="1">
        <v>0</v>
      </c>
      <c r="M39" s="1">
        <v>3</v>
      </c>
      <c r="N39" s="1" t="s">
        <v>10115</v>
      </c>
      <c r="O39" s="1" t="s">
        <v>22</v>
      </c>
      <c r="P39" s="1" t="s">
        <v>10114</v>
      </c>
    </row>
    <row r="40" spans="1:16" x14ac:dyDescent="0.25">
      <c r="A40" s="6" t="s">
        <v>13415</v>
      </c>
      <c r="B40" s="6" t="s">
        <v>10116</v>
      </c>
      <c r="C40" s="1" t="s">
        <v>10117</v>
      </c>
      <c r="D40" s="1">
        <v>549435</v>
      </c>
      <c r="E40" s="1">
        <v>549438</v>
      </c>
      <c r="F40" s="1">
        <v>549869</v>
      </c>
      <c r="G40" s="1">
        <v>549869</v>
      </c>
      <c r="H40" s="6" t="s">
        <v>13620</v>
      </c>
      <c r="I40" s="1">
        <v>435</v>
      </c>
      <c r="J40" s="1">
        <v>432</v>
      </c>
      <c r="K40" s="6">
        <f>(I40-J40)/3</f>
        <v>1</v>
      </c>
      <c r="L40" s="1">
        <v>0</v>
      </c>
      <c r="M40" s="1">
        <v>3</v>
      </c>
      <c r="N40" s="1" t="s">
        <v>10118</v>
      </c>
      <c r="O40" s="1" t="s">
        <v>22</v>
      </c>
      <c r="P40" s="1"/>
    </row>
    <row r="41" spans="1:16" x14ac:dyDescent="0.25">
      <c r="A41" s="6" t="s">
        <v>13416</v>
      </c>
      <c r="B41" s="6" t="s">
        <v>10119</v>
      </c>
      <c r="C41" s="1" t="s">
        <v>10120</v>
      </c>
      <c r="D41" s="1">
        <v>554621</v>
      </c>
      <c r="E41" s="1">
        <v>554624</v>
      </c>
      <c r="F41" s="1">
        <v>555628</v>
      </c>
      <c r="G41" s="1">
        <v>555628</v>
      </c>
      <c r="H41" s="6" t="s">
        <v>13620</v>
      </c>
      <c r="I41" s="1">
        <v>1008</v>
      </c>
      <c r="J41" s="1">
        <v>1005</v>
      </c>
      <c r="K41" s="6">
        <f>(I41-J41)/3</f>
        <v>1</v>
      </c>
      <c r="L41" s="1">
        <v>0</v>
      </c>
      <c r="M41" s="1">
        <v>3</v>
      </c>
      <c r="N41" s="1" t="s">
        <v>10121</v>
      </c>
      <c r="O41" s="1" t="s">
        <v>22</v>
      </c>
      <c r="P41" s="1" t="s">
        <v>94</v>
      </c>
    </row>
    <row r="42" spans="1:16" x14ac:dyDescent="0.25">
      <c r="A42" s="6" t="s">
        <v>13417</v>
      </c>
      <c r="B42" s="6" t="s">
        <v>10122</v>
      </c>
      <c r="C42" s="1" t="s">
        <v>10123</v>
      </c>
      <c r="D42" s="1">
        <v>607288</v>
      </c>
      <c r="E42" s="1">
        <v>607372</v>
      </c>
      <c r="F42" s="1">
        <v>608199</v>
      </c>
      <c r="G42" s="1">
        <v>608199</v>
      </c>
      <c r="H42" s="6" t="s">
        <v>13620</v>
      </c>
      <c r="I42" s="1">
        <v>912</v>
      </c>
      <c r="J42" s="1">
        <v>828</v>
      </c>
      <c r="K42" s="6">
        <f>(I42-J42)/3</f>
        <v>28</v>
      </c>
      <c r="L42" s="1">
        <v>0</v>
      </c>
      <c r="M42" s="1">
        <v>84</v>
      </c>
      <c r="N42" s="1" t="s">
        <v>10124</v>
      </c>
      <c r="O42" s="1" t="s">
        <v>10125</v>
      </c>
      <c r="P42" s="1" t="s">
        <v>10126</v>
      </c>
    </row>
    <row r="43" spans="1:16" x14ac:dyDescent="0.25">
      <c r="A43" s="6" t="s">
        <v>13418</v>
      </c>
      <c r="B43" s="6" t="s">
        <v>10127</v>
      </c>
      <c r="C43" s="1" t="s">
        <v>10128</v>
      </c>
      <c r="D43" s="1">
        <v>616967</v>
      </c>
      <c r="E43" s="1">
        <v>616973</v>
      </c>
      <c r="F43" s="1">
        <v>617629</v>
      </c>
      <c r="G43" s="1">
        <v>617629</v>
      </c>
      <c r="H43" s="6" t="s">
        <v>13620</v>
      </c>
      <c r="I43" s="1">
        <v>663</v>
      </c>
      <c r="J43" s="1">
        <v>657</v>
      </c>
      <c r="K43" s="6">
        <f>(I43-J43)/3</f>
        <v>2</v>
      </c>
      <c r="L43" s="1">
        <v>0</v>
      </c>
      <c r="M43" s="1">
        <v>6</v>
      </c>
      <c r="N43" s="1" t="s">
        <v>10129</v>
      </c>
      <c r="O43" s="1" t="s">
        <v>22</v>
      </c>
      <c r="P43" s="1" t="s">
        <v>10130</v>
      </c>
    </row>
    <row r="44" spans="1:16" x14ac:dyDescent="0.25">
      <c r="A44" s="6" t="s">
        <v>13419</v>
      </c>
      <c r="B44" s="6" t="s">
        <v>10131</v>
      </c>
      <c r="C44" s="1" t="s">
        <v>10132</v>
      </c>
      <c r="D44" s="1">
        <v>631042</v>
      </c>
      <c r="E44" s="1">
        <v>631045</v>
      </c>
      <c r="F44" s="1">
        <v>632811</v>
      </c>
      <c r="G44" s="1">
        <v>632811</v>
      </c>
      <c r="H44" s="6" t="s">
        <v>13620</v>
      </c>
      <c r="I44" s="1">
        <v>1770</v>
      </c>
      <c r="J44" s="1">
        <v>1767</v>
      </c>
      <c r="K44" s="6">
        <f>(I44-J44)/3</f>
        <v>1</v>
      </c>
      <c r="L44" s="1">
        <v>0</v>
      </c>
      <c r="M44" s="1">
        <v>3</v>
      </c>
      <c r="N44" s="1" t="s">
        <v>3278</v>
      </c>
      <c r="O44" s="1" t="s">
        <v>22</v>
      </c>
      <c r="P44" s="1" t="s">
        <v>10133</v>
      </c>
    </row>
    <row r="45" spans="1:16" x14ac:dyDescent="0.25">
      <c r="A45" s="6" t="s">
        <v>13420</v>
      </c>
      <c r="B45" s="6" t="s">
        <v>10134</v>
      </c>
      <c r="C45" s="1" t="s">
        <v>10135</v>
      </c>
      <c r="D45" s="1">
        <v>645445</v>
      </c>
      <c r="E45" s="1">
        <v>645397</v>
      </c>
      <c r="F45" s="1">
        <v>645858</v>
      </c>
      <c r="G45" s="1">
        <v>645858</v>
      </c>
      <c r="H45" s="6" t="s">
        <v>13620</v>
      </c>
      <c r="I45" s="1">
        <v>414</v>
      </c>
      <c r="J45" s="1">
        <v>462</v>
      </c>
      <c r="K45" s="6">
        <f>(I45-J45)/3</f>
        <v>-16</v>
      </c>
      <c r="L45" s="1">
        <v>0</v>
      </c>
      <c r="M45" s="1">
        <v>48</v>
      </c>
      <c r="N45" s="1" t="s">
        <v>60</v>
      </c>
      <c r="O45" s="1" t="s">
        <v>22</v>
      </c>
      <c r="P45" s="1" t="s">
        <v>2536</v>
      </c>
    </row>
    <row r="46" spans="1:16" x14ac:dyDescent="0.25">
      <c r="A46" s="6" t="s">
        <v>13421</v>
      </c>
      <c r="B46" s="6" t="s">
        <v>10136</v>
      </c>
      <c r="C46" s="1" t="s">
        <v>10137</v>
      </c>
      <c r="D46" s="1">
        <v>645866</v>
      </c>
      <c r="E46" s="1">
        <v>645878</v>
      </c>
      <c r="F46" s="1">
        <v>647590</v>
      </c>
      <c r="G46" s="1">
        <v>647590</v>
      </c>
      <c r="H46" s="6" t="s">
        <v>13620</v>
      </c>
      <c r="I46" s="1">
        <v>1725</v>
      </c>
      <c r="J46" s="1">
        <v>1713</v>
      </c>
      <c r="K46" s="6">
        <f>(I46-J46)/3</f>
        <v>4</v>
      </c>
      <c r="L46" s="1">
        <v>0</v>
      </c>
      <c r="M46" s="1">
        <v>12</v>
      </c>
      <c r="N46" s="1" t="s">
        <v>321</v>
      </c>
      <c r="O46" s="1" t="s">
        <v>22</v>
      </c>
      <c r="P46" s="1" t="s">
        <v>240</v>
      </c>
    </row>
    <row r="47" spans="1:16" x14ac:dyDescent="0.25">
      <c r="A47" s="6" t="s">
        <v>13422</v>
      </c>
      <c r="B47" s="6" t="s">
        <v>10138</v>
      </c>
      <c r="C47" s="1" t="s">
        <v>10139</v>
      </c>
      <c r="D47" s="1">
        <v>652673</v>
      </c>
      <c r="E47" s="1">
        <v>652589</v>
      </c>
      <c r="F47" s="1">
        <v>653044</v>
      </c>
      <c r="G47" s="1">
        <v>653044</v>
      </c>
      <c r="H47" s="6" t="s">
        <v>13620</v>
      </c>
      <c r="I47" s="1">
        <v>372</v>
      </c>
      <c r="J47" s="1">
        <v>456</v>
      </c>
      <c r="K47" s="6">
        <f>(I47-J47)/3</f>
        <v>-28</v>
      </c>
      <c r="L47" s="1">
        <v>0</v>
      </c>
      <c r="M47" s="1">
        <v>84</v>
      </c>
      <c r="N47" s="1" t="s">
        <v>60</v>
      </c>
      <c r="O47" s="1" t="s">
        <v>22</v>
      </c>
      <c r="P47" s="1" t="s">
        <v>2536</v>
      </c>
    </row>
    <row r="48" spans="1:16" x14ac:dyDescent="0.25">
      <c r="A48" s="6" t="s">
        <v>13423</v>
      </c>
      <c r="B48" s="6" t="s">
        <v>10140</v>
      </c>
      <c r="C48" s="1" t="s">
        <v>10141</v>
      </c>
      <c r="D48" s="1">
        <v>654853</v>
      </c>
      <c r="E48" s="1">
        <v>654850</v>
      </c>
      <c r="F48" s="1">
        <v>654608</v>
      </c>
      <c r="G48" s="1">
        <v>654608</v>
      </c>
      <c r="H48" s="6" t="s">
        <v>13621</v>
      </c>
      <c r="I48" s="1">
        <v>246</v>
      </c>
      <c r="J48" s="1">
        <v>243</v>
      </c>
      <c r="K48" s="6">
        <f>(I48-J48)/3</f>
        <v>1</v>
      </c>
      <c r="L48" s="1">
        <v>0</v>
      </c>
      <c r="M48" s="1">
        <v>3</v>
      </c>
      <c r="N48" s="1" t="s">
        <v>10142</v>
      </c>
      <c r="O48" s="1" t="s">
        <v>22</v>
      </c>
      <c r="P48" s="1" t="s">
        <v>10141</v>
      </c>
    </row>
    <row r="49" spans="1:16" x14ac:dyDescent="0.25">
      <c r="A49" s="6" t="s">
        <v>13424</v>
      </c>
      <c r="B49" s="6" t="s">
        <v>10143</v>
      </c>
      <c r="C49" s="1" t="s">
        <v>10144</v>
      </c>
      <c r="D49" s="1">
        <v>669083</v>
      </c>
      <c r="E49" s="1">
        <v>669086</v>
      </c>
      <c r="F49" s="1">
        <v>669361</v>
      </c>
      <c r="G49" s="1">
        <v>669361</v>
      </c>
      <c r="H49" s="6" t="s">
        <v>13620</v>
      </c>
      <c r="I49" s="1">
        <v>279</v>
      </c>
      <c r="J49" s="1">
        <v>276</v>
      </c>
      <c r="K49" s="6">
        <f>(I49-J49)/3</f>
        <v>1</v>
      </c>
      <c r="L49" s="1">
        <v>0</v>
      </c>
      <c r="M49" s="1">
        <v>3</v>
      </c>
      <c r="N49" s="1" t="s">
        <v>10145</v>
      </c>
      <c r="O49" s="1" t="s">
        <v>22</v>
      </c>
      <c r="P49" s="1" t="s">
        <v>10144</v>
      </c>
    </row>
    <row r="50" spans="1:16" x14ac:dyDescent="0.25">
      <c r="A50" s="6" t="s">
        <v>13425</v>
      </c>
      <c r="B50" s="6" t="s">
        <v>10146</v>
      </c>
      <c r="C50" s="1" t="s">
        <v>10147</v>
      </c>
      <c r="D50" s="1">
        <v>680426</v>
      </c>
      <c r="E50" s="1">
        <v>680360</v>
      </c>
      <c r="F50" s="1">
        <v>681277</v>
      </c>
      <c r="G50" s="1">
        <v>681277</v>
      </c>
      <c r="H50" s="6" t="s">
        <v>13620</v>
      </c>
      <c r="I50" s="1">
        <v>852</v>
      </c>
      <c r="J50" s="1">
        <v>918</v>
      </c>
      <c r="K50" s="6">
        <f>(I50-J50)/3</f>
        <v>-22</v>
      </c>
      <c r="L50" s="1">
        <v>0</v>
      </c>
      <c r="M50" s="1">
        <v>66</v>
      </c>
      <c r="N50" s="1" t="s">
        <v>10148</v>
      </c>
      <c r="O50" s="1" t="s">
        <v>22</v>
      </c>
      <c r="P50" s="1" t="s">
        <v>1976</v>
      </c>
    </row>
    <row r="51" spans="1:16" x14ac:dyDescent="0.25">
      <c r="A51" s="6" t="s">
        <v>13426</v>
      </c>
      <c r="B51" s="6" t="s">
        <v>10149</v>
      </c>
      <c r="C51" s="1" t="s">
        <v>10150</v>
      </c>
      <c r="D51" s="1">
        <v>695422</v>
      </c>
      <c r="E51" s="1">
        <v>695509</v>
      </c>
      <c r="F51" s="1">
        <v>694973</v>
      </c>
      <c r="G51" s="1">
        <v>694973</v>
      </c>
      <c r="H51" s="6" t="s">
        <v>13621</v>
      </c>
      <c r="I51" s="1">
        <v>450</v>
      </c>
      <c r="J51" s="1">
        <v>537</v>
      </c>
      <c r="K51" s="6">
        <f>(I51-J51)/3</f>
        <v>-29</v>
      </c>
      <c r="L51" s="1">
        <v>0</v>
      </c>
      <c r="M51" s="1">
        <v>87</v>
      </c>
      <c r="N51" s="1" t="s">
        <v>561</v>
      </c>
      <c r="O51" s="1" t="s">
        <v>22</v>
      </c>
      <c r="P51" s="1"/>
    </row>
    <row r="52" spans="1:16" x14ac:dyDescent="0.25">
      <c r="A52" s="6" t="s">
        <v>13427</v>
      </c>
      <c r="B52" s="6" t="s">
        <v>10151</v>
      </c>
      <c r="C52" s="1" t="s">
        <v>10152</v>
      </c>
      <c r="D52" s="1">
        <v>696419</v>
      </c>
      <c r="E52" s="1">
        <v>696416</v>
      </c>
      <c r="F52" s="1">
        <v>695496</v>
      </c>
      <c r="G52" s="1">
        <v>695496</v>
      </c>
      <c r="H52" s="6" t="s">
        <v>13621</v>
      </c>
      <c r="I52" s="1">
        <v>924</v>
      </c>
      <c r="J52" s="1">
        <v>921</v>
      </c>
      <c r="K52" s="6">
        <f>(I52-J52)/3</f>
        <v>1</v>
      </c>
      <c r="L52" s="1">
        <v>0</v>
      </c>
      <c r="M52" s="1">
        <v>3</v>
      </c>
      <c r="N52" s="1" t="s">
        <v>10153</v>
      </c>
      <c r="O52" s="1" t="s">
        <v>22</v>
      </c>
      <c r="P52" s="1" t="s">
        <v>10152</v>
      </c>
    </row>
    <row r="53" spans="1:16" x14ac:dyDescent="0.25">
      <c r="A53" s="6" t="s">
        <v>13428</v>
      </c>
      <c r="B53" s="6" t="s">
        <v>10154</v>
      </c>
      <c r="C53" s="1" t="s">
        <v>10155</v>
      </c>
      <c r="D53" s="1">
        <v>719713</v>
      </c>
      <c r="E53" s="1">
        <v>719653</v>
      </c>
      <c r="F53" s="1">
        <v>720504</v>
      </c>
      <c r="G53" s="1">
        <v>720504</v>
      </c>
      <c r="H53" s="6" t="s">
        <v>13620</v>
      </c>
      <c r="I53" s="1">
        <v>792</v>
      </c>
      <c r="J53" s="1">
        <v>852</v>
      </c>
      <c r="K53" s="6">
        <f>(I53-J53)/3</f>
        <v>-20</v>
      </c>
      <c r="L53" s="1">
        <v>0</v>
      </c>
      <c r="M53" s="1">
        <v>60</v>
      </c>
      <c r="N53" s="1" t="s">
        <v>10156</v>
      </c>
      <c r="O53" s="1" t="s">
        <v>10157</v>
      </c>
      <c r="P53" s="1" t="s">
        <v>10158</v>
      </c>
    </row>
    <row r="54" spans="1:16" x14ac:dyDescent="0.25">
      <c r="A54" s="6" t="s">
        <v>13429</v>
      </c>
      <c r="B54" s="6" t="s">
        <v>10159</v>
      </c>
      <c r="C54" s="1" t="s">
        <v>10160</v>
      </c>
      <c r="D54" s="1">
        <v>728279</v>
      </c>
      <c r="E54" s="1">
        <v>728282</v>
      </c>
      <c r="F54" s="1">
        <v>728581</v>
      </c>
      <c r="G54" s="1">
        <v>728581</v>
      </c>
      <c r="H54" s="6" t="s">
        <v>13620</v>
      </c>
      <c r="I54" s="1">
        <v>303</v>
      </c>
      <c r="J54" s="1">
        <v>300</v>
      </c>
      <c r="K54" s="6">
        <f>(I54-J54)/3</f>
        <v>1</v>
      </c>
      <c r="L54" s="1">
        <v>0</v>
      </c>
      <c r="M54" s="1">
        <v>3</v>
      </c>
      <c r="N54" s="1" t="s">
        <v>8433</v>
      </c>
      <c r="O54" s="1" t="s">
        <v>8534</v>
      </c>
      <c r="P54" s="1" t="s">
        <v>10161</v>
      </c>
    </row>
    <row r="55" spans="1:16" x14ac:dyDescent="0.25">
      <c r="A55" s="6" t="s">
        <v>13432</v>
      </c>
      <c r="B55" s="6" t="s">
        <v>10168</v>
      </c>
      <c r="C55" s="1" t="s">
        <v>10169</v>
      </c>
      <c r="D55" s="1">
        <v>776815</v>
      </c>
      <c r="E55" s="1">
        <v>776761</v>
      </c>
      <c r="F55" s="1">
        <v>777102</v>
      </c>
      <c r="G55" s="1">
        <v>777102</v>
      </c>
      <c r="H55" s="6" t="s">
        <v>13620</v>
      </c>
      <c r="I55" s="1">
        <v>288</v>
      </c>
      <c r="J55" s="1">
        <v>342</v>
      </c>
      <c r="K55" s="6">
        <f>(I55-J55)/3</f>
        <v>-18</v>
      </c>
      <c r="L55" s="1">
        <v>0</v>
      </c>
      <c r="M55" s="1">
        <v>54</v>
      </c>
      <c r="N55" s="1" t="s">
        <v>22</v>
      </c>
      <c r="O55" s="1" t="s">
        <v>22</v>
      </c>
      <c r="P55" s="1" t="s">
        <v>10169</v>
      </c>
    </row>
    <row r="56" spans="1:16" x14ac:dyDescent="0.25">
      <c r="A56" s="6" t="s">
        <v>13433</v>
      </c>
      <c r="B56" s="6" t="s">
        <v>10170</v>
      </c>
      <c r="C56" s="1" t="s">
        <v>10171</v>
      </c>
      <c r="D56" s="1">
        <v>824420</v>
      </c>
      <c r="E56" s="1">
        <v>824423</v>
      </c>
      <c r="F56" s="1">
        <v>824884</v>
      </c>
      <c r="G56" s="1">
        <v>824884</v>
      </c>
      <c r="H56" s="6" t="s">
        <v>13620</v>
      </c>
      <c r="I56" s="1">
        <v>465</v>
      </c>
      <c r="J56" s="1">
        <v>462</v>
      </c>
      <c r="K56" s="6">
        <f>(I56-J56)/3</f>
        <v>1</v>
      </c>
      <c r="L56" s="1">
        <v>0</v>
      </c>
      <c r="M56" s="1">
        <v>3</v>
      </c>
      <c r="N56" s="1" t="s">
        <v>944</v>
      </c>
      <c r="O56" s="1" t="s">
        <v>22</v>
      </c>
      <c r="P56" s="1" t="s">
        <v>10171</v>
      </c>
    </row>
    <row r="57" spans="1:16" x14ac:dyDescent="0.25">
      <c r="A57" s="6" t="s">
        <v>13434</v>
      </c>
      <c r="B57" s="6" t="s">
        <v>10172</v>
      </c>
      <c r="C57" s="1" t="s">
        <v>10173</v>
      </c>
      <c r="D57" s="1">
        <v>834839</v>
      </c>
      <c r="E57" s="1">
        <v>834845</v>
      </c>
      <c r="F57" s="1">
        <v>835939</v>
      </c>
      <c r="G57" s="1">
        <v>835939</v>
      </c>
      <c r="H57" s="6" t="s">
        <v>13620</v>
      </c>
      <c r="I57" s="1">
        <v>1101</v>
      </c>
      <c r="J57" s="1">
        <v>1095</v>
      </c>
      <c r="K57" s="6">
        <f>(I57-J57)/3</f>
        <v>2</v>
      </c>
      <c r="L57" s="1">
        <v>0</v>
      </c>
      <c r="M57" s="1">
        <v>6</v>
      </c>
      <c r="N57" s="1" t="s">
        <v>10174</v>
      </c>
      <c r="O57" s="1" t="s">
        <v>22</v>
      </c>
      <c r="P57" s="1" t="s">
        <v>10175</v>
      </c>
    </row>
    <row r="58" spans="1:16" x14ac:dyDescent="0.25">
      <c r="A58" s="6" t="s">
        <v>13435</v>
      </c>
      <c r="B58" s="6" t="s">
        <v>10176</v>
      </c>
      <c r="C58" s="1" t="s">
        <v>10177</v>
      </c>
      <c r="D58" s="1">
        <v>867163</v>
      </c>
      <c r="E58" s="1">
        <v>867067</v>
      </c>
      <c r="F58" s="1">
        <v>868800</v>
      </c>
      <c r="G58" s="1">
        <v>868800</v>
      </c>
      <c r="H58" s="6" t="s">
        <v>13620</v>
      </c>
      <c r="I58" s="1">
        <v>1638</v>
      </c>
      <c r="J58" s="1">
        <f>G58-E58+1</f>
        <v>1734</v>
      </c>
      <c r="K58" s="6">
        <f>(I58-J58)/3</f>
        <v>-32</v>
      </c>
      <c r="L58" s="1">
        <v>0</v>
      </c>
      <c r="M58" s="1">
        <v>96</v>
      </c>
      <c r="N58" s="1" t="s">
        <v>2610</v>
      </c>
      <c r="O58" s="1" t="s">
        <v>9920</v>
      </c>
      <c r="P58" s="1" t="s">
        <v>333</v>
      </c>
    </row>
    <row r="59" spans="1:16" x14ac:dyDescent="0.25">
      <c r="A59" s="6" t="s">
        <v>13436</v>
      </c>
      <c r="B59" s="6" t="s">
        <v>10178</v>
      </c>
      <c r="C59" s="1" t="s">
        <v>10179</v>
      </c>
      <c r="D59" s="1">
        <v>893799</v>
      </c>
      <c r="E59" s="1">
        <v>893838</v>
      </c>
      <c r="F59" s="1">
        <v>895211</v>
      </c>
      <c r="G59" s="1">
        <v>895211</v>
      </c>
      <c r="H59" s="6" t="s">
        <v>13620</v>
      </c>
      <c r="I59" s="1">
        <v>1413</v>
      </c>
      <c r="J59" s="1">
        <v>1374</v>
      </c>
      <c r="K59" s="6">
        <f>(I59-J59)/3</f>
        <v>13</v>
      </c>
      <c r="L59" s="1">
        <v>0</v>
      </c>
      <c r="M59" s="1">
        <v>39</v>
      </c>
      <c r="N59" s="1" t="s">
        <v>10180</v>
      </c>
      <c r="O59" s="1" t="s">
        <v>10181</v>
      </c>
      <c r="P59" s="1"/>
    </row>
    <row r="60" spans="1:16" x14ac:dyDescent="0.25">
      <c r="A60" s="6" t="s">
        <v>13437</v>
      </c>
      <c r="B60" s="6" t="s">
        <v>10182</v>
      </c>
      <c r="C60" s="1" t="s">
        <v>10183</v>
      </c>
      <c r="D60" s="1">
        <v>899523</v>
      </c>
      <c r="E60" s="1">
        <v>899454</v>
      </c>
      <c r="F60" s="1">
        <v>900287</v>
      </c>
      <c r="G60" s="1">
        <v>900287</v>
      </c>
      <c r="H60" s="6" t="s">
        <v>13620</v>
      </c>
      <c r="I60" s="1">
        <v>765</v>
      </c>
      <c r="J60" s="1">
        <v>834</v>
      </c>
      <c r="K60" s="6">
        <f>(I60-J60)/3</f>
        <v>-23</v>
      </c>
      <c r="L60" s="1">
        <v>0</v>
      </c>
      <c r="M60" s="1">
        <v>69</v>
      </c>
      <c r="N60" s="1" t="s">
        <v>10184</v>
      </c>
      <c r="O60" s="1" t="s">
        <v>22</v>
      </c>
      <c r="P60" s="1" t="s">
        <v>10185</v>
      </c>
    </row>
    <row r="61" spans="1:16" x14ac:dyDescent="0.25">
      <c r="A61" s="6" t="s">
        <v>13438</v>
      </c>
      <c r="B61" s="6" t="s">
        <v>10186</v>
      </c>
      <c r="C61" s="1" t="s">
        <v>10187</v>
      </c>
      <c r="D61" s="1">
        <v>926514</v>
      </c>
      <c r="E61" s="1">
        <v>926511</v>
      </c>
      <c r="F61" s="1">
        <v>926858</v>
      </c>
      <c r="G61" s="1">
        <v>926858</v>
      </c>
      <c r="H61" s="6" t="s">
        <v>13620</v>
      </c>
      <c r="I61" s="1">
        <v>345</v>
      </c>
      <c r="J61" s="1">
        <v>348</v>
      </c>
      <c r="K61" s="6">
        <f>(I61-J61)/3</f>
        <v>-1</v>
      </c>
      <c r="L61" s="1">
        <v>0</v>
      </c>
      <c r="M61" s="1">
        <v>3</v>
      </c>
      <c r="N61" s="1" t="s">
        <v>10188</v>
      </c>
      <c r="O61" s="1" t="s">
        <v>22</v>
      </c>
      <c r="P61" s="1" t="s">
        <v>10189</v>
      </c>
    </row>
    <row r="62" spans="1:16" x14ac:dyDescent="0.25">
      <c r="A62" s="6" t="s">
        <v>13439</v>
      </c>
      <c r="B62" s="6" t="s">
        <v>10190</v>
      </c>
      <c r="C62" s="1" t="s">
        <v>10191</v>
      </c>
      <c r="D62" s="1">
        <v>932317</v>
      </c>
      <c r="E62" s="1">
        <v>932257</v>
      </c>
      <c r="F62" s="1">
        <v>933882</v>
      </c>
      <c r="G62" s="1">
        <v>933882</v>
      </c>
      <c r="H62" s="6" t="s">
        <v>13620</v>
      </c>
      <c r="I62" s="1">
        <v>1566</v>
      </c>
      <c r="J62" s="1">
        <v>1626</v>
      </c>
      <c r="K62" s="6">
        <f>(I62-J62)/3</f>
        <v>-20</v>
      </c>
      <c r="L62" s="1">
        <v>0</v>
      </c>
      <c r="M62" s="1">
        <v>60</v>
      </c>
      <c r="N62" s="1" t="s">
        <v>7934</v>
      </c>
      <c r="O62" s="1" t="s">
        <v>22</v>
      </c>
      <c r="P62" s="1" t="s">
        <v>1829</v>
      </c>
    </row>
    <row r="63" spans="1:16" x14ac:dyDescent="0.25">
      <c r="A63" s="6" t="s">
        <v>13440</v>
      </c>
      <c r="B63" s="6" t="s">
        <v>10192</v>
      </c>
      <c r="C63" s="1" t="s">
        <v>10193</v>
      </c>
      <c r="D63" s="1">
        <v>977042</v>
      </c>
      <c r="E63" s="1">
        <v>977039</v>
      </c>
      <c r="F63" s="1">
        <v>976065</v>
      </c>
      <c r="G63" s="1">
        <v>976065</v>
      </c>
      <c r="H63" s="6" t="s">
        <v>13621</v>
      </c>
      <c r="I63" s="1">
        <v>978</v>
      </c>
      <c r="J63" s="1">
        <v>975</v>
      </c>
      <c r="K63" s="6">
        <f>(I63-J63)/3</f>
        <v>1</v>
      </c>
      <c r="L63" s="1">
        <v>0</v>
      </c>
      <c r="M63" s="1">
        <v>3</v>
      </c>
      <c r="N63" s="1" t="s">
        <v>10194</v>
      </c>
      <c r="O63" s="1" t="s">
        <v>22</v>
      </c>
      <c r="P63" s="1" t="s">
        <v>10193</v>
      </c>
    </row>
    <row r="64" spans="1:16" x14ac:dyDescent="0.25">
      <c r="A64" s="6" t="s">
        <v>13237</v>
      </c>
      <c r="B64" s="6" t="s">
        <v>9512</v>
      </c>
      <c r="C64" s="1" t="s">
        <v>9513</v>
      </c>
      <c r="D64" s="1">
        <v>1023265</v>
      </c>
      <c r="E64" s="1">
        <v>1023346</v>
      </c>
      <c r="F64" s="1">
        <v>1024680</v>
      </c>
      <c r="G64" s="1">
        <v>1024680</v>
      </c>
      <c r="H64" s="6" t="s">
        <v>13620</v>
      </c>
      <c r="I64" s="1">
        <v>1416</v>
      </c>
      <c r="J64" s="1">
        <v>1335</v>
      </c>
      <c r="K64" s="6">
        <f>(I64-J64)/3</f>
        <v>27</v>
      </c>
      <c r="L64" s="1">
        <v>0</v>
      </c>
      <c r="M64" s="1">
        <v>81</v>
      </c>
      <c r="N64" s="1" t="s">
        <v>9514</v>
      </c>
      <c r="O64" s="1" t="s">
        <v>22</v>
      </c>
      <c r="P64" s="1" t="s">
        <v>9515</v>
      </c>
    </row>
    <row r="65" spans="1:16" x14ac:dyDescent="0.25">
      <c r="A65" s="6" t="s">
        <v>13238</v>
      </c>
      <c r="B65" s="6" t="s">
        <v>9516</v>
      </c>
      <c r="C65" s="1" t="s">
        <v>9517</v>
      </c>
      <c r="D65" s="1">
        <v>1032223</v>
      </c>
      <c r="E65" s="1">
        <v>1032229</v>
      </c>
      <c r="F65" s="1">
        <v>1030757</v>
      </c>
      <c r="G65" s="1">
        <v>1030757</v>
      </c>
      <c r="H65" s="6" t="s">
        <v>13621</v>
      </c>
      <c r="I65" s="1">
        <v>1467</v>
      </c>
      <c r="J65" s="1">
        <v>1473</v>
      </c>
      <c r="K65" s="6">
        <f>(I65-J65)/3</f>
        <v>-2</v>
      </c>
      <c r="L65" s="1">
        <v>0</v>
      </c>
      <c r="M65" s="1">
        <v>6</v>
      </c>
      <c r="N65" s="1" t="s">
        <v>9518</v>
      </c>
      <c r="O65" s="1" t="s">
        <v>22</v>
      </c>
      <c r="P65" s="1" t="s">
        <v>9519</v>
      </c>
    </row>
    <row r="66" spans="1:16" x14ac:dyDescent="0.25">
      <c r="A66" s="6" t="s">
        <v>13239</v>
      </c>
      <c r="B66" s="6" t="s">
        <v>9520</v>
      </c>
      <c r="C66" s="1" t="s">
        <v>9521</v>
      </c>
      <c r="D66" s="1">
        <v>1032557</v>
      </c>
      <c r="E66" s="1">
        <v>1032617</v>
      </c>
      <c r="F66" s="1">
        <v>1032333</v>
      </c>
      <c r="G66" s="1">
        <v>1032333</v>
      </c>
      <c r="H66" s="6" t="s">
        <v>13621</v>
      </c>
      <c r="I66" s="1">
        <v>225</v>
      </c>
      <c r="J66" s="1">
        <v>285</v>
      </c>
      <c r="K66" s="6">
        <f>(I66-J66)/3</f>
        <v>-20</v>
      </c>
      <c r="L66" s="1">
        <v>0</v>
      </c>
      <c r="M66" s="1">
        <v>60</v>
      </c>
      <c r="N66" s="1" t="s">
        <v>9522</v>
      </c>
      <c r="O66" s="1" t="s">
        <v>22</v>
      </c>
      <c r="P66" s="1" t="s">
        <v>9523</v>
      </c>
    </row>
    <row r="67" spans="1:16" x14ac:dyDescent="0.25">
      <c r="A67" s="6" t="s">
        <v>13240</v>
      </c>
      <c r="B67" s="6" t="s">
        <v>9524</v>
      </c>
      <c r="C67" s="1" t="s">
        <v>9525</v>
      </c>
      <c r="D67" s="1">
        <v>1035117</v>
      </c>
      <c r="E67" s="1">
        <v>1035021</v>
      </c>
      <c r="F67" s="1">
        <v>1036055</v>
      </c>
      <c r="G67" s="1">
        <v>1036055</v>
      </c>
      <c r="H67" s="6" t="s">
        <v>13620</v>
      </c>
      <c r="I67" s="1">
        <v>939</v>
      </c>
      <c r="J67" s="1">
        <v>1035</v>
      </c>
      <c r="K67" s="6">
        <f>(I67-J67)/3</f>
        <v>-32</v>
      </c>
      <c r="L67" s="1">
        <v>0</v>
      </c>
      <c r="M67" s="1">
        <v>96</v>
      </c>
      <c r="N67" s="1" t="s">
        <v>9526</v>
      </c>
      <c r="O67" s="1" t="s">
        <v>22</v>
      </c>
      <c r="P67" s="1"/>
    </row>
    <row r="68" spans="1:16" x14ac:dyDescent="0.25">
      <c r="A68" s="6" t="s">
        <v>13241</v>
      </c>
      <c r="B68" s="6" t="s">
        <v>9527</v>
      </c>
      <c r="C68" s="1" t="s">
        <v>9528</v>
      </c>
      <c r="D68" s="1">
        <v>1043486</v>
      </c>
      <c r="E68" s="1">
        <v>1043450</v>
      </c>
      <c r="F68" s="1">
        <v>1042605</v>
      </c>
      <c r="G68" s="1">
        <v>1042605</v>
      </c>
      <c r="H68" s="6" t="s">
        <v>13621</v>
      </c>
      <c r="I68" s="1">
        <v>882</v>
      </c>
      <c r="J68" s="1">
        <v>846</v>
      </c>
      <c r="K68" s="6">
        <f>(I68-J68)/3</f>
        <v>12</v>
      </c>
      <c r="L68" s="1">
        <v>0</v>
      </c>
      <c r="M68" s="1">
        <v>36</v>
      </c>
      <c r="N68" s="1" t="s">
        <v>9529</v>
      </c>
      <c r="O68" s="1" t="s">
        <v>22</v>
      </c>
      <c r="P68" s="1" t="s">
        <v>9530</v>
      </c>
    </row>
    <row r="69" spans="1:16" x14ac:dyDescent="0.25">
      <c r="A69" s="6" t="s">
        <v>13243</v>
      </c>
      <c r="B69" s="6" t="s">
        <v>9534</v>
      </c>
      <c r="C69" s="1" t="s">
        <v>9535</v>
      </c>
      <c r="D69" s="1">
        <v>1074414</v>
      </c>
      <c r="E69" s="1">
        <v>1074324</v>
      </c>
      <c r="F69" s="1">
        <v>1075325</v>
      </c>
      <c r="G69" s="1">
        <v>1075325</v>
      </c>
      <c r="H69" s="6" t="s">
        <v>13620</v>
      </c>
      <c r="I69" s="1">
        <v>912</v>
      </c>
      <c r="J69" s="1">
        <v>1002</v>
      </c>
      <c r="K69" s="6">
        <f>(I69-J69)/3</f>
        <v>-30</v>
      </c>
      <c r="L69" s="1">
        <v>0</v>
      </c>
      <c r="M69" s="1">
        <v>90</v>
      </c>
      <c r="N69" s="1" t="s">
        <v>9536</v>
      </c>
      <c r="O69" s="1" t="s">
        <v>9537</v>
      </c>
      <c r="P69" s="1" t="s">
        <v>9538</v>
      </c>
    </row>
    <row r="70" spans="1:16" x14ac:dyDescent="0.25">
      <c r="A70" s="6" t="s">
        <v>13244</v>
      </c>
      <c r="B70" s="6" t="s">
        <v>9539</v>
      </c>
      <c r="C70" s="1" t="s">
        <v>9540</v>
      </c>
      <c r="D70" s="1">
        <v>1119031</v>
      </c>
      <c r="E70" s="1">
        <v>1118932</v>
      </c>
      <c r="F70" s="1">
        <v>1121022</v>
      </c>
      <c r="G70" s="1">
        <v>1121022</v>
      </c>
      <c r="H70" s="6" t="s">
        <v>13620</v>
      </c>
      <c r="I70" s="1">
        <v>1992</v>
      </c>
      <c r="J70" s="1">
        <v>2091</v>
      </c>
      <c r="K70" s="6">
        <f>(I70-J70)/3</f>
        <v>-33</v>
      </c>
      <c r="L70" s="1">
        <v>0</v>
      </c>
      <c r="M70" s="1">
        <v>99</v>
      </c>
      <c r="N70" s="1" t="s">
        <v>9541</v>
      </c>
      <c r="O70" s="1" t="s">
        <v>22</v>
      </c>
      <c r="P70" s="1" t="s">
        <v>391</v>
      </c>
    </row>
    <row r="71" spans="1:16" x14ac:dyDescent="0.25">
      <c r="A71" s="6" t="s">
        <v>13245</v>
      </c>
      <c r="B71" s="6" t="s">
        <v>9542</v>
      </c>
      <c r="C71" s="1" t="s">
        <v>9543</v>
      </c>
      <c r="D71" s="1">
        <v>1123017</v>
      </c>
      <c r="E71" s="1">
        <v>1122918</v>
      </c>
      <c r="F71" s="1">
        <v>1124078</v>
      </c>
      <c r="G71" s="1">
        <v>1124078</v>
      </c>
      <c r="H71" s="6" t="s">
        <v>13620</v>
      </c>
      <c r="I71" s="1">
        <v>1062</v>
      </c>
      <c r="J71" s="1">
        <v>1161</v>
      </c>
      <c r="K71" s="6">
        <f>(I71-J71)/3</f>
        <v>-33</v>
      </c>
      <c r="L71" s="1">
        <v>0</v>
      </c>
      <c r="M71" s="1">
        <v>99</v>
      </c>
      <c r="N71" s="1" t="s">
        <v>9544</v>
      </c>
      <c r="O71" s="1" t="s">
        <v>22</v>
      </c>
      <c r="P71" s="1" t="s">
        <v>9545</v>
      </c>
    </row>
    <row r="72" spans="1:16" x14ac:dyDescent="0.25">
      <c r="A72" s="6" t="s">
        <v>13246</v>
      </c>
      <c r="B72" s="6" t="s">
        <v>9546</v>
      </c>
      <c r="C72" s="1" t="s">
        <v>9547</v>
      </c>
      <c r="D72" s="1">
        <v>1129957</v>
      </c>
      <c r="E72" s="1">
        <v>1129945</v>
      </c>
      <c r="F72" s="1">
        <v>1131501</v>
      </c>
      <c r="G72" s="1">
        <v>1131501</v>
      </c>
      <c r="H72" s="6" t="s">
        <v>13620</v>
      </c>
      <c r="I72" s="1">
        <v>1545</v>
      </c>
      <c r="J72" s="1">
        <v>1557</v>
      </c>
      <c r="K72" s="6">
        <f>(I72-J72)/3</f>
        <v>-4</v>
      </c>
      <c r="L72" s="1">
        <v>0</v>
      </c>
      <c r="M72" s="1">
        <v>12</v>
      </c>
      <c r="N72" s="1" t="s">
        <v>9548</v>
      </c>
      <c r="O72" s="1" t="s">
        <v>9549</v>
      </c>
      <c r="P72" s="1" t="s">
        <v>9550</v>
      </c>
    </row>
    <row r="73" spans="1:16" x14ac:dyDescent="0.25">
      <c r="A73" s="6" t="s">
        <v>13248</v>
      </c>
      <c r="B73" s="6" t="s">
        <v>9554</v>
      </c>
      <c r="C73" s="1" t="s">
        <v>9555</v>
      </c>
      <c r="D73" s="1">
        <v>1139895</v>
      </c>
      <c r="E73" s="1">
        <v>1139940</v>
      </c>
      <c r="F73" s="1">
        <v>1138930</v>
      </c>
      <c r="G73" s="1">
        <v>1138930</v>
      </c>
      <c r="H73" s="6" t="s">
        <v>13621</v>
      </c>
      <c r="I73" s="1">
        <v>966</v>
      </c>
      <c r="J73" s="1">
        <v>1011</v>
      </c>
      <c r="K73" s="6">
        <f>(I73-J73)/3</f>
        <v>-15</v>
      </c>
      <c r="L73" s="1">
        <v>0</v>
      </c>
      <c r="M73" s="1">
        <v>45</v>
      </c>
      <c r="N73" s="1" t="s">
        <v>9556</v>
      </c>
      <c r="O73" s="1" t="s">
        <v>22</v>
      </c>
      <c r="P73" s="1" t="s">
        <v>9557</v>
      </c>
    </row>
    <row r="74" spans="1:16" x14ac:dyDescent="0.25">
      <c r="A74" s="6" t="s">
        <v>13249</v>
      </c>
      <c r="B74" s="6" t="s">
        <v>9558</v>
      </c>
      <c r="C74" s="1" t="s">
        <v>9559</v>
      </c>
      <c r="D74" s="1">
        <v>1152508</v>
      </c>
      <c r="E74" s="1">
        <v>1152475</v>
      </c>
      <c r="F74" s="1">
        <v>1149887</v>
      </c>
      <c r="G74" s="1">
        <v>1149887</v>
      </c>
      <c r="H74" s="6" t="s">
        <v>13621</v>
      </c>
      <c r="I74" s="1">
        <v>2622</v>
      </c>
      <c r="J74" s="1">
        <v>2589</v>
      </c>
      <c r="K74" s="6">
        <f>(I74-J74)/3</f>
        <v>11</v>
      </c>
      <c r="L74" s="1">
        <v>0</v>
      </c>
      <c r="M74" s="1">
        <v>33</v>
      </c>
      <c r="N74" s="1" t="s">
        <v>9560</v>
      </c>
      <c r="O74" s="1" t="s">
        <v>22</v>
      </c>
      <c r="P74" s="1" t="s">
        <v>9561</v>
      </c>
    </row>
    <row r="75" spans="1:16" x14ac:dyDescent="0.25">
      <c r="A75" s="6" t="s">
        <v>13250</v>
      </c>
      <c r="B75" s="6" t="s">
        <v>9562</v>
      </c>
      <c r="C75" s="1" t="s">
        <v>9563</v>
      </c>
      <c r="D75" s="1">
        <v>1168393</v>
      </c>
      <c r="E75" s="1">
        <v>1168390</v>
      </c>
      <c r="F75" s="1">
        <v>1169541</v>
      </c>
      <c r="G75" s="1">
        <v>1169541</v>
      </c>
      <c r="H75" s="6" t="s">
        <v>13620</v>
      </c>
      <c r="I75" s="1">
        <v>1149</v>
      </c>
      <c r="J75" s="1">
        <v>1152</v>
      </c>
      <c r="K75" s="6">
        <f>(I75-J75)/3</f>
        <v>-1</v>
      </c>
      <c r="L75" s="1">
        <v>0</v>
      </c>
      <c r="M75" s="1">
        <v>3</v>
      </c>
      <c r="N75" s="1" t="s">
        <v>9564</v>
      </c>
      <c r="O75" s="1" t="s">
        <v>22</v>
      </c>
      <c r="P75" s="1" t="s">
        <v>9563</v>
      </c>
    </row>
    <row r="76" spans="1:16" x14ac:dyDescent="0.25">
      <c r="A76" s="6" t="s">
        <v>13251</v>
      </c>
      <c r="B76" s="6" t="s">
        <v>9565</v>
      </c>
      <c r="C76" s="1" t="s">
        <v>9566</v>
      </c>
      <c r="D76" s="1">
        <v>1174250</v>
      </c>
      <c r="E76" s="1">
        <v>1174241</v>
      </c>
      <c r="F76" s="1">
        <v>1175605</v>
      </c>
      <c r="G76" s="1">
        <v>1175605</v>
      </c>
      <c r="H76" s="6" t="s">
        <v>13620</v>
      </c>
      <c r="I76" s="1">
        <v>1356</v>
      </c>
      <c r="J76" s="1">
        <v>1365</v>
      </c>
      <c r="K76" s="6">
        <f>(I76-J76)/3</f>
        <v>-3</v>
      </c>
      <c r="L76" s="1">
        <v>0</v>
      </c>
      <c r="M76" s="1">
        <v>9</v>
      </c>
      <c r="N76" s="1" t="s">
        <v>9567</v>
      </c>
      <c r="O76" s="1" t="s">
        <v>22</v>
      </c>
      <c r="P76" s="1" t="s">
        <v>9568</v>
      </c>
    </row>
    <row r="77" spans="1:16" x14ac:dyDescent="0.25">
      <c r="A77" s="6" t="s">
        <v>13253</v>
      </c>
      <c r="B77" s="6" t="s">
        <v>9573</v>
      </c>
      <c r="C77" s="1" t="s">
        <v>9574</v>
      </c>
      <c r="D77" s="1">
        <v>1197214</v>
      </c>
      <c r="E77" s="1">
        <v>1197172</v>
      </c>
      <c r="F77" s="1">
        <v>1198047</v>
      </c>
      <c r="G77" s="1">
        <v>1198047</v>
      </c>
      <c r="H77" s="6" t="s">
        <v>13620</v>
      </c>
      <c r="I77" s="1">
        <v>834</v>
      </c>
      <c r="J77" s="1">
        <v>876</v>
      </c>
      <c r="K77" s="6">
        <f>(I77-J77)/3</f>
        <v>-14</v>
      </c>
      <c r="L77" s="1">
        <v>0</v>
      </c>
      <c r="M77" s="1">
        <v>42</v>
      </c>
      <c r="N77" s="1" t="s">
        <v>9575</v>
      </c>
      <c r="O77" s="1" t="s">
        <v>22</v>
      </c>
      <c r="P77" s="1" t="s">
        <v>9576</v>
      </c>
    </row>
    <row r="78" spans="1:16" x14ac:dyDescent="0.25">
      <c r="A78" s="6" t="s">
        <v>13254</v>
      </c>
      <c r="B78" s="6" t="s">
        <v>9577</v>
      </c>
      <c r="C78" s="1" t="s">
        <v>9578</v>
      </c>
      <c r="D78" s="1">
        <v>1200060</v>
      </c>
      <c r="E78" s="1">
        <v>1200051</v>
      </c>
      <c r="F78" s="1">
        <v>1200632</v>
      </c>
      <c r="G78" s="1">
        <v>1200632</v>
      </c>
      <c r="H78" s="6" t="s">
        <v>13620</v>
      </c>
      <c r="I78" s="1">
        <v>573</v>
      </c>
      <c r="J78" s="1">
        <v>582</v>
      </c>
      <c r="K78" s="6">
        <f>(I78-J78)/3</f>
        <v>-3</v>
      </c>
      <c r="L78" s="1">
        <v>0</v>
      </c>
      <c r="M78" s="1">
        <v>9</v>
      </c>
      <c r="N78" s="1" t="s">
        <v>9579</v>
      </c>
      <c r="O78" s="1" t="s">
        <v>22</v>
      </c>
      <c r="P78" s="1" t="s">
        <v>9580</v>
      </c>
    </row>
    <row r="79" spans="1:16" x14ac:dyDescent="0.25">
      <c r="A79" s="6" t="s">
        <v>13255</v>
      </c>
      <c r="B79" s="6" t="s">
        <v>9581</v>
      </c>
      <c r="C79" s="1" t="s">
        <v>9582</v>
      </c>
      <c r="D79" s="1">
        <v>1210465</v>
      </c>
      <c r="E79" s="1">
        <v>1210459</v>
      </c>
      <c r="F79" s="1">
        <v>1211031</v>
      </c>
      <c r="G79" s="1">
        <v>1211031</v>
      </c>
      <c r="H79" s="6" t="s">
        <v>13620</v>
      </c>
      <c r="I79" s="1">
        <v>567</v>
      </c>
      <c r="J79" s="1">
        <v>573</v>
      </c>
      <c r="K79" s="6">
        <f>(I79-J79)/3</f>
        <v>-2</v>
      </c>
      <c r="L79" s="1">
        <v>0</v>
      </c>
      <c r="M79" s="1">
        <v>6</v>
      </c>
      <c r="N79" s="1" t="s">
        <v>9583</v>
      </c>
      <c r="O79" s="1" t="s">
        <v>22</v>
      </c>
      <c r="P79" s="1" t="s">
        <v>9582</v>
      </c>
    </row>
    <row r="80" spans="1:16" x14ac:dyDescent="0.25">
      <c r="A80" s="6" t="s">
        <v>13256</v>
      </c>
      <c r="B80" s="6" t="s">
        <v>9584</v>
      </c>
      <c r="C80" s="1" t="s">
        <v>9585</v>
      </c>
      <c r="D80" s="1">
        <v>1211365</v>
      </c>
      <c r="E80" s="1">
        <v>1211308</v>
      </c>
      <c r="F80" s="1">
        <v>1211853</v>
      </c>
      <c r="G80" s="1">
        <v>1211853</v>
      </c>
      <c r="H80" s="6" t="s">
        <v>13620</v>
      </c>
      <c r="I80" s="1">
        <v>489</v>
      </c>
      <c r="J80" s="1">
        <v>546</v>
      </c>
      <c r="K80" s="6">
        <f>(I80-J80)/3</f>
        <v>-19</v>
      </c>
      <c r="L80" s="1">
        <v>0</v>
      </c>
      <c r="M80" s="1">
        <v>57</v>
      </c>
      <c r="N80" s="1" t="s">
        <v>9586</v>
      </c>
      <c r="O80" s="1" t="s">
        <v>22</v>
      </c>
      <c r="P80" s="1" t="s">
        <v>619</v>
      </c>
    </row>
    <row r="81" spans="1:16" x14ac:dyDescent="0.25">
      <c r="A81" s="6" t="s">
        <v>13257</v>
      </c>
      <c r="B81" s="6" t="s">
        <v>9587</v>
      </c>
      <c r="C81" s="1" t="s">
        <v>9588</v>
      </c>
      <c r="D81" s="1">
        <v>1228263</v>
      </c>
      <c r="E81" s="1">
        <v>1228347</v>
      </c>
      <c r="F81" s="1">
        <v>1228997</v>
      </c>
      <c r="G81" s="1">
        <v>1228997</v>
      </c>
      <c r="H81" s="6" t="s">
        <v>13620</v>
      </c>
      <c r="I81" s="1">
        <v>735</v>
      </c>
      <c r="J81" s="1">
        <v>651</v>
      </c>
      <c r="K81" s="6">
        <f>(I81-J81)/3</f>
        <v>28</v>
      </c>
      <c r="L81" s="1">
        <v>0</v>
      </c>
      <c r="M81" s="1">
        <v>84</v>
      </c>
      <c r="N81" s="1" t="s">
        <v>9589</v>
      </c>
      <c r="O81" s="1" t="s">
        <v>9590</v>
      </c>
      <c r="P81" s="1" t="s">
        <v>9591</v>
      </c>
    </row>
    <row r="82" spans="1:16" x14ac:dyDescent="0.25">
      <c r="A82" s="6" t="s">
        <v>13258</v>
      </c>
      <c r="B82" s="6" t="s">
        <v>9592</v>
      </c>
      <c r="C82" s="1" t="s">
        <v>9593</v>
      </c>
      <c r="D82" s="1">
        <v>1235751</v>
      </c>
      <c r="E82" s="1">
        <v>1235670</v>
      </c>
      <c r="F82" s="1">
        <v>1236539</v>
      </c>
      <c r="G82" s="1">
        <v>1236539</v>
      </c>
      <c r="H82" s="6" t="s">
        <v>13620</v>
      </c>
      <c r="I82" s="1">
        <v>789</v>
      </c>
      <c r="J82" s="1">
        <v>870</v>
      </c>
      <c r="K82" s="6">
        <f>(I82-J82)/3</f>
        <v>-27</v>
      </c>
      <c r="L82" s="1">
        <v>0</v>
      </c>
      <c r="M82" s="1">
        <v>81</v>
      </c>
      <c r="N82" s="1" t="s">
        <v>1101</v>
      </c>
      <c r="O82" s="1" t="s">
        <v>22</v>
      </c>
      <c r="P82" s="1" t="s">
        <v>905</v>
      </c>
    </row>
    <row r="83" spans="1:16" x14ac:dyDescent="0.25">
      <c r="A83" s="6" t="s">
        <v>13259</v>
      </c>
      <c r="B83" s="6" t="s">
        <v>9594</v>
      </c>
      <c r="C83" s="1" t="s">
        <v>9595</v>
      </c>
      <c r="D83" s="1">
        <v>1254260</v>
      </c>
      <c r="E83" s="1">
        <v>1254305</v>
      </c>
      <c r="F83" s="1">
        <v>1253379</v>
      </c>
      <c r="G83" s="1">
        <v>1253379</v>
      </c>
      <c r="H83" s="6" t="s">
        <v>13621</v>
      </c>
      <c r="I83" s="1">
        <v>882</v>
      </c>
      <c r="J83" s="1">
        <v>927</v>
      </c>
      <c r="K83" s="6">
        <f>(I83-J83)/3</f>
        <v>-15</v>
      </c>
      <c r="L83" s="1">
        <v>0</v>
      </c>
      <c r="M83" s="1">
        <v>45</v>
      </c>
      <c r="N83" s="1" t="s">
        <v>9596</v>
      </c>
      <c r="O83" s="1" t="s">
        <v>9597</v>
      </c>
      <c r="P83" s="1" t="s">
        <v>9598</v>
      </c>
    </row>
    <row r="84" spans="1:16" x14ac:dyDescent="0.25">
      <c r="A84" s="6" t="s">
        <v>13260</v>
      </c>
      <c r="B84" s="6" t="s">
        <v>9599</v>
      </c>
      <c r="C84" s="1" t="s">
        <v>9600</v>
      </c>
      <c r="D84" s="1">
        <v>1263672</v>
      </c>
      <c r="E84" s="1">
        <v>1263681</v>
      </c>
      <c r="F84" s="1">
        <v>1263187</v>
      </c>
      <c r="G84" s="1">
        <v>1263187</v>
      </c>
      <c r="H84" s="6" t="s">
        <v>13621</v>
      </c>
      <c r="I84" s="1">
        <v>486</v>
      </c>
      <c r="J84" s="1">
        <v>495</v>
      </c>
      <c r="K84" s="6">
        <f>(I84-J84)/3</f>
        <v>-3</v>
      </c>
      <c r="L84" s="1">
        <v>0</v>
      </c>
      <c r="M84" s="1">
        <v>9</v>
      </c>
      <c r="N84" s="1" t="s">
        <v>9601</v>
      </c>
      <c r="O84" s="1" t="s">
        <v>22</v>
      </c>
      <c r="P84" s="1" t="s">
        <v>9602</v>
      </c>
    </row>
    <row r="85" spans="1:16" x14ac:dyDescent="0.25">
      <c r="A85" s="6" t="s">
        <v>13261</v>
      </c>
      <c r="B85" s="6" t="s">
        <v>9603</v>
      </c>
      <c r="C85" s="1" t="s">
        <v>9604</v>
      </c>
      <c r="D85" s="1">
        <v>1305339</v>
      </c>
      <c r="E85" s="1">
        <v>1305390</v>
      </c>
      <c r="F85" s="1">
        <v>1305758</v>
      </c>
      <c r="G85" s="1">
        <v>1305758</v>
      </c>
      <c r="H85" s="6" t="s">
        <v>13620</v>
      </c>
      <c r="I85" s="1">
        <v>420</v>
      </c>
      <c r="J85" s="1">
        <v>369</v>
      </c>
      <c r="K85" s="6">
        <f>(I85-J85)/3</f>
        <v>17</v>
      </c>
      <c r="L85" s="1">
        <v>0</v>
      </c>
      <c r="M85" s="1">
        <v>51</v>
      </c>
      <c r="N85" s="1" t="s">
        <v>9605</v>
      </c>
      <c r="O85" s="1" t="s">
        <v>22</v>
      </c>
      <c r="P85" s="1" t="s">
        <v>9606</v>
      </c>
    </row>
    <row r="86" spans="1:16" x14ac:dyDescent="0.25">
      <c r="A86" s="6" t="s">
        <v>13263</v>
      </c>
      <c r="B86" s="6" t="s">
        <v>9611</v>
      </c>
      <c r="C86" s="1" t="s">
        <v>9612</v>
      </c>
      <c r="D86" s="1">
        <v>1313702</v>
      </c>
      <c r="E86" s="1">
        <v>1313654</v>
      </c>
      <c r="F86" s="1">
        <v>1315435</v>
      </c>
      <c r="G86" s="1">
        <v>1315435</v>
      </c>
      <c r="H86" s="6" t="s">
        <v>13620</v>
      </c>
      <c r="I86" s="1">
        <v>1734</v>
      </c>
      <c r="J86" s="1">
        <v>1782</v>
      </c>
      <c r="K86" s="6">
        <f>(I86-J86)/3</f>
        <v>-16</v>
      </c>
      <c r="L86" s="1">
        <v>0</v>
      </c>
      <c r="M86" s="1">
        <v>48</v>
      </c>
      <c r="N86" s="1" t="s">
        <v>9613</v>
      </c>
      <c r="O86" s="1" t="s">
        <v>22</v>
      </c>
      <c r="P86" s="1" t="s">
        <v>1216</v>
      </c>
    </row>
    <row r="87" spans="1:16" x14ac:dyDescent="0.25">
      <c r="A87" s="6" t="s">
        <v>13264</v>
      </c>
      <c r="B87" s="6" t="s">
        <v>9614</v>
      </c>
      <c r="C87" s="1" t="s">
        <v>9615</v>
      </c>
      <c r="D87" s="1">
        <v>1326467</v>
      </c>
      <c r="E87" s="1">
        <v>1326440</v>
      </c>
      <c r="F87" s="1">
        <v>1326808</v>
      </c>
      <c r="G87" s="1">
        <v>1326808</v>
      </c>
      <c r="H87" s="6" t="s">
        <v>13620</v>
      </c>
      <c r="I87" s="1">
        <v>342</v>
      </c>
      <c r="J87" s="1">
        <v>369</v>
      </c>
      <c r="K87" s="6">
        <f>(I87-J87)/3</f>
        <v>-9</v>
      </c>
      <c r="L87" s="1">
        <v>0</v>
      </c>
      <c r="M87" s="1">
        <v>27</v>
      </c>
      <c r="N87" s="1" t="s">
        <v>9616</v>
      </c>
      <c r="O87" s="1" t="s">
        <v>22</v>
      </c>
      <c r="P87" s="1" t="s">
        <v>9617</v>
      </c>
    </row>
    <row r="88" spans="1:16" x14ac:dyDescent="0.25">
      <c r="A88" s="6" t="s">
        <v>13265</v>
      </c>
      <c r="B88" s="6" t="s">
        <v>9618</v>
      </c>
      <c r="C88" s="1" t="s">
        <v>9619</v>
      </c>
      <c r="D88" s="1">
        <v>1338872</v>
      </c>
      <c r="E88" s="1">
        <v>1338947</v>
      </c>
      <c r="F88" s="1">
        <v>1337742</v>
      </c>
      <c r="G88" s="1">
        <v>1337742</v>
      </c>
      <c r="H88" s="6" t="s">
        <v>13621</v>
      </c>
      <c r="I88" s="1">
        <v>1131</v>
      </c>
      <c r="J88" s="1">
        <v>1206</v>
      </c>
      <c r="K88" s="6">
        <f>(I88-J88)/3</f>
        <v>-25</v>
      </c>
      <c r="L88" s="1">
        <v>0</v>
      </c>
      <c r="M88" s="1">
        <v>75</v>
      </c>
      <c r="N88" s="1" t="s">
        <v>9620</v>
      </c>
      <c r="O88" s="1" t="s">
        <v>22</v>
      </c>
      <c r="P88" s="1" t="s">
        <v>9619</v>
      </c>
    </row>
    <row r="89" spans="1:16" x14ac:dyDescent="0.25">
      <c r="A89" s="6" t="s">
        <v>13266</v>
      </c>
      <c r="B89" s="6" t="s">
        <v>9621</v>
      </c>
      <c r="C89" s="1" t="s">
        <v>9622</v>
      </c>
      <c r="D89" s="1">
        <v>1341104</v>
      </c>
      <c r="E89" s="1">
        <v>1341107</v>
      </c>
      <c r="F89" s="1">
        <v>1341865</v>
      </c>
      <c r="G89" s="1">
        <v>1341865</v>
      </c>
      <c r="H89" s="6" t="s">
        <v>13620</v>
      </c>
      <c r="I89" s="1">
        <v>762</v>
      </c>
      <c r="J89" s="1">
        <v>759</v>
      </c>
      <c r="K89" s="6">
        <f>(I89-J89)/3</f>
        <v>1</v>
      </c>
      <c r="L89" s="1">
        <v>0</v>
      </c>
      <c r="M89" s="1">
        <v>3</v>
      </c>
      <c r="N89" s="1" t="s">
        <v>9623</v>
      </c>
      <c r="O89" s="1" t="s">
        <v>9624</v>
      </c>
      <c r="P89" s="1" t="s">
        <v>9625</v>
      </c>
    </row>
    <row r="90" spans="1:16" x14ac:dyDescent="0.25">
      <c r="A90" s="6" t="s">
        <v>13267</v>
      </c>
      <c r="B90" s="6" t="s">
        <v>9626</v>
      </c>
      <c r="C90" s="1" t="s">
        <v>9627</v>
      </c>
      <c r="D90" s="1">
        <v>1369606</v>
      </c>
      <c r="E90" s="1">
        <v>1369696</v>
      </c>
      <c r="F90" s="1">
        <v>1369412</v>
      </c>
      <c r="G90" s="1">
        <v>1369412</v>
      </c>
      <c r="H90" s="6" t="s">
        <v>13621</v>
      </c>
      <c r="I90" s="1">
        <v>195</v>
      </c>
      <c r="J90" s="1">
        <v>285</v>
      </c>
      <c r="K90" s="6">
        <f>(I90-J90)/3</f>
        <v>-30</v>
      </c>
      <c r="L90" s="1">
        <v>0</v>
      </c>
      <c r="M90" s="1">
        <v>90</v>
      </c>
      <c r="N90" s="1" t="s">
        <v>9628</v>
      </c>
      <c r="O90" s="1" t="s">
        <v>22</v>
      </c>
      <c r="P90" s="1" t="s">
        <v>9629</v>
      </c>
    </row>
    <row r="91" spans="1:16" x14ac:dyDescent="0.25">
      <c r="A91" s="6" t="s">
        <v>13269</v>
      </c>
      <c r="B91" s="6" t="s">
        <v>9632</v>
      </c>
      <c r="C91" s="1" t="s">
        <v>9633</v>
      </c>
      <c r="D91" s="1">
        <v>1384359</v>
      </c>
      <c r="E91" s="1">
        <v>1384362</v>
      </c>
      <c r="F91" s="1">
        <v>1385714</v>
      </c>
      <c r="G91" s="1">
        <v>1385714</v>
      </c>
      <c r="H91" s="6" t="s">
        <v>13620</v>
      </c>
      <c r="I91" s="1">
        <v>1356</v>
      </c>
      <c r="J91" s="1">
        <v>1353</v>
      </c>
      <c r="K91" s="6">
        <f>(I91-J91)/3</f>
        <v>1</v>
      </c>
      <c r="L91" s="1">
        <v>0</v>
      </c>
      <c r="M91" s="1">
        <v>3</v>
      </c>
      <c r="N91" s="1" t="s">
        <v>9634</v>
      </c>
      <c r="O91" s="1" t="s">
        <v>9635</v>
      </c>
      <c r="P91" s="1" t="s">
        <v>9636</v>
      </c>
    </row>
    <row r="92" spans="1:16" x14ac:dyDescent="0.25">
      <c r="A92" s="6" t="s">
        <v>13270</v>
      </c>
      <c r="B92" s="6" t="s">
        <v>9637</v>
      </c>
      <c r="C92" s="1" t="s">
        <v>9638</v>
      </c>
      <c r="D92" s="1">
        <v>1387429</v>
      </c>
      <c r="E92" s="1">
        <v>1387381</v>
      </c>
      <c r="F92" s="1">
        <v>1389210</v>
      </c>
      <c r="G92" s="1">
        <v>1389210</v>
      </c>
      <c r="H92" s="6" t="s">
        <v>13620</v>
      </c>
      <c r="I92" s="1">
        <v>1782</v>
      </c>
      <c r="J92" s="1">
        <v>1830</v>
      </c>
      <c r="K92" s="6">
        <f>(I92-J92)/3</f>
        <v>-16</v>
      </c>
      <c r="L92" s="1">
        <v>0</v>
      </c>
      <c r="M92" s="1">
        <v>48</v>
      </c>
      <c r="N92" s="1" t="s">
        <v>9639</v>
      </c>
      <c r="O92" s="1" t="s">
        <v>9640</v>
      </c>
      <c r="P92" s="1" t="s">
        <v>9641</v>
      </c>
    </row>
    <row r="93" spans="1:16" x14ac:dyDescent="0.25">
      <c r="A93" s="6" t="s">
        <v>13271</v>
      </c>
      <c r="B93" s="6" t="s">
        <v>9642</v>
      </c>
      <c r="C93" s="1" t="s">
        <v>9643</v>
      </c>
      <c r="D93" s="1">
        <v>1415104</v>
      </c>
      <c r="E93" s="1">
        <v>1415152</v>
      </c>
      <c r="F93" s="1">
        <v>1416693</v>
      </c>
      <c r="G93" s="1">
        <v>1416693</v>
      </c>
      <c r="H93" s="6" t="s">
        <v>13620</v>
      </c>
      <c r="I93" s="1">
        <v>1590</v>
      </c>
      <c r="J93" s="1">
        <v>1542</v>
      </c>
      <c r="K93" s="6">
        <f>(I93-J93)/3</f>
        <v>16</v>
      </c>
      <c r="L93" s="1">
        <v>0</v>
      </c>
      <c r="M93" s="1">
        <v>48</v>
      </c>
      <c r="N93" s="1" t="s">
        <v>9644</v>
      </c>
      <c r="O93" s="1" t="s">
        <v>22</v>
      </c>
      <c r="P93" s="1" t="s">
        <v>6875</v>
      </c>
    </row>
    <row r="94" spans="1:16" x14ac:dyDescent="0.25">
      <c r="A94" s="6" t="s">
        <v>13273</v>
      </c>
      <c r="B94" s="6" t="s">
        <v>9648</v>
      </c>
      <c r="C94" s="1" t="s">
        <v>9649</v>
      </c>
      <c r="D94" s="1">
        <v>1435632</v>
      </c>
      <c r="E94" s="1">
        <v>1435635</v>
      </c>
      <c r="F94" s="1">
        <v>1437866</v>
      </c>
      <c r="G94" s="1">
        <v>1437866</v>
      </c>
      <c r="H94" s="6" t="s">
        <v>13620</v>
      </c>
      <c r="I94" s="1">
        <v>2235</v>
      </c>
      <c r="J94" s="1">
        <v>2232</v>
      </c>
      <c r="K94" s="6">
        <f>(I94-J94)/3</f>
        <v>1</v>
      </c>
      <c r="L94" s="1">
        <v>0</v>
      </c>
      <c r="M94" s="1">
        <v>3</v>
      </c>
      <c r="N94" s="1" t="s">
        <v>3722</v>
      </c>
      <c r="O94" s="1" t="s">
        <v>9650</v>
      </c>
      <c r="P94" s="1"/>
    </row>
    <row r="95" spans="1:16" x14ac:dyDescent="0.25">
      <c r="A95" s="6" t="s">
        <v>13274</v>
      </c>
      <c r="B95" s="6" t="s">
        <v>9651</v>
      </c>
      <c r="C95" s="1" t="s">
        <v>9652</v>
      </c>
      <c r="D95" s="1">
        <v>1441343</v>
      </c>
      <c r="E95" s="1">
        <v>1441313</v>
      </c>
      <c r="F95" s="1">
        <v>1441540</v>
      </c>
      <c r="G95" s="1">
        <v>1441540</v>
      </c>
      <c r="H95" s="6" t="s">
        <v>13620</v>
      </c>
      <c r="I95" s="1">
        <v>198</v>
      </c>
      <c r="J95" s="1">
        <v>228</v>
      </c>
      <c r="K95" s="6">
        <f>(I95-J95)/3</f>
        <v>-10</v>
      </c>
      <c r="L95" s="1">
        <v>0</v>
      </c>
      <c r="M95" s="1">
        <v>30</v>
      </c>
      <c r="N95" s="1" t="s">
        <v>8714</v>
      </c>
      <c r="O95" s="1" t="s">
        <v>22</v>
      </c>
      <c r="P95" s="1" t="s">
        <v>9652</v>
      </c>
    </row>
    <row r="96" spans="1:16" x14ac:dyDescent="0.25">
      <c r="A96" s="6" t="s">
        <v>13275</v>
      </c>
      <c r="B96" s="6" t="s">
        <v>9653</v>
      </c>
      <c r="C96" s="1" t="s">
        <v>9654</v>
      </c>
      <c r="D96" s="1">
        <v>1486436</v>
      </c>
      <c r="E96" s="1">
        <v>1486412</v>
      </c>
      <c r="F96" s="1">
        <v>1485708</v>
      </c>
      <c r="G96" s="1">
        <v>1485708</v>
      </c>
      <c r="H96" s="6" t="s">
        <v>13621</v>
      </c>
      <c r="I96" s="1">
        <v>729</v>
      </c>
      <c r="J96" s="1">
        <v>705</v>
      </c>
      <c r="K96" s="6">
        <f>(I96-J96)/3</f>
        <v>8</v>
      </c>
      <c r="L96" s="1">
        <v>0</v>
      </c>
      <c r="M96" s="1">
        <v>24</v>
      </c>
      <c r="N96" s="1" t="s">
        <v>9655</v>
      </c>
      <c r="O96" s="1" t="s">
        <v>22</v>
      </c>
      <c r="P96" s="1"/>
    </row>
    <row r="97" spans="1:16" x14ac:dyDescent="0.25">
      <c r="A97" s="6" t="s">
        <v>13276</v>
      </c>
      <c r="B97" s="6" t="s">
        <v>9656</v>
      </c>
      <c r="C97" s="1" t="s">
        <v>9657</v>
      </c>
      <c r="D97" s="1">
        <v>1495281</v>
      </c>
      <c r="E97" s="1">
        <v>1495221</v>
      </c>
      <c r="F97" s="1">
        <v>1495850</v>
      </c>
      <c r="G97" s="1">
        <v>1495850</v>
      </c>
      <c r="H97" s="6" t="s">
        <v>13620</v>
      </c>
      <c r="I97" s="1">
        <v>570</v>
      </c>
      <c r="J97" s="1">
        <v>630</v>
      </c>
      <c r="K97" s="6">
        <f>(I97-J97)/3</f>
        <v>-20</v>
      </c>
      <c r="L97" s="1">
        <v>0</v>
      </c>
      <c r="M97" s="1">
        <v>60</v>
      </c>
      <c r="N97" s="1" t="s">
        <v>9658</v>
      </c>
      <c r="O97" s="1" t="s">
        <v>22</v>
      </c>
      <c r="P97" s="1" t="s">
        <v>9657</v>
      </c>
    </row>
    <row r="98" spans="1:16" x14ac:dyDescent="0.25">
      <c r="A98" s="6" t="s">
        <v>13277</v>
      </c>
      <c r="B98" s="6" t="s">
        <v>9659</v>
      </c>
      <c r="C98" s="1" t="s">
        <v>9660</v>
      </c>
      <c r="D98" s="1">
        <v>1497610</v>
      </c>
      <c r="E98" s="1">
        <v>1497616</v>
      </c>
      <c r="F98" s="1">
        <v>1497221</v>
      </c>
      <c r="G98" s="1">
        <v>1497221</v>
      </c>
      <c r="H98" s="6" t="s">
        <v>13621</v>
      </c>
      <c r="I98" s="1">
        <v>390</v>
      </c>
      <c r="J98" s="1">
        <v>396</v>
      </c>
      <c r="K98" s="6">
        <f>(I98-J98)/3</f>
        <v>-2</v>
      </c>
      <c r="L98" s="1">
        <v>0</v>
      </c>
      <c r="M98" s="1">
        <v>6</v>
      </c>
      <c r="N98" s="1" t="s">
        <v>9661</v>
      </c>
      <c r="O98" s="1" t="s">
        <v>22</v>
      </c>
      <c r="P98" s="1" t="s">
        <v>9662</v>
      </c>
    </row>
    <row r="99" spans="1:16" x14ac:dyDescent="0.25">
      <c r="A99" s="6" t="s">
        <v>13279</v>
      </c>
      <c r="B99" s="6" t="s">
        <v>9666</v>
      </c>
      <c r="C99" s="1" t="s">
        <v>9667</v>
      </c>
      <c r="D99" s="1">
        <v>1518095</v>
      </c>
      <c r="E99" s="1">
        <v>1518173</v>
      </c>
      <c r="F99" s="1">
        <v>1517613</v>
      </c>
      <c r="G99" s="1">
        <v>1517613</v>
      </c>
      <c r="H99" s="6" t="s">
        <v>13621</v>
      </c>
      <c r="I99" s="1">
        <v>483</v>
      </c>
      <c r="J99" s="1">
        <v>561</v>
      </c>
      <c r="K99" s="6">
        <f>(I99-J99)/3</f>
        <v>-26</v>
      </c>
      <c r="L99" s="1">
        <v>0</v>
      </c>
      <c r="M99" s="1">
        <v>78</v>
      </c>
      <c r="N99" s="1" t="s">
        <v>9668</v>
      </c>
      <c r="O99" s="1" t="s">
        <v>22</v>
      </c>
      <c r="P99" s="1" t="s">
        <v>9669</v>
      </c>
    </row>
    <row r="100" spans="1:16" x14ac:dyDescent="0.25">
      <c r="A100" s="6" t="s">
        <v>13280</v>
      </c>
      <c r="B100" s="6" t="s">
        <v>9670</v>
      </c>
      <c r="C100" s="1" t="s">
        <v>9671</v>
      </c>
      <c r="D100" s="1">
        <v>1532123</v>
      </c>
      <c r="E100" s="1">
        <v>1532132</v>
      </c>
      <c r="F100" s="1">
        <v>1531716</v>
      </c>
      <c r="G100" s="1">
        <v>1531716</v>
      </c>
      <c r="H100" s="6" t="s">
        <v>13621</v>
      </c>
      <c r="I100" s="1">
        <v>408</v>
      </c>
      <c r="J100" s="1">
        <v>417</v>
      </c>
      <c r="K100" s="6">
        <f>(I100-J100)/3</f>
        <v>-3</v>
      </c>
      <c r="L100" s="1">
        <v>0</v>
      </c>
      <c r="M100" s="1">
        <v>9</v>
      </c>
      <c r="N100" s="1" t="s">
        <v>9672</v>
      </c>
      <c r="O100" s="1" t="s">
        <v>9673</v>
      </c>
      <c r="P100" s="1" t="s">
        <v>9674</v>
      </c>
    </row>
    <row r="101" spans="1:16" x14ac:dyDescent="0.25">
      <c r="A101" s="6" t="s">
        <v>13281</v>
      </c>
      <c r="B101" s="6" t="s">
        <v>9675</v>
      </c>
      <c r="C101" s="1" t="s">
        <v>9676</v>
      </c>
      <c r="D101" s="1">
        <v>1537618</v>
      </c>
      <c r="E101" s="1">
        <v>1537648</v>
      </c>
      <c r="F101" s="1">
        <v>1536143</v>
      </c>
      <c r="G101" s="1">
        <v>1536143</v>
      </c>
      <c r="H101" s="6" t="s">
        <v>13621</v>
      </c>
      <c r="I101" s="1">
        <v>1476</v>
      </c>
      <c r="J101" s="1">
        <v>1506</v>
      </c>
      <c r="K101" s="6">
        <f>(I101-J101)/3</f>
        <v>-10</v>
      </c>
      <c r="L101" s="1">
        <v>0</v>
      </c>
      <c r="M101" s="1">
        <v>30</v>
      </c>
      <c r="N101" s="1" t="s">
        <v>25</v>
      </c>
      <c r="O101" s="1" t="s">
        <v>22</v>
      </c>
      <c r="P101" s="1" t="s">
        <v>6561</v>
      </c>
    </row>
    <row r="102" spans="1:16" x14ac:dyDescent="0.25">
      <c r="A102" s="6" t="s">
        <v>13282</v>
      </c>
      <c r="B102" s="6" t="s">
        <v>9677</v>
      </c>
      <c r="C102" s="1" t="s">
        <v>9678</v>
      </c>
      <c r="D102" s="1">
        <v>1538507</v>
      </c>
      <c r="E102" s="1">
        <v>1538498</v>
      </c>
      <c r="F102" s="1">
        <v>1539937</v>
      </c>
      <c r="G102" s="1">
        <v>1539937</v>
      </c>
      <c r="H102" s="6" t="s">
        <v>13620</v>
      </c>
      <c r="I102" s="1">
        <v>1431</v>
      </c>
      <c r="J102" s="1">
        <v>1440</v>
      </c>
      <c r="K102" s="6">
        <f>(I102-J102)/3</f>
        <v>-3</v>
      </c>
      <c r="L102" s="1">
        <v>0</v>
      </c>
      <c r="M102" s="1">
        <v>9</v>
      </c>
      <c r="N102" s="1" t="s">
        <v>9679</v>
      </c>
      <c r="O102" s="1" t="s">
        <v>22</v>
      </c>
      <c r="P102" s="1" t="s">
        <v>732</v>
      </c>
    </row>
    <row r="103" spans="1:16" x14ac:dyDescent="0.25">
      <c r="A103" s="6" t="s">
        <v>13283</v>
      </c>
      <c r="B103" s="6" t="s">
        <v>9680</v>
      </c>
      <c r="C103" s="1" t="s">
        <v>9681</v>
      </c>
      <c r="D103" s="1">
        <v>1543071</v>
      </c>
      <c r="E103" s="1">
        <v>1543041</v>
      </c>
      <c r="F103" s="1">
        <v>1542403</v>
      </c>
      <c r="G103" s="1">
        <v>1542403</v>
      </c>
      <c r="H103" s="6" t="s">
        <v>13621</v>
      </c>
      <c r="I103" s="1">
        <v>669</v>
      </c>
      <c r="J103" s="1">
        <v>639</v>
      </c>
      <c r="K103" s="6">
        <f>(I103-J103)/3</f>
        <v>10</v>
      </c>
      <c r="L103" s="1">
        <v>0</v>
      </c>
      <c r="M103" s="1">
        <v>30</v>
      </c>
      <c r="N103" s="1" t="s">
        <v>9682</v>
      </c>
      <c r="O103" s="1" t="s">
        <v>22</v>
      </c>
      <c r="P103" s="1"/>
    </row>
    <row r="104" spans="1:16" x14ac:dyDescent="0.25">
      <c r="A104" s="6" t="s">
        <v>13285</v>
      </c>
      <c r="B104" s="6" t="s">
        <v>9686</v>
      </c>
      <c r="C104" s="1" t="s">
        <v>9687</v>
      </c>
      <c r="D104" s="1">
        <v>1573140</v>
      </c>
      <c r="E104" s="1">
        <v>1573194</v>
      </c>
      <c r="F104" s="1">
        <v>1571905</v>
      </c>
      <c r="G104" s="1">
        <v>1571905</v>
      </c>
      <c r="H104" s="6" t="s">
        <v>13621</v>
      </c>
      <c r="I104" s="1">
        <v>1236</v>
      </c>
      <c r="J104" s="1">
        <v>1290</v>
      </c>
      <c r="K104" s="6">
        <f>(I104-J104)/3</f>
        <v>-18</v>
      </c>
      <c r="L104" s="1">
        <v>0</v>
      </c>
      <c r="M104" s="1">
        <v>54</v>
      </c>
      <c r="N104" s="1" t="s">
        <v>9688</v>
      </c>
      <c r="O104" s="1" t="s">
        <v>9689</v>
      </c>
      <c r="P104" s="1" t="s">
        <v>9690</v>
      </c>
    </row>
    <row r="105" spans="1:16" x14ac:dyDescent="0.25">
      <c r="A105" s="6" t="s">
        <v>13286</v>
      </c>
      <c r="B105" s="6" t="s">
        <v>9691</v>
      </c>
      <c r="C105" s="1" t="s">
        <v>9692</v>
      </c>
      <c r="D105" s="1">
        <v>1619229</v>
      </c>
      <c r="E105" s="1">
        <v>1619214</v>
      </c>
      <c r="F105" s="1">
        <v>1617901</v>
      </c>
      <c r="G105" s="1">
        <v>1617901</v>
      </c>
      <c r="H105" s="6" t="s">
        <v>13621</v>
      </c>
      <c r="I105" s="1">
        <v>1329</v>
      </c>
      <c r="J105" s="1">
        <v>1314</v>
      </c>
      <c r="K105" s="6">
        <f>(I105-J105)/3</f>
        <v>5</v>
      </c>
      <c r="L105" s="1">
        <v>0</v>
      </c>
      <c r="M105" s="1">
        <v>15</v>
      </c>
      <c r="N105" s="1" t="s">
        <v>9693</v>
      </c>
      <c r="O105" s="1" t="s">
        <v>22</v>
      </c>
      <c r="P105" s="1"/>
    </row>
    <row r="106" spans="1:16" x14ac:dyDescent="0.25">
      <c r="A106" s="6" t="s">
        <v>13287</v>
      </c>
      <c r="B106" s="6" t="s">
        <v>9694</v>
      </c>
      <c r="C106" s="1" t="s">
        <v>9695</v>
      </c>
      <c r="D106" s="1">
        <v>1624316</v>
      </c>
      <c r="E106" s="1">
        <v>1624292</v>
      </c>
      <c r="F106" s="1">
        <v>1623099</v>
      </c>
      <c r="G106" s="1">
        <v>1623099</v>
      </c>
      <c r="H106" s="6" t="s">
        <v>13621</v>
      </c>
      <c r="I106" s="1">
        <v>1218</v>
      </c>
      <c r="J106" s="1">
        <v>1194</v>
      </c>
      <c r="K106" s="6">
        <f>(I106-J106)/3</f>
        <v>8</v>
      </c>
      <c r="L106" s="1">
        <v>0</v>
      </c>
      <c r="M106" s="1">
        <v>24</v>
      </c>
      <c r="N106" s="1" t="s">
        <v>9696</v>
      </c>
      <c r="O106" s="1" t="s">
        <v>9697</v>
      </c>
      <c r="P106" s="1" t="s">
        <v>9698</v>
      </c>
    </row>
    <row r="107" spans="1:16" x14ac:dyDescent="0.25">
      <c r="A107" s="6" t="s">
        <v>13288</v>
      </c>
      <c r="B107" s="6" t="s">
        <v>9699</v>
      </c>
      <c r="C107" s="1" t="s">
        <v>9700</v>
      </c>
      <c r="D107" s="1">
        <v>1635129</v>
      </c>
      <c r="E107" s="1">
        <v>1635144</v>
      </c>
      <c r="F107" s="1">
        <v>1633933</v>
      </c>
      <c r="G107" s="1">
        <v>1633933</v>
      </c>
      <c r="H107" s="6" t="s">
        <v>13621</v>
      </c>
      <c r="I107" s="1">
        <v>1197</v>
      </c>
      <c r="J107" s="1">
        <v>1212</v>
      </c>
      <c r="K107" s="6">
        <f>(I107-J107)/3</f>
        <v>-5</v>
      </c>
      <c r="L107" s="1">
        <v>0</v>
      </c>
      <c r="M107" s="1">
        <v>15</v>
      </c>
      <c r="N107" s="1" t="s">
        <v>9701</v>
      </c>
      <c r="O107" s="1" t="s">
        <v>9702</v>
      </c>
      <c r="P107" s="1" t="s">
        <v>9703</v>
      </c>
    </row>
    <row r="108" spans="1:16" x14ac:dyDescent="0.25">
      <c r="A108" s="6" t="s">
        <v>13289</v>
      </c>
      <c r="B108" s="6" t="s">
        <v>9704</v>
      </c>
      <c r="C108" s="1" t="s">
        <v>9705</v>
      </c>
      <c r="D108" s="1">
        <v>1636330</v>
      </c>
      <c r="E108" s="1">
        <v>1636285</v>
      </c>
      <c r="F108" s="1">
        <v>1635146</v>
      </c>
      <c r="G108" s="1">
        <v>1635146</v>
      </c>
      <c r="H108" s="6" t="s">
        <v>13621</v>
      </c>
      <c r="I108" s="1">
        <v>1185</v>
      </c>
      <c r="J108" s="1">
        <v>1140</v>
      </c>
      <c r="K108" s="6">
        <f>(I108-J108)/3</f>
        <v>15</v>
      </c>
      <c r="L108" s="1">
        <v>0</v>
      </c>
      <c r="M108" s="1">
        <v>45</v>
      </c>
      <c r="N108" s="1" t="s">
        <v>2107</v>
      </c>
      <c r="O108" s="1" t="s">
        <v>22</v>
      </c>
      <c r="P108" s="1" t="s">
        <v>9706</v>
      </c>
    </row>
    <row r="109" spans="1:16" x14ac:dyDescent="0.25">
      <c r="A109" s="6" t="s">
        <v>13290</v>
      </c>
      <c r="B109" s="6" t="s">
        <v>9707</v>
      </c>
      <c r="C109" s="1" t="s">
        <v>9708</v>
      </c>
      <c r="D109" s="1">
        <v>1642573</v>
      </c>
      <c r="E109" s="1">
        <v>1642543</v>
      </c>
      <c r="F109" s="1">
        <v>1641284</v>
      </c>
      <c r="G109" s="1">
        <v>1641284</v>
      </c>
      <c r="H109" s="6" t="s">
        <v>13621</v>
      </c>
      <c r="I109" s="1">
        <v>1290</v>
      </c>
      <c r="J109" s="1">
        <v>1260</v>
      </c>
      <c r="K109" s="6">
        <f>(I109-J109)/3</f>
        <v>10</v>
      </c>
      <c r="L109" s="1">
        <v>0</v>
      </c>
      <c r="M109" s="1">
        <v>30</v>
      </c>
      <c r="N109" s="1" t="s">
        <v>9709</v>
      </c>
      <c r="O109" s="1" t="s">
        <v>9710</v>
      </c>
      <c r="P109" s="1"/>
    </row>
    <row r="110" spans="1:16" x14ac:dyDescent="0.25">
      <c r="A110" s="6" t="s">
        <v>13292</v>
      </c>
      <c r="B110" s="6" t="s">
        <v>9716</v>
      </c>
      <c r="C110" s="1" t="s">
        <v>9717</v>
      </c>
      <c r="D110" s="1">
        <v>1654819</v>
      </c>
      <c r="E110" s="1">
        <v>1654909</v>
      </c>
      <c r="F110" s="1">
        <v>1654691</v>
      </c>
      <c r="G110" s="1">
        <v>1654691</v>
      </c>
      <c r="H110" s="6" t="s">
        <v>13621</v>
      </c>
      <c r="I110" s="1">
        <v>129</v>
      </c>
      <c r="J110" s="1">
        <v>219</v>
      </c>
      <c r="K110" s="6">
        <f>(I110-J110)/3</f>
        <v>-30</v>
      </c>
      <c r="L110" s="1">
        <v>0</v>
      </c>
      <c r="M110" s="1">
        <v>90</v>
      </c>
      <c r="N110" s="1" t="s">
        <v>9718</v>
      </c>
      <c r="O110" s="1" t="s">
        <v>22</v>
      </c>
      <c r="P110" s="1"/>
    </row>
    <row r="111" spans="1:16" x14ac:dyDescent="0.25">
      <c r="A111" s="6" t="s">
        <v>13293</v>
      </c>
      <c r="B111" s="6" t="s">
        <v>9719</v>
      </c>
      <c r="C111" s="1" t="s">
        <v>9720</v>
      </c>
      <c r="D111" s="1">
        <v>1660920</v>
      </c>
      <c r="E111" s="1">
        <v>1660926</v>
      </c>
      <c r="F111" s="1">
        <v>1659457</v>
      </c>
      <c r="G111" s="1">
        <v>1659457</v>
      </c>
      <c r="H111" s="6" t="s">
        <v>13621</v>
      </c>
      <c r="I111" s="1">
        <v>1464</v>
      </c>
      <c r="J111" s="1">
        <v>1470</v>
      </c>
      <c r="K111" s="6">
        <f>(I111-J111)/3</f>
        <v>-2</v>
      </c>
      <c r="L111" s="1">
        <v>0</v>
      </c>
      <c r="M111" s="1">
        <v>6</v>
      </c>
      <c r="N111" s="1" t="s">
        <v>9721</v>
      </c>
      <c r="O111" s="1" t="s">
        <v>22</v>
      </c>
      <c r="P111" s="1" t="s">
        <v>1705</v>
      </c>
    </row>
    <row r="112" spans="1:16" x14ac:dyDescent="0.25">
      <c r="A112" s="6" t="s">
        <v>13294</v>
      </c>
      <c r="B112" s="6" t="s">
        <v>9722</v>
      </c>
      <c r="C112" s="1" t="s">
        <v>9723</v>
      </c>
      <c r="D112" s="1">
        <v>1669429</v>
      </c>
      <c r="E112" s="1">
        <v>1669444</v>
      </c>
      <c r="F112" s="1">
        <v>1667831</v>
      </c>
      <c r="G112" s="1">
        <v>1667831</v>
      </c>
      <c r="H112" s="6" t="s">
        <v>13621</v>
      </c>
      <c r="I112" s="1">
        <v>1599</v>
      </c>
      <c r="J112" s="1">
        <v>1614</v>
      </c>
      <c r="K112" s="6">
        <f>(I112-J112)/3</f>
        <v>-5</v>
      </c>
      <c r="L112" s="1">
        <v>0</v>
      </c>
      <c r="M112" s="1">
        <v>15</v>
      </c>
      <c r="N112" s="1" t="s">
        <v>2561</v>
      </c>
      <c r="O112" s="1" t="s">
        <v>22</v>
      </c>
      <c r="P112" s="1" t="s">
        <v>2562</v>
      </c>
    </row>
    <row r="113" spans="1:16" x14ac:dyDescent="0.25">
      <c r="A113" s="6" t="s">
        <v>13296</v>
      </c>
      <c r="B113" s="6" t="s">
        <v>9727</v>
      </c>
      <c r="C113" s="1" t="s">
        <v>9728</v>
      </c>
      <c r="D113" s="1">
        <v>1739417</v>
      </c>
      <c r="E113" s="1">
        <v>1739384</v>
      </c>
      <c r="F113" s="1">
        <v>1737087</v>
      </c>
      <c r="G113" s="1">
        <v>1737087</v>
      </c>
      <c r="H113" s="6" t="s">
        <v>13621</v>
      </c>
      <c r="I113" s="1">
        <v>2331</v>
      </c>
      <c r="J113" s="1">
        <v>2298</v>
      </c>
      <c r="K113" s="6">
        <f>(I113-J113)/3</f>
        <v>11</v>
      </c>
      <c r="L113" s="1">
        <v>0</v>
      </c>
      <c r="M113" s="1">
        <v>33</v>
      </c>
      <c r="N113" s="1" t="s">
        <v>9729</v>
      </c>
      <c r="O113" s="1" t="s">
        <v>9730</v>
      </c>
      <c r="P113" s="1" t="s">
        <v>9731</v>
      </c>
    </row>
    <row r="114" spans="1:16" x14ac:dyDescent="0.25">
      <c r="A114" s="6" t="s">
        <v>13298</v>
      </c>
      <c r="B114" s="6" t="s">
        <v>9734</v>
      </c>
      <c r="C114" s="1" t="s">
        <v>9735</v>
      </c>
      <c r="D114" s="1">
        <v>1769518</v>
      </c>
      <c r="E114" s="1">
        <v>1769479</v>
      </c>
      <c r="F114" s="1">
        <v>1769700</v>
      </c>
      <c r="G114" s="1">
        <v>1769700</v>
      </c>
      <c r="H114" s="6" t="s">
        <v>13620</v>
      </c>
      <c r="I114" s="1">
        <v>183</v>
      </c>
      <c r="J114" s="1">
        <v>222</v>
      </c>
      <c r="K114" s="6">
        <f>(I114-J114)/3</f>
        <v>-13</v>
      </c>
      <c r="L114" s="1">
        <v>0</v>
      </c>
      <c r="M114" s="1">
        <v>39</v>
      </c>
      <c r="N114" s="1" t="s">
        <v>9736</v>
      </c>
      <c r="O114" s="1" t="s">
        <v>22</v>
      </c>
      <c r="P114" s="1" t="s">
        <v>9735</v>
      </c>
    </row>
    <row r="115" spans="1:16" x14ac:dyDescent="0.25">
      <c r="A115" s="6" t="s">
        <v>13299</v>
      </c>
      <c r="B115" s="6" t="s">
        <v>9737</v>
      </c>
      <c r="C115" s="1" t="s">
        <v>9738</v>
      </c>
      <c r="D115" s="1">
        <v>1777518</v>
      </c>
      <c r="E115" s="1">
        <v>1777578</v>
      </c>
      <c r="F115" s="1">
        <v>1776910</v>
      </c>
      <c r="G115" s="1">
        <v>1776910</v>
      </c>
      <c r="H115" s="6" t="s">
        <v>13621</v>
      </c>
      <c r="I115" s="1">
        <v>609</v>
      </c>
      <c r="J115" s="1">
        <v>669</v>
      </c>
      <c r="K115" s="6">
        <f>(I115-J115)/3</f>
        <v>-20</v>
      </c>
      <c r="L115" s="1">
        <v>0</v>
      </c>
      <c r="M115" s="1">
        <v>60</v>
      </c>
      <c r="N115" s="1" t="s">
        <v>9739</v>
      </c>
      <c r="O115" s="1" t="s">
        <v>22</v>
      </c>
      <c r="P115" s="1"/>
    </row>
    <row r="116" spans="1:16" x14ac:dyDescent="0.25">
      <c r="A116" s="6" t="s">
        <v>13300</v>
      </c>
      <c r="B116" s="6" t="s">
        <v>9740</v>
      </c>
      <c r="C116" s="1" t="s">
        <v>9741</v>
      </c>
      <c r="D116" s="1">
        <v>1779476</v>
      </c>
      <c r="E116" s="1">
        <v>1779482</v>
      </c>
      <c r="F116" s="1">
        <v>1778415</v>
      </c>
      <c r="G116" s="1">
        <v>1778415</v>
      </c>
      <c r="H116" s="6" t="s">
        <v>13621</v>
      </c>
      <c r="I116" s="1">
        <v>1062</v>
      </c>
      <c r="J116" s="1">
        <v>1068</v>
      </c>
      <c r="K116" s="6">
        <f>(I116-J116)/3</f>
        <v>-2</v>
      </c>
      <c r="L116" s="1">
        <v>0</v>
      </c>
      <c r="M116" s="1">
        <v>6</v>
      </c>
      <c r="N116" s="1" t="s">
        <v>9742</v>
      </c>
      <c r="O116" s="1" t="s">
        <v>22</v>
      </c>
      <c r="P116" s="1"/>
    </row>
    <row r="117" spans="1:16" x14ac:dyDescent="0.25">
      <c r="A117" s="6" t="s">
        <v>13301</v>
      </c>
      <c r="B117" s="6" t="s">
        <v>9743</v>
      </c>
      <c r="C117" s="1" t="s">
        <v>9744</v>
      </c>
      <c r="D117" s="1">
        <v>1793079</v>
      </c>
      <c r="E117" s="1">
        <v>1793085</v>
      </c>
      <c r="F117" s="1">
        <v>1789825</v>
      </c>
      <c r="G117" s="1">
        <v>1789825</v>
      </c>
      <c r="H117" s="6" t="s">
        <v>13621</v>
      </c>
      <c r="I117" s="1">
        <v>3255</v>
      </c>
      <c r="J117" s="1">
        <v>3261</v>
      </c>
      <c r="K117" s="6">
        <f>(I117-J117)/3</f>
        <v>-2</v>
      </c>
      <c r="L117" s="1">
        <v>0</v>
      </c>
      <c r="M117" s="1">
        <v>6</v>
      </c>
      <c r="N117" s="1" t="s">
        <v>9745</v>
      </c>
      <c r="O117" s="1" t="s">
        <v>22</v>
      </c>
      <c r="P117" s="1" t="s">
        <v>9746</v>
      </c>
    </row>
    <row r="118" spans="1:16" x14ac:dyDescent="0.25">
      <c r="A118" s="6" t="s">
        <v>13302</v>
      </c>
      <c r="B118" s="6" t="s">
        <v>9747</v>
      </c>
      <c r="C118" s="1" t="s">
        <v>9748</v>
      </c>
      <c r="D118" s="1">
        <v>1807549</v>
      </c>
      <c r="E118" s="1">
        <v>1807552</v>
      </c>
      <c r="F118" s="1">
        <v>1806446</v>
      </c>
      <c r="G118" s="1">
        <v>1806446</v>
      </c>
      <c r="H118" s="6" t="s">
        <v>13621</v>
      </c>
      <c r="I118" s="1">
        <v>1104</v>
      </c>
      <c r="J118" s="1">
        <v>1107</v>
      </c>
      <c r="K118" s="6">
        <f>(I118-J118)/3</f>
        <v>-1</v>
      </c>
      <c r="L118" s="1">
        <v>0</v>
      </c>
      <c r="M118" s="1">
        <v>3</v>
      </c>
      <c r="N118" s="1" t="s">
        <v>9749</v>
      </c>
      <c r="O118" s="1" t="s">
        <v>22</v>
      </c>
      <c r="P118" s="1" t="s">
        <v>9750</v>
      </c>
    </row>
    <row r="119" spans="1:16" x14ac:dyDescent="0.25">
      <c r="A119" s="6" t="s">
        <v>13303</v>
      </c>
      <c r="B119" s="6" t="s">
        <v>9751</v>
      </c>
      <c r="C119" s="1" t="s">
        <v>9752</v>
      </c>
      <c r="D119" s="1">
        <v>1829959</v>
      </c>
      <c r="E119" s="1">
        <v>1829956</v>
      </c>
      <c r="F119" s="1">
        <v>1827941</v>
      </c>
      <c r="G119" s="1">
        <v>1827941</v>
      </c>
      <c r="H119" s="6" t="s">
        <v>13621</v>
      </c>
      <c r="I119" s="1">
        <v>2019</v>
      </c>
      <c r="J119" s="1">
        <v>2016</v>
      </c>
      <c r="K119" s="6">
        <f>(I119-J119)/3</f>
        <v>1</v>
      </c>
      <c r="L119" s="1">
        <v>0</v>
      </c>
      <c r="M119" s="1">
        <v>3</v>
      </c>
      <c r="N119" s="1" t="s">
        <v>9753</v>
      </c>
      <c r="O119" s="1" t="s">
        <v>9754</v>
      </c>
      <c r="P119" s="1" t="s">
        <v>9755</v>
      </c>
    </row>
    <row r="120" spans="1:16" x14ac:dyDescent="0.25">
      <c r="A120" s="6" t="s">
        <v>13305</v>
      </c>
      <c r="B120" s="6" t="s">
        <v>9761</v>
      </c>
      <c r="C120" s="1" t="s">
        <v>9762</v>
      </c>
      <c r="D120" s="1">
        <v>1859775</v>
      </c>
      <c r="E120" s="1">
        <v>1859787</v>
      </c>
      <c r="F120" s="1">
        <v>1859272</v>
      </c>
      <c r="G120" s="1">
        <v>1859272</v>
      </c>
      <c r="H120" s="6" t="s">
        <v>13621</v>
      </c>
      <c r="I120" s="1">
        <v>504</v>
      </c>
      <c r="J120" s="1">
        <v>516</v>
      </c>
      <c r="K120" s="6">
        <f>(I120-J120)/3</f>
        <v>-4</v>
      </c>
      <c r="L120" s="1">
        <v>0</v>
      </c>
      <c r="M120" s="1">
        <v>12</v>
      </c>
      <c r="N120" s="1" t="s">
        <v>9763</v>
      </c>
      <c r="O120" s="1" t="s">
        <v>9764</v>
      </c>
      <c r="P120" s="1" t="s">
        <v>9765</v>
      </c>
    </row>
    <row r="121" spans="1:16" x14ac:dyDescent="0.25">
      <c r="A121" s="6" t="s">
        <v>13306</v>
      </c>
      <c r="B121" s="6" t="s">
        <v>9766</v>
      </c>
      <c r="C121" s="1" t="s">
        <v>9767</v>
      </c>
      <c r="D121" s="1">
        <v>1861093</v>
      </c>
      <c r="E121" s="1">
        <v>1861090</v>
      </c>
      <c r="F121" s="1">
        <v>1860200</v>
      </c>
      <c r="G121" s="1">
        <v>1860200</v>
      </c>
      <c r="H121" s="6" t="s">
        <v>13621</v>
      </c>
      <c r="I121" s="1">
        <v>894</v>
      </c>
      <c r="J121" s="1">
        <v>891</v>
      </c>
      <c r="K121" s="6">
        <f>(I121-J121)/3</f>
        <v>1</v>
      </c>
      <c r="L121" s="1">
        <v>0</v>
      </c>
      <c r="M121" s="1">
        <v>3</v>
      </c>
      <c r="N121" s="1" t="s">
        <v>9768</v>
      </c>
      <c r="O121" s="1" t="s">
        <v>9769</v>
      </c>
      <c r="P121" s="1"/>
    </row>
    <row r="122" spans="1:16" x14ac:dyDescent="0.25">
      <c r="A122" s="6" t="s">
        <v>13307</v>
      </c>
      <c r="B122" s="6" t="s">
        <v>9770</v>
      </c>
      <c r="C122" s="1" t="s">
        <v>9771</v>
      </c>
      <c r="D122" s="1">
        <v>1863600</v>
      </c>
      <c r="E122" s="1">
        <v>1863501</v>
      </c>
      <c r="F122" s="1">
        <v>1864217</v>
      </c>
      <c r="G122" s="1">
        <v>1864217</v>
      </c>
      <c r="H122" s="6" t="s">
        <v>13620</v>
      </c>
      <c r="I122" s="1">
        <v>618</v>
      </c>
      <c r="J122" s="1">
        <v>717</v>
      </c>
      <c r="K122" s="6">
        <f>(I122-J122)/3</f>
        <v>-33</v>
      </c>
      <c r="L122" s="1">
        <v>0</v>
      </c>
      <c r="M122" s="1">
        <v>99</v>
      </c>
      <c r="N122" s="1" t="s">
        <v>9772</v>
      </c>
      <c r="O122" s="1" t="s">
        <v>22</v>
      </c>
      <c r="P122" s="1"/>
    </row>
    <row r="123" spans="1:16" x14ac:dyDescent="0.25">
      <c r="A123" s="6" t="s">
        <v>13308</v>
      </c>
      <c r="B123" s="6" t="s">
        <v>9773</v>
      </c>
      <c r="C123" s="1" t="s">
        <v>9774</v>
      </c>
      <c r="D123" s="1">
        <v>1872246</v>
      </c>
      <c r="E123" s="1">
        <v>1872243</v>
      </c>
      <c r="F123" s="1">
        <v>1869532</v>
      </c>
      <c r="G123" s="1">
        <v>1869532</v>
      </c>
      <c r="H123" s="6" t="s">
        <v>13621</v>
      </c>
      <c r="I123" s="1">
        <v>2715</v>
      </c>
      <c r="J123" s="1">
        <v>2712</v>
      </c>
      <c r="K123" s="6">
        <f>(I123-J123)/3</f>
        <v>1</v>
      </c>
      <c r="L123" s="1">
        <v>0</v>
      </c>
      <c r="M123" s="1">
        <v>3</v>
      </c>
      <c r="N123" s="1" t="s">
        <v>9775</v>
      </c>
      <c r="O123" s="1" t="s">
        <v>1716</v>
      </c>
      <c r="P123" s="1"/>
    </row>
    <row r="124" spans="1:16" x14ac:dyDescent="0.25">
      <c r="A124" s="6" t="s">
        <v>13309</v>
      </c>
      <c r="B124" s="6" t="s">
        <v>9776</v>
      </c>
      <c r="C124" s="1" t="s">
        <v>9777</v>
      </c>
      <c r="D124" s="1">
        <v>1875440</v>
      </c>
      <c r="E124" s="1">
        <v>1875461</v>
      </c>
      <c r="F124" s="1">
        <v>1875129</v>
      </c>
      <c r="G124" s="1">
        <v>1875129</v>
      </c>
      <c r="H124" s="6" t="s">
        <v>13621</v>
      </c>
      <c r="I124" s="1">
        <v>312</v>
      </c>
      <c r="J124" s="1">
        <v>333</v>
      </c>
      <c r="K124" s="6">
        <f>(I124-J124)/3</f>
        <v>-7</v>
      </c>
      <c r="L124" s="1">
        <v>0</v>
      </c>
      <c r="M124" s="1">
        <v>21</v>
      </c>
      <c r="N124" s="1" t="s">
        <v>9778</v>
      </c>
      <c r="O124" s="1" t="s">
        <v>4384</v>
      </c>
      <c r="P124" s="1"/>
    </row>
    <row r="125" spans="1:16" x14ac:dyDescent="0.25">
      <c r="A125" s="6" t="s">
        <v>13310</v>
      </c>
      <c r="B125" s="6" t="s">
        <v>9779</v>
      </c>
      <c r="C125" s="1" t="s">
        <v>9780</v>
      </c>
      <c r="D125" s="1">
        <v>1888584</v>
      </c>
      <c r="E125" s="1">
        <v>1888575</v>
      </c>
      <c r="F125" s="1">
        <v>1887913</v>
      </c>
      <c r="G125" s="1">
        <v>1887913</v>
      </c>
      <c r="H125" s="6" t="s">
        <v>13621</v>
      </c>
      <c r="I125" s="1">
        <v>672</v>
      </c>
      <c r="J125" s="1">
        <v>663</v>
      </c>
      <c r="K125" s="6">
        <f>(I125-J125)/3</f>
        <v>3</v>
      </c>
      <c r="L125" s="1">
        <v>0</v>
      </c>
      <c r="M125" s="1">
        <v>9</v>
      </c>
      <c r="N125" s="1" t="s">
        <v>9781</v>
      </c>
      <c r="O125" s="1" t="s">
        <v>22</v>
      </c>
      <c r="P125" s="1" t="s">
        <v>8835</v>
      </c>
    </row>
    <row r="126" spans="1:16" x14ac:dyDescent="0.25">
      <c r="A126" s="6" t="s">
        <v>13311</v>
      </c>
      <c r="B126" s="6" t="s">
        <v>9782</v>
      </c>
      <c r="C126" s="1" t="s">
        <v>9783</v>
      </c>
      <c r="D126" s="1">
        <v>1903104</v>
      </c>
      <c r="E126" s="1">
        <v>1903101</v>
      </c>
      <c r="F126" s="1">
        <v>1902484</v>
      </c>
      <c r="G126" s="1">
        <v>1902484</v>
      </c>
      <c r="H126" s="6" t="s">
        <v>13621</v>
      </c>
      <c r="I126" s="1">
        <v>621</v>
      </c>
      <c r="J126" s="1">
        <v>618</v>
      </c>
      <c r="K126" s="6">
        <f>(I126-J126)/3</f>
        <v>1</v>
      </c>
      <c r="L126" s="1">
        <v>0</v>
      </c>
      <c r="M126" s="1">
        <v>3</v>
      </c>
      <c r="N126" s="1" t="s">
        <v>9784</v>
      </c>
      <c r="O126" s="1" t="s">
        <v>9785</v>
      </c>
      <c r="P126" s="1" t="s">
        <v>9786</v>
      </c>
    </row>
    <row r="127" spans="1:16" x14ac:dyDescent="0.25">
      <c r="A127" s="6" t="s">
        <v>13312</v>
      </c>
      <c r="B127" s="6" t="s">
        <v>9787</v>
      </c>
      <c r="C127" s="1" t="s">
        <v>9788</v>
      </c>
      <c r="D127" s="1">
        <v>1922418</v>
      </c>
      <c r="E127" s="1">
        <v>1922439</v>
      </c>
      <c r="F127" s="1">
        <v>1923809</v>
      </c>
      <c r="G127" s="1">
        <v>1923809</v>
      </c>
      <c r="H127" s="6" t="s">
        <v>13620</v>
      </c>
      <c r="I127" s="1">
        <v>1392</v>
      </c>
      <c r="J127" s="1">
        <v>1371</v>
      </c>
      <c r="K127" s="6">
        <f>(I127-J127)/3</f>
        <v>7</v>
      </c>
      <c r="L127" s="1">
        <v>0</v>
      </c>
      <c r="M127" s="1">
        <v>21</v>
      </c>
      <c r="N127" s="1" t="s">
        <v>67</v>
      </c>
      <c r="O127" s="1" t="s">
        <v>9789</v>
      </c>
      <c r="P127" s="1" t="s">
        <v>9790</v>
      </c>
    </row>
    <row r="128" spans="1:16" x14ac:dyDescent="0.25">
      <c r="A128" s="6" t="s">
        <v>13313</v>
      </c>
      <c r="B128" s="6" t="s">
        <v>9791</v>
      </c>
      <c r="C128" s="1" t="s">
        <v>9792</v>
      </c>
      <c r="D128" s="1">
        <v>2037869</v>
      </c>
      <c r="E128" s="1">
        <v>2037956</v>
      </c>
      <c r="F128" s="1">
        <v>2037141</v>
      </c>
      <c r="G128" s="1">
        <v>2037141</v>
      </c>
      <c r="H128" s="6" t="s">
        <v>13621</v>
      </c>
      <c r="I128" s="1">
        <v>729</v>
      </c>
      <c r="J128" s="1">
        <v>816</v>
      </c>
      <c r="K128" s="6">
        <f>(I128-J128)/3</f>
        <v>-29</v>
      </c>
      <c r="L128" s="1">
        <v>0</v>
      </c>
      <c r="M128" s="1">
        <v>87</v>
      </c>
      <c r="N128" s="1" t="s">
        <v>25</v>
      </c>
      <c r="O128" s="1" t="s">
        <v>22</v>
      </c>
      <c r="P128" s="1"/>
    </row>
    <row r="129" spans="1:16" x14ac:dyDescent="0.25">
      <c r="A129" s="6" t="s">
        <v>13314</v>
      </c>
      <c r="B129" s="6" t="s">
        <v>9793</v>
      </c>
      <c r="C129" s="1" t="s">
        <v>9794</v>
      </c>
      <c r="D129" s="1">
        <v>2091710</v>
      </c>
      <c r="E129" s="1">
        <v>2091698</v>
      </c>
      <c r="F129" s="1">
        <v>2094808</v>
      </c>
      <c r="G129" s="1">
        <v>2094808</v>
      </c>
      <c r="H129" s="6" t="s">
        <v>13620</v>
      </c>
      <c r="I129" s="1">
        <v>3099</v>
      </c>
      <c r="J129" s="1">
        <v>3111</v>
      </c>
      <c r="K129" s="6">
        <f>(I129-J129)/3</f>
        <v>-4</v>
      </c>
      <c r="L129" s="1">
        <v>0</v>
      </c>
      <c r="M129" s="1">
        <v>12</v>
      </c>
      <c r="N129" s="1" t="s">
        <v>4127</v>
      </c>
      <c r="O129" s="1" t="s">
        <v>22</v>
      </c>
      <c r="P129" s="1" t="s">
        <v>9795</v>
      </c>
    </row>
    <row r="130" spans="1:16" x14ac:dyDescent="0.25">
      <c r="A130" s="6" t="s">
        <v>13315</v>
      </c>
      <c r="B130" s="6" t="s">
        <v>9796</v>
      </c>
      <c r="C130" s="1" t="s">
        <v>9797</v>
      </c>
      <c r="D130" s="1">
        <v>2108167</v>
      </c>
      <c r="E130" s="1">
        <v>2108209</v>
      </c>
      <c r="F130" s="1">
        <v>2106329</v>
      </c>
      <c r="G130" s="1">
        <v>2106329</v>
      </c>
      <c r="H130" s="6" t="s">
        <v>13621</v>
      </c>
      <c r="I130" s="1">
        <v>1839</v>
      </c>
      <c r="J130" s="1">
        <v>1881</v>
      </c>
      <c r="K130" s="6">
        <f>(I130-J130)/3</f>
        <v>-14</v>
      </c>
      <c r="L130" s="1">
        <v>0</v>
      </c>
      <c r="M130" s="1">
        <v>42</v>
      </c>
      <c r="N130" s="1" t="s">
        <v>9798</v>
      </c>
      <c r="O130" s="1" t="s">
        <v>1716</v>
      </c>
      <c r="P130" s="1"/>
    </row>
    <row r="131" spans="1:16" x14ac:dyDescent="0.25">
      <c r="A131" s="6" t="s">
        <v>13316</v>
      </c>
      <c r="B131" s="6" t="s">
        <v>9799</v>
      </c>
      <c r="C131" s="1" t="s">
        <v>9800</v>
      </c>
      <c r="D131" s="1">
        <v>2110788</v>
      </c>
      <c r="E131" s="1">
        <v>2110785</v>
      </c>
      <c r="F131" s="1">
        <v>2110009</v>
      </c>
      <c r="G131" s="1">
        <v>2110009</v>
      </c>
      <c r="H131" s="6" t="s">
        <v>13621</v>
      </c>
      <c r="I131" s="1">
        <v>780</v>
      </c>
      <c r="J131" s="1">
        <v>777</v>
      </c>
      <c r="K131" s="6">
        <f>(I131-J131)/3</f>
        <v>1</v>
      </c>
      <c r="L131" s="1">
        <v>0</v>
      </c>
      <c r="M131" s="1">
        <v>3</v>
      </c>
      <c r="N131" s="1" t="s">
        <v>9801</v>
      </c>
      <c r="O131" s="1" t="s">
        <v>22</v>
      </c>
      <c r="P131" s="1"/>
    </row>
    <row r="132" spans="1:16" x14ac:dyDescent="0.25">
      <c r="A132" s="6" t="s">
        <v>13317</v>
      </c>
      <c r="B132" s="6" t="s">
        <v>9802</v>
      </c>
      <c r="C132" s="1" t="s">
        <v>9803</v>
      </c>
      <c r="D132" s="1">
        <v>2118689</v>
      </c>
      <c r="E132" s="1">
        <v>2118671</v>
      </c>
      <c r="F132" s="1">
        <v>2117304</v>
      </c>
      <c r="G132" s="1">
        <v>2117304</v>
      </c>
      <c r="H132" s="6" t="s">
        <v>13621</v>
      </c>
      <c r="I132" s="1">
        <v>1386</v>
      </c>
      <c r="J132" s="1">
        <v>1368</v>
      </c>
      <c r="K132" s="6">
        <f>(I132-J132)/3</f>
        <v>6</v>
      </c>
      <c r="L132" s="1">
        <v>0</v>
      </c>
      <c r="M132" s="1">
        <v>18</v>
      </c>
      <c r="N132" s="1" t="s">
        <v>9804</v>
      </c>
      <c r="O132" s="1" t="s">
        <v>9805</v>
      </c>
      <c r="P132" s="1" t="s">
        <v>9806</v>
      </c>
    </row>
    <row r="133" spans="1:16" x14ac:dyDescent="0.25">
      <c r="A133" s="6" t="s">
        <v>13318</v>
      </c>
      <c r="B133" s="6" t="s">
        <v>9807</v>
      </c>
      <c r="C133" s="1" t="s">
        <v>9808</v>
      </c>
      <c r="D133" s="1">
        <v>2123699</v>
      </c>
      <c r="E133" s="1">
        <v>2123738</v>
      </c>
      <c r="F133" s="1">
        <v>2121483</v>
      </c>
      <c r="G133" s="1">
        <v>2121483</v>
      </c>
      <c r="H133" s="6" t="s">
        <v>13621</v>
      </c>
      <c r="I133" s="1">
        <v>2217</v>
      </c>
      <c r="J133" s="1">
        <v>2256</v>
      </c>
      <c r="K133" s="6">
        <f>(I133-J133)/3</f>
        <v>-13</v>
      </c>
      <c r="L133" s="1">
        <v>0</v>
      </c>
      <c r="M133" s="1">
        <v>39</v>
      </c>
      <c r="N133" s="1" t="s">
        <v>9809</v>
      </c>
      <c r="O133" s="1" t="s">
        <v>22</v>
      </c>
      <c r="P133" s="1" t="s">
        <v>9810</v>
      </c>
    </row>
    <row r="134" spans="1:16" x14ac:dyDescent="0.25">
      <c r="A134" s="6" t="s">
        <v>13320</v>
      </c>
      <c r="B134" s="6" t="s">
        <v>9815</v>
      </c>
      <c r="C134" s="1" t="s">
        <v>9816</v>
      </c>
      <c r="D134" s="1">
        <v>2151502</v>
      </c>
      <c r="E134" s="1">
        <v>2151433</v>
      </c>
      <c r="F134" s="1">
        <v>2150786</v>
      </c>
      <c r="G134" s="1">
        <v>2150786</v>
      </c>
      <c r="H134" s="6" t="s">
        <v>13621</v>
      </c>
      <c r="I134" s="1">
        <v>717</v>
      </c>
      <c r="J134" s="1">
        <v>648</v>
      </c>
      <c r="K134" s="6">
        <f>(I134-J134)/3</f>
        <v>23</v>
      </c>
      <c r="L134" s="1">
        <v>0</v>
      </c>
      <c r="M134" s="1">
        <v>69</v>
      </c>
      <c r="N134" s="1" t="s">
        <v>9817</v>
      </c>
      <c r="O134" s="1" t="s">
        <v>9818</v>
      </c>
      <c r="P134" s="1" t="s">
        <v>9819</v>
      </c>
    </row>
    <row r="135" spans="1:16" x14ac:dyDescent="0.25">
      <c r="A135" s="6" t="s">
        <v>13321</v>
      </c>
      <c r="B135" s="6" t="s">
        <v>9820</v>
      </c>
      <c r="C135" s="1" t="s">
        <v>9821</v>
      </c>
      <c r="D135" s="1">
        <v>2156721</v>
      </c>
      <c r="E135" s="1">
        <v>2156697</v>
      </c>
      <c r="F135" s="1">
        <v>2156242</v>
      </c>
      <c r="G135" s="1">
        <v>2156242</v>
      </c>
      <c r="H135" s="6" t="s">
        <v>13621</v>
      </c>
      <c r="I135" s="1">
        <v>480</v>
      </c>
      <c r="J135" s="1">
        <v>456</v>
      </c>
      <c r="K135" s="6">
        <f>(I135-J135)/3</f>
        <v>8</v>
      </c>
      <c r="L135" s="1">
        <v>0</v>
      </c>
      <c r="M135" s="1">
        <v>24</v>
      </c>
      <c r="N135" s="1" t="s">
        <v>9822</v>
      </c>
      <c r="O135" s="1" t="s">
        <v>22</v>
      </c>
      <c r="P135" s="1" t="s">
        <v>9823</v>
      </c>
    </row>
    <row r="136" spans="1:16" x14ac:dyDescent="0.25">
      <c r="A136" s="6" t="s">
        <v>13322</v>
      </c>
      <c r="B136" s="6" t="s">
        <v>9824</v>
      </c>
      <c r="C136" s="1" t="s">
        <v>9825</v>
      </c>
      <c r="D136" s="1">
        <v>2159091</v>
      </c>
      <c r="E136" s="1">
        <v>2159094</v>
      </c>
      <c r="F136" s="1">
        <v>2157949</v>
      </c>
      <c r="G136" s="1">
        <v>2157949</v>
      </c>
      <c r="H136" s="6" t="s">
        <v>13621</v>
      </c>
      <c r="I136" s="1">
        <v>1143</v>
      </c>
      <c r="J136" s="1">
        <v>1146</v>
      </c>
      <c r="K136" s="6">
        <f>(I136-J136)/3</f>
        <v>-1</v>
      </c>
      <c r="L136" s="1">
        <v>0</v>
      </c>
      <c r="M136" s="1">
        <v>3</v>
      </c>
      <c r="N136" s="1" t="s">
        <v>9826</v>
      </c>
      <c r="O136" s="1" t="s">
        <v>22</v>
      </c>
      <c r="P136" s="1" t="s">
        <v>9825</v>
      </c>
    </row>
    <row r="137" spans="1:16" x14ac:dyDescent="0.25">
      <c r="A137" s="6" t="s">
        <v>13323</v>
      </c>
      <c r="B137" s="6" t="s">
        <v>9827</v>
      </c>
      <c r="C137" s="1" t="s">
        <v>9828</v>
      </c>
      <c r="D137" s="1">
        <v>2160050</v>
      </c>
      <c r="E137" s="1">
        <v>2160053</v>
      </c>
      <c r="F137" s="1">
        <v>2159697</v>
      </c>
      <c r="G137" s="1">
        <v>2159697</v>
      </c>
      <c r="H137" s="6" t="s">
        <v>13621</v>
      </c>
      <c r="I137" s="1">
        <v>354</v>
      </c>
      <c r="J137" s="1">
        <v>357</v>
      </c>
      <c r="K137" s="6">
        <f>(I137-J137)/3</f>
        <v>-1</v>
      </c>
      <c r="L137" s="1">
        <v>0</v>
      </c>
      <c r="M137" s="1">
        <v>3</v>
      </c>
      <c r="N137" s="1" t="s">
        <v>9829</v>
      </c>
      <c r="O137" s="1" t="s">
        <v>4371</v>
      </c>
      <c r="P137" s="1" t="s">
        <v>9830</v>
      </c>
    </row>
    <row r="138" spans="1:16" x14ac:dyDescent="0.25">
      <c r="A138" s="6" t="s">
        <v>13324</v>
      </c>
      <c r="B138" s="6" t="s">
        <v>9831</v>
      </c>
      <c r="C138" s="1" t="s">
        <v>9832</v>
      </c>
      <c r="D138" s="1">
        <v>2187324</v>
      </c>
      <c r="E138" s="1">
        <v>2187411</v>
      </c>
      <c r="F138" s="1">
        <v>2186557</v>
      </c>
      <c r="G138" s="1">
        <v>2186557</v>
      </c>
      <c r="H138" s="6" t="s">
        <v>13621</v>
      </c>
      <c r="I138" s="1">
        <v>768</v>
      </c>
      <c r="J138" s="1">
        <v>855</v>
      </c>
      <c r="K138" s="6">
        <f>(I138-J138)/3</f>
        <v>-29</v>
      </c>
      <c r="L138" s="1">
        <v>0</v>
      </c>
      <c r="M138" s="1">
        <v>87</v>
      </c>
      <c r="N138" s="1" t="s">
        <v>8760</v>
      </c>
      <c r="O138" s="1" t="s">
        <v>22</v>
      </c>
      <c r="P138" s="1"/>
    </row>
    <row r="139" spans="1:16" x14ac:dyDescent="0.25">
      <c r="A139" s="6" t="s">
        <v>13325</v>
      </c>
      <c r="B139" s="6" t="s">
        <v>9833</v>
      </c>
      <c r="C139" s="1" t="s">
        <v>9834</v>
      </c>
      <c r="D139" s="1">
        <v>2197215</v>
      </c>
      <c r="E139" s="1">
        <v>2197206</v>
      </c>
      <c r="F139" s="1">
        <v>2196382</v>
      </c>
      <c r="G139" s="1">
        <v>2196382</v>
      </c>
      <c r="H139" s="6" t="s">
        <v>13621</v>
      </c>
      <c r="I139" s="1">
        <v>834</v>
      </c>
      <c r="J139" s="1">
        <v>825</v>
      </c>
      <c r="K139" s="6">
        <f>(I139-J139)/3</f>
        <v>3</v>
      </c>
      <c r="L139" s="1">
        <v>0</v>
      </c>
      <c r="M139" s="1">
        <v>9</v>
      </c>
      <c r="N139" s="1" t="s">
        <v>9835</v>
      </c>
      <c r="O139" s="1" t="s">
        <v>22</v>
      </c>
      <c r="P139" s="1" t="s">
        <v>9834</v>
      </c>
    </row>
    <row r="140" spans="1:16" x14ac:dyDescent="0.25">
      <c r="A140" s="6" t="s">
        <v>13326</v>
      </c>
      <c r="B140" s="6" t="s">
        <v>9836</v>
      </c>
      <c r="C140" s="1" t="s">
        <v>9837</v>
      </c>
      <c r="D140" s="1">
        <v>2200726</v>
      </c>
      <c r="E140" s="1">
        <v>2200723</v>
      </c>
      <c r="F140" s="1">
        <v>2199365</v>
      </c>
      <c r="G140" s="1">
        <v>2199365</v>
      </c>
      <c r="H140" s="6" t="s">
        <v>13621</v>
      </c>
      <c r="I140" s="1">
        <v>1362</v>
      </c>
      <c r="J140" s="1">
        <v>1359</v>
      </c>
      <c r="K140" s="6">
        <f>(I140-J140)/3</f>
        <v>1</v>
      </c>
      <c r="L140" s="1">
        <v>0</v>
      </c>
      <c r="M140" s="1">
        <v>3</v>
      </c>
      <c r="N140" s="1" t="s">
        <v>9838</v>
      </c>
      <c r="O140" s="1" t="s">
        <v>22</v>
      </c>
      <c r="P140" s="1"/>
    </row>
    <row r="141" spans="1:16" x14ac:dyDescent="0.25">
      <c r="A141" s="6" t="s">
        <v>13327</v>
      </c>
      <c r="B141" s="6" t="s">
        <v>9839</v>
      </c>
      <c r="C141" s="1" t="s">
        <v>9840</v>
      </c>
      <c r="D141" s="1">
        <v>2212551</v>
      </c>
      <c r="E141" s="1">
        <v>2212620</v>
      </c>
      <c r="F141" s="1">
        <v>2212384</v>
      </c>
      <c r="G141" s="1">
        <v>2212384</v>
      </c>
      <c r="H141" s="6" t="s">
        <v>13621</v>
      </c>
      <c r="I141" s="1">
        <v>168</v>
      </c>
      <c r="J141" s="1">
        <v>237</v>
      </c>
      <c r="K141" s="6">
        <f>(I141-J141)/3</f>
        <v>-23</v>
      </c>
      <c r="L141" s="1">
        <v>0</v>
      </c>
      <c r="M141" s="1">
        <v>69</v>
      </c>
      <c r="N141" s="1" t="s">
        <v>9841</v>
      </c>
      <c r="O141" s="1" t="s">
        <v>22</v>
      </c>
      <c r="P141" s="1" t="s">
        <v>9840</v>
      </c>
    </row>
    <row r="142" spans="1:16" x14ac:dyDescent="0.25">
      <c r="A142" s="6" t="s">
        <v>13328</v>
      </c>
      <c r="B142" s="6" t="s">
        <v>9842</v>
      </c>
      <c r="C142" s="1" t="s">
        <v>9843</v>
      </c>
      <c r="D142" s="1">
        <v>2220848</v>
      </c>
      <c r="E142" s="1">
        <v>2220845</v>
      </c>
      <c r="F142" s="1">
        <v>2219751</v>
      </c>
      <c r="G142" s="1">
        <v>2219751</v>
      </c>
      <c r="H142" s="6" t="s">
        <v>13621</v>
      </c>
      <c r="I142" s="1">
        <v>1098</v>
      </c>
      <c r="J142" s="1">
        <v>1095</v>
      </c>
      <c r="K142" s="6">
        <f>(I142-J142)/3</f>
        <v>1</v>
      </c>
      <c r="L142" s="1">
        <v>0</v>
      </c>
      <c r="M142" s="1">
        <v>3</v>
      </c>
      <c r="N142" s="1" t="s">
        <v>9844</v>
      </c>
      <c r="O142" s="1" t="s">
        <v>22</v>
      </c>
      <c r="P142" s="1" t="s">
        <v>9845</v>
      </c>
    </row>
    <row r="143" spans="1:16" x14ac:dyDescent="0.25">
      <c r="A143" s="6" t="s">
        <v>13329</v>
      </c>
      <c r="B143" s="6" t="s">
        <v>9846</v>
      </c>
      <c r="C143" s="1" t="s">
        <v>9847</v>
      </c>
      <c r="D143" s="1">
        <v>2235697</v>
      </c>
      <c r="E143" s="1">
        <v>2235742</v>
      </c>
      <c r="F143" s="1">
        <v>2235305</v>
      </c>
      <c r="G143" s="1">
        <v>2235305</v>
      </c>
      <c r="H143" s="6" t="s">
        <v>13621</v>
      </c>
      <c r="I143" s="1">
        <v>393</v>
      </c>
      <c r="J143" s="1">
        <v>438</v>
      </c>
      <c r="K143" s="6">
        <f>(I143-J143)/3</f>
        <v>-15</v>
      </c>
      <c r="L143" s="1">
        <v>0</v>
      </c>
      <c r="M143" s="1">
        <v>45</v>
      </c>
      <c r="N143" s="1" t="s">
        <v>9848</v>
      </c>
      <c r="O143" s="1" t="s">
        <v>9848</v>
      </c>
      <c r="P143" s="1" t="s">
        <v>9849</v>
      </c>
    </row>
    <row r="144" spans="1:16" x14ac:dyDescent="0.25">
      <c r="A144" s="6" t="s">
        <v>13330</v>
      </c>
      <c r="B144" s="6" t="s">
        <v>9850</v>
      </c>
      <c r="C144" s="1" t="s">
        <v>9851</v>
      </c>
      <c r="D144" s="1">
        <v>2250330</v>
      </c>
      <c r="E144" s="1">
        <v>2250300</v>
      </c>
      <c r="F144" s="1">
        <v>2249683</v>
      </c>
      <c r="G144" s="1">
        <v>2249683</v>
      </c>
      <c r="H144" s="6" t="s">
        <v>13621</v>
      </c>
      <c r="I144" s="1">
        <v>648</v>
      </c>
      <c r="J144" s="1">
        <v>618</v>
      </c>
      <c r="K144" s="6">
        <f>(I144-J144)/3</f>
        <v>10</v>
      </c>
      <c r="L144" s="1">
        <v>0</v>
      </c>
      <c r="M144" s="1">
        <v>30</v>
      </c>
      <c r="N144" s="1" t="s">
        <v>9852</v>
      </c>
      <c r="O144" s="1" t="s">
        <v>22</v>
      </c>
      <c r="P144" s="1"/>
    </row>
    <row r="145" spans="1:16" x14ac:dyDescent="0.25">
      <c r="A145" s="6" t="s">
        <v>13331</v>
      </c>
      <c r="B145" s="6" t="s">
        <v>9853</v>
      </c>
      <c r="C145" s="1" t="s">
        <v>9854</v>
      </c>
      <c r="D145" s="1">
        <v>2278456</v>
      </c>
      <c r="E145" s="1">
        <v>2278513</v>
      </c>
      <c r="F145" s="1">
        <v>2277398</v>
      </c>
      <c r="G145" s="1">
        <v>2277398</v>
      </c>
      <c r="H145" s="6" t="s">
        <v>13621</v>
      </c>
      <c r="I145" s="1">
        <v>1059</v>
      </c>
      <c r="J145" s="1">
        <v>1116</v>
      </c>
      <c r="K145" s="6">
        <f>(I145-J145)/3</f>
        <v>-19</v>
      </c>
      <c r="L145" s="1">
        <v>0</v>
      </c>
      <c r="M145" s="1">
        <v>57</v>
      </c>
      <c r="N145" s="1" t="s">
        <v>9855</v>
      </c>
      <c r="O145" s="1" t="s">
        <v>22</v>
      </c>
      <c r="P145" s="1" t="s">
        <v>9856</v>
      </c>
    </row>
    <row r="146" spans="1:16" x14ac:dyDescent="0.25">
      <c r="A146" s="6" t="s">
        <v>13332</v>
      </c>
      <c r="B146" s="6" t="s">
        <v>9857</v>
      </c>
      <c r="C146" s="1" t="s">
        <v>9858</v>
      </c>
      <c r="D146" s="1">
        <v>2279298</v>
      </c>
      <c r="E146" s="1">
        <v>2279292</v>
      </c>
      <c r="F146" s="1">
        <v>2278639</v>
      </c>
      <c r="G146" s="1">
        <v>2278639</v>
      </c>
      <c r="H146" s="6" t="s">
        <v>13621</v>
      </c>
      <c r="I146" s="1">
        <v>660</v>
      </c>
      <c r="J146" s="1">
        <v>654</v>
      </c>
      <c r="K146" s="6">
        <f>(I146-J146)/3</f>
        <v>2</v>
      </c>
      <c r="L146" s="1">
        <v>0</v>
      </c>
      <c r="M146" s="1">
        <v>6</v>
      </c>
      <c r="N146" s="1" t="s">
        <v>9859</v>
      </c>
      <c r="O146" s="1" t="s">
        <v>9860</v>
      </c>
      <c r="P146" s="1" t="s">
        <v>9861</v>
      </c>
    </row>
    <row r="147" spans="1:16" x14ac:dyDescent="0.25">
      <c r="A147" s="6" t="s">
        <v>13333</v>
      </c>
      <c r="B147" s="6" t="s">
        <v>9862</v>
      </c>
      <c r="C147" s="1" t="s">
        <v>9863</v>
      </c>
      <c r="D147" s="1">
        <v>2289426</v>
      </c>
      <c r="E147" s="1">
        <v>2289423</v>
      </c>
      <c r="F147" s="1">
        <v>2288971</v>
      </c>
      <c r="G147" s="1">
        <v>2288971</v>
      </c>
      <c r="H147" s="6" t="s">
        <v>13621</v>
      </c>
      <c r="I147" s="1">
        <v>456</v>
      </c>
      <c r="J147" s="1">
        <v>453</v>
      </c>
      <c r="K147" s="6">
        <f>(I147-J147)/3</f>
        <v>1</v>
      </c>
      <c r="L147" s="1">
        <v>0</v>
      </c>
      <c r="M147" s="1">
        <v>3</v>
      </c>
      <c r="N147" s="1" t="s">
        <v>9864</v>
      </c>
      <c r="O147" s="1" t="s">
        <v>22</v>
      </c>
      <c r="P147" s="1" t="s">
        <v>94</v>
      </c>
    </row>
    <row r="148" spans="1:16" x14ac:dyDescent="0.25">
      <c r="A148" s="6" t="s">
        <v>13334</v>
      </c>
      <c r="B148" s="6" t="s">
        <v>9865</v>
      </c>
      <c r="C148" s="1" t="s">
        <v>9866</v>
      </c>
      <c r="D148" s="1">
        <v>2293150</v>
      </c>
      <c r="E148" s="1">
        <v>2293174</v>
      </c>
      <c r="F148" s="1">
        <v>2292047</v>
      </c>
      <c r="G148" s="1">
        <v>2292047</v>
      </c>
      <c r="H148" s="6" t="s">
        <v>13621</v>
      </c>
      <c r="I148" s="1">
        <v>1104</v>
      </c>
      <c r="J148" s="1">
        <v>1128</v>
      </c>
      <c r="K148" s="6">
        <f>(I148-J148)/3</f>
        <v>-8</v>
      </c>
      <c r="L148" s="1">
        <v>0</v>
      </c>
      <c r="M148" s="1">
        <v>24</v>
      </c>
      <c r="N148" s="1" t="s">
        <v>904</v>
      </c>
      <c r="O148" s="1" t="s">
        <v>22</v>
      </c>
      <c r="P148" s="1" t="s">
        <v>9867</v>
      </c>
    </row>
    <row r="149" spans="1:16" x14ac:dyDescent="0.25">
      <c r="A149" s="6" t="s">
        <v>13335</v>
      </c>
      <c r="B149" s="6" t="s">
        <v>9868</v>
      </c>
      <c r="C149" s="1" t="s">
        <v>9869</v>
      </c>
      <c r="D149" s="1">
        <v>2293506</v>
      </c>
      <c r="E149" s="1">
        <v>2293497</v>
      </c>
      <c r="F149" s="1">
        <v>2293685</v>
      </c>
      <c r="G149" s="1">
        <v>2293685</v>
      </c>
      <c r="H149" s="6" t="s">
        <v>13620</v>
      </c>
      <c r="I149" s="1">
        <v>180</v>
      </c>
      <c r="J149" s="1">
        <v>189</v>
      </c>
      <c r="K149" s="6">
        <f>(I149-J149)/3</f>
        <v>-3</v>
      </c>
      <c r="L149" s="1">
        <v>0</v>
      </c>
      <c r="M149" s="1">
        <v>9</v>
      </c>
      <c r="N149" s="1" t="s">
        <v>9870</v>
      </c>
      <c r="O149" s="1" t="s">
        <v>22</v>
      </c>
      <c r="P149" s="1"/>
    </row>
    <row r="150" spans="1:16" x14ac:dyDescent="0.25">
      <c r="A150" s="6" t="s">
        <v>13336</v>
      </c>
      <c r="B150" s="6" t="s">
        <v>9871</v>
      </c>
      <c r="C150" s="1" t="s">
        <v>9872</v>
      </c>
      <c r="D150" s="1">
        <v>2302449</v>
      </c>
      <c r="E150" s="1">
        <v>2302518</v>
      </c>
      <c r="F150" s="1">
        <v>2303021</v>
      </c>
      <c r="G150" s="1">
        <v>2303021</v>
      </c>
      <c r="H150" s="6" t="s">
        <v>13620</v>
      </c>
      <c r="I150" s="1">
        <v>573</v>
      </c>
      <c r="J150" s="1">
        <v>504</v>
      </c>
      <c r="K150" s="6">
        <f>(I150-J150)/3</f>
        <v>23</v>
      </c>
      <c r="L150" s="1">
        <v>0</v>
      </c>
      <c r="M150" s="1">
        <v>69</v>
      </c>
      <c r="N150" s="1" t="s">
        <v>9873</v>
      </c>
      <c r="O150" s="1" t="s">
        <v>22</v>
      </c>
      <c r="P150" s="1"/>
    </row>
    <row r="151" spans="1:16" x14ac:dyDescent="0.25">
      <c r="A151" s="6" t="s">
        <v>13337</v>
      </c>
      <c r="B151" s="6" t="s">
        <v>9874</v>
      </c>
      <c r="C151" s="1" t="s">
        <v>9875</v>
      </c>
      <c r="D151" s="1">
        <v>2304277</v>
      </c>
      <c r="E151" s="1">
        <v>2304283</v>
      </c>
      <c r="F151" s="1">
        <v>2303060</v>
      </c>
      <c r="G151" s="1">
        <v>2303060</v>
      </c>
      <c r="H151" s="6" t="s">
        <v>13621</v>
      </c>
      <c r="I151" s="1">
        <v>1218</v>
      </c>
      <c r="J151" s="1">
        <v>1224</v>
      </c>
      <c r="K151" s="6">
        <f>(I151-J151)/3</f>
        <v>-2</v>
      </c>
      <c r="L151" s="1">
        <v>0</v>
      </c>
      <c r="M151" s="1">
        <v>6</v>
      </c>
      <c r="N151" s="1" t="s">
        <v>9876</v>
      </c>
      <c r="O151" s="1" t="s">
        <v>22</v>
      </c>
      <c r="P151" s="1" t="s">
        <v>4584</v>
      </c>
    </row>
    <row r="152" spans="1:16" x14ac:dyDescent="0.25">
      <c r="A152" s="6" t="s">
        <v>13338</v>
      </c>
      <c r="B152" s="6" t="s">
        <v>9877</v>
      </c>
      <c r="C152" s="1" t="s">
        <v>9878</v>
      </c>
      <c r="D152" s="1">
        <v>2308741</v>
      </c>
      <c r="E152" s="1">
        <v>2308696</v>
      </c>
      <c r="F152" s="1">
        <v>2307755</v>
      </c>
      <c r="G152" s="1">
        <v>2307755</v>
      </c>
      <c r="H152" s="6" t="s">
        <v>13621</v>
      </c>
      <c r="I152" s="1">
        <v>987</v>
      </c>
      <c r="J152" s="1">
        <v>942</v>
      </c>
      <c r="K152" s="6">
        <f>(I152-J152)/3</f>
        <v>15</v>
      </c>
      <c r="L152" s="1">
        <v>0</v>
      </c>
      <c r="M152" s="1">
        <v>45</v>
      </c>
      <c r="N152" s="1" t="s">
        <v>9879</v>
      </c>
      <c r="O152" s="1" t="s">
        <v>9880</v>
      </c>
      <c r="P152" s="1" t="s">
        <v>9881</v>
      </c>
    </row>
    <row r="153" spans="1:16" x14ac:dyDescent="0.25">
      <c r="A153" s="6" t="s">
        <v>13339</v>
      </c>
      <c r="B153" s="6" t="s">
        <v>9882</v>
      </c>
      <c r="C153" s="1" t="s">
        <v>9883</v>
      </c>
      <c r="D153" s="1">
        <v>2325552</v>
      </c>
      <c r="E153" s="1">
        <v>2325477</v>
      </c>
      <c r="F153" s="1">
        <v>2327402</v>
      </c>
      <c r="G153" s="1">
        <v>2327402</v>
      </c>
      <c r="H153" s="6" t="s">
        <v>13620</v>
      </c>
      <c r="I153" s="1">
        <v>1851</v>
      </c>
      <c r="J153" s="1">
        <v>1926</v>
      </c>
      <c r="K153" s="6">
        <f>(I153-J153)/3</f>
        <v>-25</v>
      </c>
      <c r="L153" s="1">
        <v>0</v>
      </c>
      <c r="M153" s="1">
        <v>75</v>
      </c>
      <c r="N153" s="1" t="s">
        <v>7820</v>
      </c>
      <c r="O153" s="1" t="s">
        <v>22</v>
      </c>
      <c r="P153" s="1" t="s">
        <v>164</v>
      </c>
    </row>
    <row r="154" spans="1:16" x14ac:dyDescent="0.25">
      <c r="A154" s="6" t="s">
        <v>13340</v>
      </c>
      <c r="B154" s="6" t="s">
        <v>9884</v>
      </c>
      <c r="C154" s="1" t="s">
        <v>9885</v>
      </c>
      <c r="D154" s="1">
        <v>2333301</v>
      </c>
      <c r="E154" s="1">
        <v>2333283</v>
      </c>
      <c r="F154" s="1">
        <v>2332888</v>
      </c>
      <c r="G154" s="1">
        <v>2332888</v>
      </c>
      <c r="H154" s="6" t="s">
        <v>13621</v>
      </c>
      <c r="I154" s="1">
        <v>414</v>
      </c>
      <c r="J154" s="1">
        <v>396</v>
      </c>
      <c r="K154" s="6">
        <f>(I154-J154)/3</f>
        <v>6</v>
      </c>
      <c r="L154" s="1">
        <v>0</v>
      </c>
      <c r="M154" s="1">
        <v>18</v>
      </c>
      <c r="N154" s="1" t="s">
        <v>2942</v>
      </c>
      <c r="O154" s="1" t="s">
        <v>22</v>
      </c>
      <c r="P154" s="1" t="s">
        <v>9886</v>
      </c>
    </row>
    <row r="155" spans="1:16" x14ac:dyDescent="0.25">
      <c r="A155" s="6" t="s">
        <v>13342</v>
      </c>
      <c r="B155" s="6" t="s">
        <v>9891</v>
      </c>
      <c r="C155" s="1" t="s">
        <v>9892</v>
      </c>
      <c r="D155" s="1">
        <v>2341862</v>
      </c>
      <c r="E155" s="1">
        <v>2341865</v>
      </c>
      <c r="F155" s="1">
        <v>2343013</v>
      </c>
      <c r="G155" s="1">
        <v>2343013</v>
      </c>
      <c r="H155" s="6" t="s">
        <v>13620</v>
      </c>
      <c r="I155" s="1">
        <v>1152</v>
      </c>
      <c r="J155" s="1">
        <v>1149</v>
      </c>
      <c r="K155" s="6">
        <f>(I155-J155)/3</f>
        <v>1</v>
      </c>
      <c r="L155" s="1">
        <v>0</v>
      </c>
      <c r="M155" s="1">
        <v>3</v>
      </c>
      <c r="N155" s="1" t="s">
        <v>3633</v>
      </c>
      <c r="O155" s="1" t="s">
        <v>3634</v>
      </c>
      <c r="P155" s="1" t="s">
        <v>9893</v>
      </c>
    </row>
    <row r="156" spans="1:16" x14ac:dyDescent="0.25">
      <c r="A156" s="6" t="s">
        <v>13343</v>
      </c>
      <c r="B156" s="6" t="s">
        <v>9894</v>
      </c>
      <c r="C156" s="1" t="s">
        <v>9895</v>
      </c>
      <c r="D156" s="1">
        <v>2349508</v>
      </c>
      <c r="E156" s="1">
        <v>2349475</v>
      </c>
      <c r="F156" s="1">
        <v>2350320</v>
      </c>
      <c r="G156" s="1">
        <v>2350320</v>
      </c>
      <c r="H156" s="6" t="s">
        <v>13620</v>
      </c>
      <c r="I156" s="1">
        <v>813</v>
      </c>
      <c r="J156" s="1">
        <v>846</v>
      </c>
      <c r="K156" s="6">
        <f>(I156-J156)/3</f>
        <v>-11</v>
      </c>
      <c r="L156" s="1">
        <v>0</v>
      </c>
      <c r="M156" s="1">
        <v>33</v>
      </c>
      <c r="N156" s="1" t="s">
        <v>6807</v>
      </c>
      <c r="O156" s="1" t="s">
        <v>22</v>
      </c>
      <c r="P156" s="1" t="s">
        <v>9896</v>
      </c>
    </row>
    <row r="157" spans="1:16" x14ac:dyDescent="0.25">
      <c r="A157" s="6" t="s">
        <v>13344</v>
      </c>
      <c r="B157" s="6" t="s">
        <v>9897</v>
      </c>
      <c r="C157" s="1" t="s">
        <v>9898</v>
      </c>
      <c r="D157" s="1">
        <v>2359816</v>
      </c>
      <c r="E157" s="1">
        <v>2359798</v>
      </c>
      <c r="F157" s="1">
        <v>2356325</v>
      </c>
      <c r="G157" s="1">
        <v>2356325</v>
      </c>
      <c r="H157" s="6" t="s">
        <v>13621</v>
      </c>
      <c r="I157" s="1">
        <v>3492</v>
      </c>
      <c r="J157" s="1">
        <v>3474</v>
      </c>
      <c r="K157" s="6">
        <f>(I157-J157)/3</f>
        <v>6</v>
      </c>
      <c r="L157" s="1">
        <v>0</v>
      </c>
      <c r="M157" s="1">
        <v>18</v>
      </c>
      <c r="N157" s="1" t="s">
        <v>9899</v>
      </c>
      <c r="O157" s="1" t="s">
        <v>22</v>
      </c>
      <c r="P157" s="1" t="s">
        <v>9900</v>
      </c>
    </row>
    <row r="158" spans="1:16" x14ac:dyDescent="0.25">
      <c r="A158" s="6" t="s">
        <v>13345</v>
      </c>
      <c r="B158" s="6" t="s">
        <v>9901</v>
      </c>
      <c r="C158" s="1" t="s">
        <v>9902</v>
      </c>
      <c r="D158" s="1">
        <v>2377437</v>
      </c>
      <c r="E158" s="1">
        <v>2377530</v>
      </c>
      <c r="F158" s="1">
        <v>2377198</v>
      </c>
      <c r="G158" s="1">
        <v>2377198</v>
      </c>
      <c r="H158" s="6" t="s">
        <v>13621</v>
      </c>
      <c r="I158" s="1">
        <v>240</v>
      </c>
      <c r="J158" s="1">
        <v>333</v>
      </c>
      <c r="K158" s="6">
        <f>(I158-J158)/3</f>
        <v>-31</v>
      </c>
      <c r="L158" s="1">
        <v>0</v>
      </c>
      <c r="M158" s="1">
        <v>93</v>
      </c>
      <c r="N158" s="1" t="s">
        <v>9903</v>
      </c>
      <c r="O158" s="1" t="s">
        <v>9904</v>
      </c>
      <c r="P158" s="1" t="s">
        <v>9905</v>
      </c>
    </row>
    <row r="159" spans="1:16" x14ac:dyDescent="0.25">
      <c r="A159" s="6" t="s">
        <v>13346</v>
      </c>
      <c r="B159" s="6" t="s">
        <v>9906</v>
      </c>
      <c r="C159" s="1" t="s">
        <v>9907</v>
      </c>
      <c r="D159" s="1">
        <v>2383943</v>
      </c>
      <c r="E159" s="1">
        <v>2383988</v>
      </c>
      <c r="F159" s="1">
        <v>2382228</v>
      </c>
      <c r="G159" s="1">
        <v>2382228</v>
      </c>
      <c r="H159" s="6" t="s">
        <v>13621</v>
      </c>
      <c r="I159" s="1">
        <v>1716</v>
      </c>
      <c r="J159" s="1">
        <v>1761</v>
      </c>
      <c r="K159" s="6">
        <f>(I159-J159)/3</f>
        <v>-15</v>
      </c>
      <c r="L159" s="1">
        <v>0</v>
      </c>
      <c r="M159" s="1">
        <v>45</v>
      </c>
      <c r="N159" s="1" t="s">
        <v>9908</v>
      </c>
      <c r="O159" s="1" t="s">
        <v>9909</v>
      </c>
      <c r="P159" s="1" t="s">
        <v>9910</v>
      </c>
    </row>
    <row r="160" spans="1:16" x14ac:dyDescent="0.25">
      <c r="A160" s="6" t="s">
        <v>13347</v>
      </c>
      <c r="B160" s="6" t="s">
        <v>9911</v>
      </c>
      <c r="C160" s="1" t="s">
        <v>9912</v>
      </c>
      <c r="D160" s="1">
        <v>2388653</v>
      </c>
      <c r="E160" s="1">
        <v>2388710</v>
      </c>
      <c r="F160" s="1">
        <v>2388528</v>
      </c>
      <c r="G160" s="1">
        <v>2388528</v>
      </c>
      <c r="H160" s="6" t="s">
        <v>13621</v>
      </c>
      <c r="I160" s="1">
        <v>126</v>
      </c>
      <c r="J160" s="1">
        <v>183</v>
      </c>
      <c r="K160" s="6">
        <f>(I160-J160)/3</f>
        <v>-19</v>
      </c>
      <c r="L160" s="1">
        <v>0</v>
      </c>
      <c r="M160" s="1">
        <v>57</v>
      </c>
      <c r="N160" s="1" t="s">
        <v>9913</v>
      </c>
      <c r="O160" s="1" t="s">
        <v>22</v>
      </c>
      <c r="P160" s="1"/>
    </row>
    <row r="161" spans="1:16" x14ac:dyDescent="0.25">
      <c r="A161" s="6" t="s">
        <v>13348</v>
      </c>
      <c r="B161" s="6" t="s">
        <v>9914</v>
      </c>
      <c r="C161" s="1" t="s">
        <v>9915</v>
      </c>
      <c r="D161" s="1">
        <v>2398703</v>
      </c>
      <c r="E161" s="1">
        <v>2398685</v>
      </c>
      <c r="F161" s="1">
        <v>2399161</v>
      </c>
      <c r="G161" s="1">
        <v>2399161</v>
      </c>
      <c r="H161" s="6" t="s">
        <v>13620</v>
      </c>
      <c r="I161" s="1">
        <v>459</v>
      </c>
      <c r="J161" s="1">
        <v>477</v>
      </c>
      <c r="K161" s="6">
        <f>(I161-J161)/3</f>
        <v>-6</v>
      </c>
      <c r="L161" s="1">
        <v>0</v>
      </c>
      <c r="M161" s="1">
        <v>18</v>
      </c>
      <c r="N161" s="1" t="s">
        <v>9916</v>
      </c>
      <c r="O161" s="1" t="s">
        <v>22</v>
      </c>
      <c r="P161" s="1" t="s">
        <v>9917</v>
      </c>
    </row>
    <row r="162" spans="1:16" x14ac:dyDescent="0.25">
      <c r="A162" s="6" t="s">
        <v>13350</v>
      </c>
      <c r="B162" s="6" t="s">
        <v>9921</v>
      </c>
      <c r="C162" s="1" t="s">
        <v>9922</v>
      </c>
      <c r="D162" s="1">
        <v>2415956</v>
      </c>
      <c r="E162" s="1">
        <v>2415953</v>
      </c>
      <c r="F162" s="1">
        <v>2415246</v>
      </c>
      <c r="G162" s="1">
        <v>2415246</v>
      </c>
      <c r="H162" s="6" t="s">
        <v>13621</v>
      </c>
      <c r="I162" s="1">
        <v>711</v>
      </c>
      <c r="J162" s="1">
        <v>708</v>
      </c>
      <c r="K162" s="6">
        <f>(I162-J162)/3</f>
        <v>1</v>
      </c>
      <c r="L162" s="1">
        <v>0</v>
      </c>
      <c r="M162" s="1">
        <v>3</v>
      </c>
      <c r="N162" s="1" t="s">
        <v>9923</v>
      </c>
      <c r="O162" s="1" t="s">
        <v>22</v>
      </c>
      <c r="P162" s="1" t="s">
        <v>9924</v>
      </c>
    </row>
    <row r="163" spans="1:16" x14ac:dyDescent="0.25">
      <c r="A163" s="6" t="s">
        <v>13351</v>
      </c>
      <c r="B163" s="6" t="s">
        <v>9925</v>
      </c>
      <c r="C163" s="1" t="s">
        <v>9926</v>
      </c>
      <c r="D163" s="1">
        <v>2431299</v>
      </c>
      <c r="E163" s="1">
        <v>2431296</v>
      </c>
      <c r="F163" s="1">
        <v>2430826</v>
      </c>
      <c r="G163" s="1">
        <v>2430826</v>
      </c>
      <c r="H163" s="6" t="s">
        <v>13621</v>
      </c>
      <c r="I163" s="1">
        <v>474</v>
      </c>
      <c r="J163" s="1">
        <v>471</v>
      </c>
      <c r="K163" s="6">
        <f>(I163-J163)/3</f>
        <v>1</v>
      </c>
      <c r="L163" s="1">
        <v>0</v>
      </c>
      <c r="M163" s="1">
        <v>3</v>
      </c>
      <c r="N163" s="1" t="s">
        <v>8321</v>
      </c>
      <c r="O163" s="1" t="s">
        <v>22</v>
      </c>
      <c r="P163" s="1"/>
    </row>
    <row r="164" spans="1:16" x14ac:dyDescent="0.25">
      <c r="A164" s="6" t="s">
        <v>13352</v>
      </c>
      <c r="B164" s="6" t="s">
        <v>9927</v>
      </c>
      <c r="C164" s="1" t="s">
        <v>9928</v>
      </c>
      <c r="D164" s="1">
        <v>2434872</v>
      </c>
      <c r="E164" s="1">
        <v>2434866</v>
      </c>
      <c r="F164" s="1">
        <v>2434627</v>
      </c>
      <c r="G164" s="1">
        <v>2434627</v>
      </c>
      <c r="H164" s="6" t="s">
        <v>13621</v>
      </c>
      <c r="I164" s="1">
        <v>246</v>
      </c>
      <c r="J164" s="1">
        <v>240</v>
      </c>
      <c r="K164" s="6">
        <f>(I164-J164)/3</f>
        <v>2</v>
      </c>
      <c r="L164" s="1">
        <v>0</v>
      </c>
      <c r="M164" s="1">
        <v>6</v>
      </c>
      <c r="N164" s="1" t="s">
        <v>5378</v>
      </c>
      <c r="O164" s="1" t="s">
        <v>22</v>
      </c>
      <c r="P164" s="1"/>
    </row>
    <row r="165" spans="1:16" x14ac:dyDescent="0.25">
      <c r="A165" s="6" t="s">
        <v>13353</v>
      </c>
      <c r="B165" s="6" t="s">
        <v>9929</v>
      </c>
      <c r="C165" s="1" t="s">
        <v>9930</v>
      </c>
      <c r="D165" s="1">
        <v>2453189</v>
      </c>
      <c r="E165" s="1">
        <v>2453138</v>
      </c>
      <c r="F165" s="1">
        <v>2454349</v>
      </c>
      <c r="G165" s="1">
        <v>2454349</v>
      </c>
      <c r="H165" s="6" t="s">
        <v>13620</v>
      </c>
      <c r="I165" s="1">
        <v>1161</v>
      </c>
      <c r="J165" s="1">
        <v>1212</v>
      </c>
      <c r="K165" s="6">
        <f>(I165-J165)/3</f>
        <v>-17</v>
      </c>
      <c r="L165" s="1">
        <v>0</v>
      </c>
      <c r="M165" s="1">
        <v>51</v>
      </c>
      <c r="N165" s="1" t="s">
        <v>1046</v>
      </c>
      <c r="O165" s="1" t="s">
        <v>22</v>
      </c>
      <c r="P165" s="1" t="s">
        <v>9931</v>
      </c>
    </row>
    <row r="166" spans="1:16" x14ac:dyDescent="0.25">
      <c r="A166" s="6" t="s">
        <v>13354</v>
      </c>
      <c r="B166" s="6" t="s">
        <v>9932</v>
      </c>
      <c r="C166" s="1" t="s">
        <v>9933</v>
      </c>
      <c r="D166" s="1">
        <v>2457090</v>
      </c>
      <c r="E166" s="1">
        <v>2457087</v>
      </c>
      <c r="F166" s="1">
        <v>2457512</v>
      </c>
      <c r="G166" s="1">
        <v>2457512</v>
      </c>
      <c r="H166" s="6" t="s">
        <v>13620</v>
      </c>
      <c r="I166" s="1">
        <v>423</v>
      </c>
      <c r="J166" s="1">
        <v>426</v>
      </c>
      <c r="K166" s="6">
        <f>(I166-J166)/3</f>
        <v>-1</v>
      </c>
      <c r="L166" s="1">
        <v>0</v>
      </c>
      <c r="M166" s="1">
        <v>3</v>
      </c>
      <c r="N166" s="1" t="s">
        <v>9934</v>
      </c>
      <c r="O166" s="1" t="s">
        <v>9935</v>
      </c>
      <c r="P166" s="1" t="s">
        <v>9936</v>
      </c>
    </row>
    <row r="167" spans="1:16" x14ac:dyDescent="0.25">
      <c r="A167" s="6" t="s">
        <v>13355</v>
      </c>
      <c r="B167" s="6" t="s">
        <v>9937</v>
      </c>
      <c r="C167" s="1" t="s">
        <v>9938</v>
      </c>
      <c r="D167" s="1">
        <v>2457909</v>
      </c>
      <c r="E167" s="1">
        <v>2457852</v>
      </c>
      <c r="F167" s="1">
        <v>2459336</v>
      </c>
      <c r="G167" s="1">
        <v>2459336</v>
      </c>
      <c r="H167" s="6" t="s">
        <v>13620</v>
      </c>
      <c r="I167" s="1">
        <v>1428</v>
      </c>
      <c r="J167" s="1">
        <v>1485</v>
      </c>
      <c r="K167" s="6">
        <f>(I167-J167)/3</f>
        <v>-19</v>
      </c>
      <c r="L167" s="1">
        <v>0</v>
      </c>
      <c r="M167" s="1">
        <v>57</v>
      </c>
      <c r="N167" s="1" t="s">
        <v>9939</v>
      </c>
      <c r="O167" s="1" t="s">
        <v>9940</v>
      </c>
      <c r="P167" s="1" t="s">
        <v>9941</v>
      </c>
    </row>
    <row r="168" spans="1:16" x14ac:dyDescent="0.25">
      <c r="A168" s="6" t="s">
        <v>13356</v>
      </c>
      <c r="B168" s="6" t="s">
        <v>9942</v>
      </c>
      <c r="C168" s="1" t="s">
        <v>9943</v>
      </c>
      <c r="D168" s="1">
        <v>2460123</v>
      </c>
      <c r="E168" s="1">
        <v>2460090</v>
      </c>
      <c r="F168" s="1">
        <v>2460683</v>
      </c>
      <c r="G168" s="1">
        <v>2460683</v>
      </c>
      <c r="H168" s="6" t="s">
        <v>13620</v>
      </c>
      <c r="I168" s="1">
        <v>561</v>
      </c>
      <c r="J168" s="1">
        <v>594</v>
      </c>
      <c r="K168" s="6">
        <f>(I168-J168)/3</f>
        <v>-11</v>
      </c>
      <c r="L168" s="1">
        <v>0</v>
      </c>
      <c r="M168" s="1">
        <v>33</v>
      </c>
      <c r="N168" s="1" t="s">
        <v>9944</v>
      </c>
      <c r="O168" s="1" t="s">
        <v>9945</v>
      </c>
      <c r="P168" s="1" t="s">
        <v>9946</v>
      </c>
    </row>
    <row r="169" spans="1:16" x14ac:dyDescent="0.25">
      <c r="A169" s="6" t="s">
        <v>13357</v>
      </c>
      <c r="B169" s="6" t="s">
        <v>9947</v>
      </c>
      <c r="C169" s="1" t="s">
        <v>9948</v>
      </c>
      <c r="D169" s="1">
        <v>2461767</v>
      </c>
      <c r="E169" s="1">
        <v>2461803</v>
      </c>
      <c r="F169" s="1">
        <v>2463029</v>
      </c>
      <c r="G169" s="1">
        <v>2463029</v>
      </c>
      <c r="H169" s="6" t="s">
        <v>13620</v>
      </c>
      <c r="I169" s="1">
        <v>1263</v>
      </c>
      <c r="J169" s="1">
        <v>1227</v>
      </c>
      <c r="K169" s="6">
        <f>(I169-J169)/3</f>
        <v>12</v>
      </c>
      <c r="L169" s="1">
        <v>0</v>
      </c>
      <c r="M169" s="1">
        <v>36</v>
      </c>
      <c r="N169" s="1" t="s">
        <v>9949</v>
      </c>
      <c r="O169" s="1" t="s">
        <v>22</v>
      </c>
      <c r="P169" s="1"/>
    </row>
    <row r="170" spans="1:16" x14ac:dyDescent="0.25">
      <c r="A170" s="6" t="s">
        <v>13358</v>
      </c>
      <c r="B170" s="6" t="s">
        <v>9950</v>
      </c>
      <c r="C170" s="1" t="s">
        <v>9951</v>
      </c>
      <c r="D170" s="1">
        <v>2475574</v>
      </c>
      <c r="E170" s="1">
        <v>2475568</v>
      </c>
      <c r="F170" s="1">
        <v>2474801</v>
      </c>
      <c r="G170" s="1">
        <v>2474801</v>
      </c>
      <c r="H170" s="6" t="s">
        <v>13621</v>
      </c>
      <c r="I170" s="1">
        <v>774</v>
      </c>
      <c r="J170" s="1">
        <v>768</v>
      </c>
      <c r="K170" s="6">
        <f>(I170-J170)/3</f>
        <v>2</v>
      </c>
      <c r="L170" s="1">
        <v>0</v>
      </c>
      <c r="M170" s="1">
        <v>6</v>
      </c>
      <c r="N170" s="1" t="s">
        <v>9952</v>
      </c>
      <c r="O170" s="1" t="s">
        <v>22</v>
      </c>
      <c r="P170" s="1" t="s">
        <v>9953</v>
      </c>
    </row>
    <row r="171" spans="1:16" x14ac:dyDescent="0.25">
      <c r="A171" s="6" t="s">
        <v>13359</v>
      </c>
      <c r="B171" s="6" t="s">
        <v>9954</v>
      </c>
      <c r="C171" s="1" t="s">
        <v>9955</v>
      </c>
      <c r="D171" s="1">
        <v>2477248</v>
      </c>
      <c r="E171" s="1">
        <v>2477251</v>
      </c>
      <c r="F171" s="1">
        <v>2475860</v>
      </c>
      <c r="G171" s="1">
        <v>2475860</v>
      </c>
      <c r="H171" s="6" t="s">
        <v>13621</v>
      </c>
      <c r="I171" s="1">
        <v>1389</v>
      </c>
      <c r="J171" s="1">
        <v>1392</v>
      </c>
      <c r="K171" s="6">
        <f>(I171-J171)/3</f>
        <v>-1</v>
      </c>
      <c r="L171" s="1">
        <v>0</v>
      </c>
      <c r="M171" s="1">
        <v>3</v>
      </c>
      <c r="N171" s="1" t="s">
        <v>9956</v>
      </c>
      <c r="O171" s="1" t="s">
        <v>22</v>
      </c>
      <c r="P171" s="1" t="s">
        <v>9957</v>
      </c>
    </row>
    <row r="172" spans="1:16" x14ac:dyDescent="0.25">
      <c r="A172" s="6" t="s">
        <v>13360</v>
      </c>
      <c r="B172" s="6" t="s">
        <v>9958</v>
      </c>
      <c r="C172" s="1" t="s">
        <v>9959</v>
      </c>
      <c r="D172" s="1">
        <v>2492649</v>
      </c>
      <c r="E172" s="1">
        <v>2492694</v>
      </c>
      <c r="F172" s="1">
        <v>2491552</v>
      </c>
      <c r="G172" s="1">
        <v>2491552</v>
      </c>
      <c r="H172" s="6" t="s">
        <v>13621</v>
      </c>
      <c r="I172" s="1">
        <v>1098</v>
      </c>
      <c r="J172" s="1">
        <v>1143</v>
      </c>
      <c r="K172" s="6">
        <f>(I172-J172)/3</f>
        <v>-15</v>
      </c>
      <c r="L172" s="1">
        <v>0</v>
      </c>
      <c r="M172" s="1">
        <v>45</v>
      </c>
      <c r="N172" s="1" t="s">
        <v>9960</v>
      </c>
      <c r="O172" s="1" t="s">
        <v>22</v>
      </c>
      <c r="P172" s="1" t="s">
        <v>732</v>
      </c>
    </row>
    <row r="173" spans="1:16" x14ac:dyDescent="0.25">
      <c r="A173" s="6" t="s">
        <v>13361</v>
      </c>
      <c r="B173" s="6" t="s">
        <v>9961</v>
      </c>
      <c r="C173" s="1" t="s">
        <v>9962</v>
      </c>
      <c r="D173" s="1">
        <v>2493385</v>
      </c>
      <c r="E173" s="1">
        <v>2493379</v>
      </c>
      <c r="F173" s="1">
        <v>2492684</v>
      </c>
      <c r="G173" s="1">
        <v>2492684</v>
      </c>
      <c r="H173" s="6" t="s">
        <v>13621</v>
      </c>
      <c r="I173" s="1">
        <v>702</v>
      </c>
      <c r="J173" s="1">
        <v>696</v>
      </c>
      <c r="K173" s="6">
        <f>(I173-J173)/3</f>
        <v>2</v>
      </c>
      <c r="L173" s="1">
        <v>0</v>
      </c>
      <c r="M173" s="1">
        <v>6</v>
      </c>
      <c r="N173" s="1" t="s">
        <v>9963</v>
      </c>
      <c r="O173" s="1" t="s">
        <v>22</v>
      </c>
      <c r="P173" s="1" t="s">
        <v>3012</v>
      </c>
    </row>
    <row r="174" spans="1:16" x14ac:dyDescent="0.25">
      <c r="A174" s="6" t="s">
        <v>13362</v>
      </c>
      <c r="B174" s="6" t="s">
        <v>9964</v>
      </c>
      <c r="C174" s="1" t="s">
        <v>9965</v>
      </c>
      <c r="D174" s="1">
        <v>2505085</v>
      </c>
      <c r="E174" s="1">
        <v>2505157</v>
      </c>
      <c r="F174" s="1">
        <v>2504300</v>
      </c>
      <c r="G174" s="1">
        <v>2504300</v>
      </c>
      <c r="H174" s="6" t="s">
        <v>13621</v>
      </c>
      <c r="I174" s="1">
        <v>786</v>
      </c>
      <c r="J174" s="1">
        <v>858</v>
      </c>
      <c r="K174" s="6">
        <f>(I174-J174)/3</f>
        <v>-24</v>
      </c>
      <c r="L174" s="1">
        <v>0</v>
      </c>
      <c r="M174" s="1">
        <v>72</v>
      </c>
      <c r="N174" s="1" t="s">
        <v>6902</v>
      </c>
      <c r="O174" s="1" t="s">
        <v>22</v>
      </c>
      <c r="P174" s="1" t="s">
        <v>4440</v>
      </c>
    </row>
    <row r="175" spans="1:16" x14ac:dyDescent="0.25">
      <c r="A175" s="6" t="s">
        <v>13363</v>
      </c>
      <c r="B175" s="6" t="s">
        <v>9966</v>
      </c>
      <c r="C175" s="1" t="s">
        <v>9967</v>
      </c>
      <c r="D175" s="1">
        <v>2514296</v>
      </c>
      <c r="E175" s="1">
        <v>2514293</v>
      </c>
      <c r="F175" s="1">
        <v>2510361</v>
      </c>
      <c r="G175" s="1">
        <v>2510361</v>
      </c>
      <c r="H175" s="6" t="s">
        <v>13621</v>
      </c>
      <c r="I175" s="1">
        <v>3936</v>
      </c>
      <c r="J175" s="1">
        <v>3933</v>
      </c>
      <c r="K175" s="6">
        <f>(I175-J175)/3</f>
        <v>1</v>
      </c>
      <c r="L175" s="1">
        <v>0</v>
      </c>
      <c r="M175" s="1">
        <v>3</v>
      </c>
      <c r="N175" s="1" t="s">
        <v>9968</v>
      </c>
      <c r="O175" s="1" t="s">
        <v>22</v>
      </c>
      <c r="P175" s="1" t="s">
        <v>5640</v>
      </c>
    </row>
    <row r="176" spans="1:16" x14ac:dyDescent="0.25">
      <c r="A176" s="6" t="s">
        <v>13364</v>
      </c>
      <c r="B176" s="6" t="s">
        <v>9969</v>
      </c>
      <c r="C176" s="1" t="s">
        <v>9970</v>
      </c>
      <c r="D176" s="1">
        <v>2526113</v>
      </c>
      <c r="E176" s="1">
        <v>2526119</v>
      </c>
      <c r="F176" s="1">
        <v>2525946</v>
      </c>
      <c r="G176" s="1">
        <v>2525946</v>
      </c>
      <c r="H176" s="6" t="s">
        <v>13621</v>
      </c>
      <c r="I176" s="1">
        <v>168</v>
      </c>
      <c r="J176" s="1">
        <v>174</v>
      </c>
      <c r="K176" s="6">
        <f>(I176-J176)/3</f>
        <v>-2</v>
      </c>
      <c r="L176" s="1">
        <v>0</v>
      </c>
      <c r="M176" s="1">
        <v>6</v>
      </c>
      <c r="N176" s="1" t="s">
        <v>22</v>
      </c>
      <c r="O176" s="1" t="s">
        <v>22</v>
      </c>
      <c r="P176" s="1" t="s">
        <v>9970</v>
      </c>
    </row>
    <row r="177" spans="1:16" x14ac:dyDescent="0.25">
      <c r="A177" s="6" t="s">
        <v>13366</v>
      </c>
      <c r="B177" s="6" t="s">
        <v>9974</v>
      </c>
      <c r="C177" s="1" t="s">
        <v>9975</v>
      </c>
      <c r="D177" s="1">
        <v>2538509</v>
      </c>
      <c r="E177" s="1">
        <v>2538581</v>
      </c>
      <c r="F177" s="1">
        <v>2536347</v>
      </c>
      <c r="G177" s="1">
        <v>2536347</v>
      </c>
      <c r="H177" s="6" t="s">
        <v>13621</v>
      </c>
      <c r="I177" s="1">
        <v>2163</v>
      </c>
      <c r="J177" s="1">
        <v>2235</v>
      </c>
      <c r="K177" s="6">
        <f>(I177-J177)/3</f>
        <v>-24</v>
      </c>
      <c r="L177" s="1">
        <v>0</v>
      </c>
      <c r="M177" s="1">
        <v>72</v>
      </c>
      <c r="N177" s="1" t="s">
        <v>9976</v>
      </c>
      <c r="O177" s="1" t="s">
        <v>22</v>
      </c>
      <c r="P177" s="1" t="s">
        <v>7030</v>
      </c>
    </row>
    <row r="178" spans="1:16" x14ac:dyDescent="0.25">
      <c r="A178" s="6" t="s">
        <v>13367</v>
      </c>
      <c r="B178" s="6" t="s">
        <v>9977</v>
      </c>
      <c r="C178" s="1" t="s">
        <v>9978</v>
      </c>
      <c r="D178" s="1">
        <v>2539199</v>
      </c>
      <c r="E178" s="1">
        <v>2539196</v>
      </c>
      <c r="F178" s="1">
        <v>2538588</v>
      </c>
      <c r="G178" s="1">
        <v>2538588</v>
      </c>
      <c r="H178" s="6" t="s">
        <v>13621</v>
      </c>
      <c r="I178" s="1">
        <v>612</v>
      </c>
      <c r="J178" s="1">
        <v>609</v>
      </c>
      <c r="K178" s="6">
        <f>(I178-J178)/3</f>
        <v>1</v>
      </c>
      <c r="L178" s="1">
        <v>0</v>
      </c>
      <c r="M178" s="1">
        <v>3</v>
      </c>
      <c r="N178" s="1" t="s">
        <v>2914</v>
      </c>
      <c r="O178" s="1" t="s">
        <v>22</v>
      </c>
      <c r="P178" s="1" t="s">
        <v>94</v>
      </c>
    </row>
    <row r="179" spans="1:16" x14ac:dyDescent="0.25">
      <c r="A179" s="6" t="s">
        <v>13368</v>
      </c>
      <c r="B179" s="6" t="s">
        <v>9979</v>
      </c>
      <c r="C179" s="1" t="s">
        <v>9980</v>
      </c>
      <c r="D179" s="1">
        <v>2573830</v>
      </c>
      <c r="E179" s="1">
        <v>2573803</v>
      </c>
      <c r="F179" s="1">
        <v>2572880</v>
      </c>
      <c r="G179" s="1">
        <v>2572880</v>
      </c>
      <c r="H179" s="6" t="s">
        <v>13621</v>
      </c>
      <c r="I179" s="1">
        <v>951</v>
      </c>
      <c r="J179" s="1">
        <v>924</v>
      </c>
      <c r="K179" s="6">
        <f>(I179-J179)/3</f>
        <v>9</v>
      </c>
      <c r="L179" s="1">
        <v>0</v>
      </c>
      <c r="M179" s="1">
        <v>27</v>
      </c>
      <c r="N179" s="1" t="s">
        <v>9981</v>
      </c>
      <c r="O179" s="1" t="s">
        <v>22</v>
      </c>
      <c r="P179" s="1" t="s">
        <v>5843</v>
      </c>
    </row>
    <row r="180" spans="1:16" x14ac:dyDescent="0.25">
      <c r="A180" s="6" t="s">
        <v>13369</v>
      </c>
      <c r="B180" s="6" t="s">
        <v>9982</v>
      </c>
      <c r="C180" s="1" t="s">
        <v>9983</v>
      </c>
      <c r="D180" s="1">
        <v>2587130</v>
      </c>
      <c r="E180" s="1">
        <v>2587097</v>
      </c>
      <c r="F180" s="1">
        <v>2586114</v>
      </c>
      <c r="G180" s="1">
        <v>2586114</v>
      </c>
      <c r="H180" s="6" t="s">
        <v>13621</v>
      </c>
      <c r="I180" s="1">
        <v>1017</v>
      </c>
      <c r="J180" s="1">
        <v>984</v>
      </c>
      <c r="K180" s="6">
        <f>(I180-J180)/3</f>
        <v>11</v>
      </c>
      <c r="L180" s="1">
        <v>0</v>
      </c>
      <c r="M180" s="1">
        <v>33</v>
      </c>
      <c r="N180" s="1" t="s">
        <v>9984</v>
      </c>
      <c r="O180" s="1" t="s">
        <v>9985</v>
      </c>
      <c r="P180" s="1" t="s">
        <v>9986</v>
      </c>
    </row>
    <row r="181" spans="1:16" x14ac:dyDescent="0.25">
      <c r="A181" s="6" t="s">
        <v>13370</v>
      </c>
      <c r="B181" s="6" t="s">
        <v>9987</v>
      </c>
      <c r="C181" s="1" t="s">
        <v>9988</v>
      </c>
      <c r="D181" s="1">
        <v>2595545</v>
      </c>
      <c r="E181" s="1">
        <v>2595485</v>
      </c>
      <c r="F181" s="1">
        <v>2596090</v>
      </c>
      <c r="G181" s="1">
        <v>2596090</v>
      </c>
      <c r="H181" s="6" t="s">
        <v>13620</v>
      </c>
      <c r="I181" s="1">
        <v>546</v>
      </c>
      <c r="J181" s="1">
        <v>606</v>
      </c>
      <c r="K181" s="6">
        <f>(I181-J181)/3</f>
        <v>-20</v>
      </c>
      <c r="L181" s="1">
        <v>0</v>
      </c>
      <c r="M181" s="1">
        <v>60</v>
      </c>
      <c r="N181" s="1" t="s">
        <v>9989</v>
      </c>
      <c r="O181" s="1" t="s">
        <v>22</v>
      </c>
      <c r="P181" s="1" t="s">
        <v>9988</v>
      </c>
    </row>
    <row r="182" spans="1:16" x14ac:dyDescent="0.25">
      <c r="A182" s="6" t="s">
        <v>13371</v>
      </c>
      <c r="B182" s="6" t="s">
        <v>9990</v>
      </c>
      <c r="C182" s="1" t="s">
        <v>9991</v>
      </c>
      <c r="D182" s="1">
        <v>2598397</v>
      </c>
      <c r="E182" s="1">
        <v>2598415</v>
      </c>
      <c r="F182" s="1">
        <v>2597363</v>
      </c>
      <c r="G182" s="1">
        <v>2597363</v>
      </c>
      <c r="H182" s="6" t="s">
        <v>13621</v>
      </c>
      <c r="I182" s="1">
        <v>1035</v>
      </c>
      <c r="J182" s="1">
        <v>1053</v>
      </c>
      <c r="K182" s="6">
        <f>(I182-J182)/3</f>
        <v>-6</v>
      </c>
      <c r="L182" s="1">
        <v>0</v>
      </c>
      <c r="M182" s="1">
        <v>18</v>
      </c>
      <c r="N182" s="1" t="s">
        <v>9424</v>
      </c>
      <c r="O182" s="1" t="s">
        <v>22</v>
      </c>
      <c r="P182" s="1" t="s">
        <v>9992</v>
      </c>
    </row>
    <row r="183" spans="1:16" x14ac:dyDescent="0.25">
      <c r="A183" s="6" t="s">
        <v>13372</v>
      </c>
      <c r="B183" s="6" t="s">
        <v>9993</v>
      </c>
      <c r="C183" s="1" t="s">
        <v>9994</v>
      </c>
      <c r="D183" s="1">
        <v>2631295</v>
      </c>
      <c r="E183" s="1">
        <v>2631310</v>
      </c>
      <c r="F183" s="1">
        <v>2630285</v>
      </c>
      <c r="G183" s="1">
        <v>2630285</v>
      </c>
      <c r="H183" s="6" t="s">
        <v>13621</v>
      </c>
      <c r="I183" s="1">
        <v>1011</v>
      </c>
      <c r="J183" s="1">
        <v>1026</v>
      </c>
      <c r="K183" s="6">
        <f>(I183-J183)/3</f>
        <v>-5</v>
      </c>
      <c r="L183" s="1">
        <v>0</v>
      </c>
      <c r="M183" s="1">
        <v>15</v>
      </c>
      <c r="N183" s="1" t="s">
        <v>9995</v>
      </c>
      <c r="O183" s="1" t="s">
        <v>22</v>
      </c>
      <c r="P183" s="1" t="s">
        <v>9996</v>
      </c>
    </row>
    <row r="184" spans="1:16" x14ac:dyDescent="0.25">
      <c r="A184" s="6" t="s">
        <v>13373</v>
      </c>
      <c r="B184" s="6" t="s">
        <v>9997</v>
      </c>
      <c r="C184" s="1" t="s">
        <v>9998</v>
      </c>
      <c r="D184" s="1">
        <v>2650758</v>
      </c>
      <c r="E184" s="1">
        <v>2650755</v>
      </c>
      <c r="F184" s="1">
        <v>2650231</v>
      </c>
      <c r="G184" s="1">
        <v>2650231</v>
      </c>
      <c r="H184" s="6" t="s">
        <v>13621</v>
      </c>
      <c r="I184" s="1">
        <v>528</v>
      </c>
      <c r="J184" s="1">
        <v>525</v>
      </c>
      <c r="K184" s="6">
        <f>(I184-J184)/3</f>
        <v>1</v>
      </c>
      <c r="L184" s="1">
        <v>0</v>
      </c>
      <c r="M184" s="1">
        <v>3</v>
      </c>
      <c r="N184" s="1" t="s">
        <v>3533</v>
      </c>
      <c r="O184" s="1" t="s">
        <v>22</v>
      </c>
      <c r="P184" s="1" t="s">
        <v>9999</v>
      </c>
    </row>
    <row r="185" spans="1:16" x14ac:dyDescent="0.25">
      <c r="A185" s="6" t="s">
        <v>13374</v>
      </c>
      <c r="B185" s="6" t="s">
        <v>10000</v>
      </c>
      <c r="C185" s="1" t="s">
        <v>10001</v>
      </c>
      <c r="D185" s="1">
        <v>2688584</v>
      </c>
      <c r="E185" s="1">
        <v>2688530</v>
      </c>
      <c r="F185" s="1">
        <v>2687691</v>
      </c>
      <c r="G185" s="1">
        <v>2687691</v>
      </c>
      <c r="H185" s="6" t="s">
        <v>13621</v>
      </c>
      <c r="I185" s="1">
        <v>894</v>
      </c>
      <c r="J185" s="1">
        <v>840</v>
      </c>
      <c r="K185" s="6">
        <f>(I185-J185)/3</f>
        <v>18</v>
      </c>
      <c r="L185" s="1">
        <v>0</v>
      </c>
      <c r="M185" s="1">
        <v>54</v>
      </c>
      <c r="N185" s="1" t="s">
        <v>6252</v>
      </c>
      <c r="O185" s="1" t="s">
        <v>6253</v>
      </c>
      <c r="P185" s="1" t="s">
        <v>6254</v>
      </c>
    </row>
    <row r="186" spans="1:16" x14ac:dyDescent="0.25">
      <c r="A186" s="6" t="s">
        <v>13375</v>
      </c>
      <c r="B186" s="6" t="s">
        <v>10002</v>
      </c>
      <c r="C186" s="1" t="s">
        <v>10003</v>
      </c>
      <c r="D186" s="1">
        <v>2708107</v>
      </c>
      <c r="E186" s="1">
        <v>2708194</v>
      </c>
      <c r="F186" s="1">
        <v>2707235</v>
      </c>
      <c r="G186" s="1">
        <v>2707235</v>
      </c>
      <c r="H186" s="6" t="s">
        <v>13621</v>
      </c>
      <c r="I186" s="1">
        <v>873</v>
      </c>
      <c r="J186" s="1">
        <v>960</v>
      </c>
      <c r="K186" s="6">
        <f>(I186-J186)/3</f>
        <v>-29</v>
      </c>
      <c r="L186" s="1">
        <v>0</v>
      </c>
      <c r="M186" s="1">
        <v>87</v>
      </c>
      <c r="N186" s="1" t="s">
        <v>10004</v>
      </c>
      <c r="O186" s="1" t="s">
        <v>2778</v>
      </c>
      <c r="P186" s="1" t="s">
        <v>10005</v>
      </c>
    </row>
    <row r="187" spans="1:16" x14ac:dyDescent="0.25">
      <c r="A187" s="6" t="s">
        <v>13376</v>
      </c>
      <c r="B187" s="6" t="s">
        <v>10006</v>
      </c>
      <c r="C187" s="1" t="s">
        <v>10007</v>
      </c>
      <c r="D187" s="1">
        <v>2719682</v>
      </c>
      <c r="E187" s="1">
        <v>2719775</v>
      </c>
      <c r="F187" s="1">
        <v>2719056</v>
      </c>
      <c r="G187" s="1">
        <v>2719056</v>
      </c>
      <c r="H187" s="6" t="s">
        <v>13621</v>
      </c>
      <c r="I187" s="1">
        <v>627</v>
      </c>
      <c r="J187" s="1">
        <v>720</v>
      </c>
      <c r="K187" s="6">
        <f>(I187-J187)/3</f>
        <v>-31</v>
      </c>
      <c r="L187" s="1">
        <v>0</v>
      </c>
      <c r="M187" s="1">
        <v>93</v>
      </c>
      <c r="N187" s="1" t="s">
        <v>10008</v>
      </c>
      <c r="O187" s="1" t="s">
        <v>22</v>
      </c>
      <c r="P187" s="1" t="s">
        <v>10007</v>
      </c>
    </row>
    <row r="188" spans="1:16" x14ac:dyDescent="0.25">
      <c r="A188" s="6" t="s">
        <v>13378</v>
      </c>
      <c r="B188" s="6" t="s">
        <v>10011</v>
      </c>
      <c r="C188" s="1" t="s">
        <v>10012</v>
      </c>
      <c r="D188" s="1">
        <v>2755574</v>
      </c>
      <c r="E188" s="1">
        <v>2755568</v>
      </c>
      <c r="F188" s="1">
        <v>2753523</v>
      </c>
      <c r="G188" s="1">
        <v>2753523</v>
      </c>
      <c r="H188" s="6" t="s">
        <v>13621</v>
      </c>
      <c r="I188" s="1">
        <v>2052</v>
      </c>
      <c r="J188" s="1">
        <v>2046</v>
      </c>
      <c r="K188" s="6">
        <f>(I188-J188)/3</f>
        <v>2</v>
      </c>
      <c r="L188" s="1">
        <v>0</v>
      </c>
      <c r="M188" s="1">
        <v>6</v>
      </c>
      <c r="N188" s="1" t="s">
        <v>10013</v>
      </c>
      <c r="O188" s="1" t="s">
        <v>10014</v>
      </c>
      <c r="P188" s="1" t="s">
        <v>10015</v>
      </c>
    </row>
    <row r="189" spans="1:16" x14ac:dyDescent="0.25">
      <c r="A189" s="6" t="s">
        <v>13379</v>
      </c>
      <c r="B189" s="6" t="s">
        <v>10016</v>
      </c>
      <c r="C189" s="1" t="s">
        <v>10017</v>
      </c>
      <c r="D189" s="1">
        <v>2786298</v>
      </c>
      <c r="E189" s="1">
        <v>2786319</v>
      </c>
      <c r="F189" s="1">
        <v>2784805</v>
      </c>
      <c r="G189" s="1">
        <v>2784805</v>
      </c>
      <c r="H189" s="6" t="s">
        <v>13621</v>
      </c>
      <c r="I189" s="1">
        <v>1494</v>
      </c>
      <c r="J189" s="1">
        <v>1515</v>
      </c>
      <c r="K189" s="6">
        <f>(I189-J189)/3</f>
        <v>-7</v>
      </c>
      <c r="L189" s="1">
        <v>0</v>
      </c>
      <c r="M189" s="1">
        <v>21</v>
      </c>
      <c r="N189" s="1" t="s">
        <v>10018</v>
      </c>
      <c r="O189" s="1" t="s">
        <v>22</v>
      </c>
      <c r="P189" s="1" t="s">
        <v>10019</v>
      </c>
    </row>
    <row r="190" spans="1:16" x14ac:dyDescent="0.25">
      <c r="A190" s="6" t="s">
        <v>13380</v>
      </c>
      <c r="B190" s="6" t="s">
        <v>10020</v>
      </c>
      <c r="C190" s="1" t="s">
        <v>10021</v>
      </c>
      <c r="D190" s="1">
        <v>2801484</v>
      </c>
      <c r="E190" s="1">
        <v>2801577</v>
      </c>
      <c r="F190" s="1">
        <v>2802458</v>
      </c>
      <c r="G190" s="1">
        <v>2802458</v>
      </c>
      <c r="H190" s="6" t="s">
        <v>13620</v>
      </c>
      <c r="I190" s="1">
        <v>975</v>
      </c>
      <c r="J190" s="1">
        <v>882</v>
      </c>
      <c r="K190" s="6">
        <f>(I190-J190)/3</f>
        <v>31</v>
      </c>
      <c r="L190" s="1">
        <v>0</v>
      </c>
      <c r="M190" s="1">
        <v>93</v>
      </c>
      <c r="N190" s="1" t="s">
        <v>10022</v>
      </c>
      <c r="O190" s="1" t="s">
        <v>22</v>
      </c>
      <c r="P190" s="1"/>
    </row>
    <row r="191" spans="1:16" x14ac:dyDescent="0.25">
      <c r="A191" s="6" t="s">
        <v>13381</v>
      </c>
      <c r="B191" s="6" t="s">
        <v>10023</v>
      </c>
      <c r="C191" s="1" t="s">
        <v>10024</v>
      </c>
      <c r="D191" s="1">
        <v>2821910</v>
      </c>
      <c r="E191" s="1">
        <v>2821892</v>
      </c>
      <c r="F191" s="1">
        <v>2821641</v>
      </c>
      <c r="G191" s="1">
        <v>2821641</v>
      </c>
      <c r="H191" s="6" t="s">
        <v>13621</v>
      </c>
      <c r="I191" s="1">
        <v>270</v>
      </c>
      <c r="J191" s="1">
        <v>252</v>
      </c>
      <c r="K191" s="6">
        <f>(I191-J191)/3</f>
        <v>6</v>
      </c>
      <c r="L191" s="1">
        <v>0</v>
      </c>
      <c r="M191" s="1">
        <v>18</v>
      </c>
      <c r="N191" s="1" t="s">
        <v>10025</v>
      </c>
      <c r="O191" s="1" t="s">
        <v>22</v>
      </c>
      <c r="P191" s="1" t="s">
        <v>10024</v>
      </c>
    </row>
    <row r="192" spans="1:16" x14ac:dyDescent="0.25">
      <c r="A192" s="6" t="s">
        <v>13383</v>
      </c>
      <c r="B192" s="6" t="s">
        <v>10028</v>
      </c>
      <c r="C192" s="1" t="s">
        <v>10029</v>
      </c>
      <c r="D192" s="1">
        <v>2849437</v>
      </c>
      <c r="E192" s="1">
        <v>2849536</v>
      </c>
      <c r="F192" s="1">
        <v>2848406</v>
      </c>
      <c r="G192" s="1">
        <v>2848406</v>
      </c>
      <c r="H192" s="6" t="s">
        <v>13621</v>
      </c>
      <c r="I192" s="1">
        <v>1032</v>
      </c>
      <c r="J192" s="1">
        <v>1131</v>
      </c>
      <c r="K192" s="6">
        <f>(I192-J192)/3</f>
        <v>-33</v>
      </c>
      <c r="L192" s="1">
        <v>0</v>
      </c>
      <c r="M192" s="1">
        <v>99</v>
      </c>
      <c r="N192" s="1" t="s">
        <v>73</v>
      </c>
      <c r="O192" s="1" t="s">
        <v>22</v>
      </c>
      <c r="P192" s="1" t="s">
        <v>6913</v>
      </c>
    </row>
    <row r="193" spans="1:16" x14ac:dyDescent="0.25">
      <c r="A193" s="6" t="s">
        <v>13384</v>
      </c>
      <c r="B193" s="6" t="s">
        <v>10030</v>
      </c>
      <c r="C193" s="1" t="s">
        <v>10031</v>
      </c>
      <c r="D193" s="1">
        <v>2876703</v>
      </c>
      <c r="E193" s="1">
        <v>2876775</v>
      </c>
      <c r="F193" s="1">
        <v>2875945</v>
      </c>
      <c r="G193" s="1">
        <v>2875945</v>
      </c>
      <c r="H193" s="6" t="s">
        <v>13621</v>
      </c>
      <c r="I193" s="1">
        <v>759</v>
      </c>
      <c r="J193" s="1">
        <v>831</v>
      </c>
      <c r="K193" s="6">
        <f>(I193-J193)/3</f>
        <v>-24</v>
      </c>
      <c r="L193" s="1">
        <v>0</v>
      </c>
      <c r="M193" s="1">
        <v>72</v>
      </c>
      <c r="N193" s="1" t="s">
        <v>6902</v>
      </c>
      <c r="O193" s="1" t="s">
        <v>10032</v>
      </c>
      <c r="P193" s="1"/>
    </row>
    <row r="194" spans="1:16" x14ac:dyDescent="0.25">
      <c r="A194" s="6" t="s">
        <v>13385</v>
      </c>
      <c r="B194" s="6" t="s">
        <v>10033</v>
      </c>
      <c r="C194" s="1" t="s">
        <v>10034</v>
      </c>
      <c r="D194" s="1">
        <v>2877147</v>
      </c>
      <c r="E194" s="1">
        <v>2877153</v>
      </c>
      <c r="F194" s="1">
        <v>2876947</v>
      </c>
      <c r="G194" s="1">
        <v>2876947</v>
      </c>
      <c r="H194" s="6" t="s">
        <v>13621</v>
      </c>
      <c r="I194" s="1">
        <v>201</v>
      </c>
      <c r="J194" s="1">
        <v>207</v>
      </c>
      <c r="K194" s="6">
        <f>(I194-J194)/3</f>
        <v>-2</v>
      </c>
      <c r="L194" s="1">
        <v>0</v>
      </c>
      <c r="M194" s="1">
        <v>6</v>
      </c>
      <c r="N194" s="1" t="s">
        <v>10035</v>
      </c>
      <c r="O194" s="1" t="s">
        <v>22</v>
      </c>
      <c r="P194" s="1" t="s">
        <v>10034</v>
      </c>
    </row>
    <row r="195" spans="1:16" x14ac:dyDescent="0.25">
      <c r="A195" s="6" t="s">
        <v>13386</v>
      </c>
      <c r="B195" s="6" t="s">
        <v>10036</v>
      </c>
      <c r="C195" s="1" t="s">
        <v>10037</v>
      </c>
      <c r="D195" s="1">
        <v>2879711</v>
      </c>
      <c r="E195" s="1">
        <v>2879747</v>
      </c>
      <c r="F195" s="1">
        <v>2878989</v>
      </c>
      <c r="G195" s="1">
        <v>2878989</v>
      </c>
      <c r="H195" s="6" t="s">
        <v>13621</v>
      </c>
      <c r="I195" s="1">
        <v>723</v>
      </c>
      <c r="J195" s="1">
        <v>759</v>
      </c>
      <c r="K195" s="6">
        <f>(I195-J195)/3</f>
        <v>-12</v>
      </c>
      <c r="L195" s="1">
        <v>0</v>
      </c>
      <c r="M195" s="1">
        <v>36</v>
      </c>
      <c r="N195" s="1" t="s">
        <v>4384</v>
      </c>
      <c r="O195" s="1" t="s">
        <v>22</v>
      </c>
      <c r="P195" s="1" t="s">
        <v>10037</v>
      </c>
    </row>
    <row r="196" spans="1:16" x14ac:dyDescent="0.25">
      <c r="A196" s="6" t="s">
        <v>13387</v>
      </c>
      <c r="B196" s="6" t="s">
        <v>10038</v>
      </c>
      <c r="C196" s="1" t="s">
        <v>10039</v>
      </c>
      <c r="D196" s="1">
        <v>2880154</v>
      </c>
      <c r="E196" s="1">
        <v>2880205</v>
      </c>
      <c r="F196" s="1">
        <v>2879906</v>
      </c>
      <c r="G196" s="1">
        <v>2879906</v>
      </c>
      <c r="H196" s="6" t="s">
        <v>13621</v>
      </c>
      <c r="I196" s="1">
        <v>249</v>
      </c>
      <c r="J196" s="1">
        <v>300</v>
      </c>
      <c r="K196" s="6">
        <f>(I196-J196)/3</f>
        <v>-17</v>
      </c>
      <c r="L196" s="1">
        <v>0</v>
      </c>
      <c r="M196" s="1">
        <v>51</v>
      </c>
      <c r="N196" s="1" t="s">
        <v>10040</v>
      </c>
      <c r="O196" s="1" t="s">
        <v>22</v>
      </c>
      <c r="P196" s="1" t="s">
        <v>10039</v>
      </c>
    </row>
    <row r="197" spans="1:16" x14ac:dyDescent="0.25">
      <c r="A197" s="6" t="s">
        <v>13388</v>
      </c>
      <c r="B197" s="6" t="s">
        <v>10041</v>
      </c>
      <c r="C197" s="1" t="s">
        <v>10042</v>
      </c>
      <c r="D197" s="1">
        <v>2890594</v>
      </c>
      <c r="E197" s="1">
        <v>2890666</v>
      </c>
      <c r="F197" s="1">
        <v>2890274</v>
      </c>
      <c r="G197" s="1">
        <v>2890274</v>
      </c>
      <c r="H197" s="6" t="s">
        <v>13621</v>
      </c>
      <c r="I197" s="1">
        <v>321</v>
      </c>
      <c r="J197" s="1">
        <v>393</v>
      </c>
      <c r="K197" s="6">
        <f>(I197-J197)/3</f>
        <v>-24</v>
      </c>
      <c r="L197" s="1">
        <v>0</v>
      </c>
      <c r="M197" s="1">
        <v>72</v>
      </c>
      <c r="N197" s="1" t="s">
        <v>22</v>
      </c>
      <c r="O197" s="1" t="s">
        <v>22</v>
      </c>
      <c r="P197" s="1" t="s">
        <v>7945</v>
      </c>
    </row>
    <row r="198" spans="1:16" x14ac:dyDescent="0.25">
      <c r="A198" s="6" t="s">
        <v>13389</v>
      </c>
      <c r="B198" s="6" t="s">
        <v>10043</v>
      </c>
      <c r="C198" s="1" t="s">
        <v>10044</v>
      </c>
      <c r="D198" s="1">
        <v>2891099</v>
      </c>
      <c r="E198" s="1">
        <v>2891171</v>
      </c>
      <c r="F198" s="1">
        <v>2890779</v>
      </c>
      <c r="G198" s="1">
        <v>2890779</v>
      </c>
      <c r="H198" s="6" t="s">
        <v>13621</v>
      </c>
      <c r="I198" s="1">
        <v>321</v>
      </c>
      <c r="J198" s="1">
        <v>393</v>
      </c>
      <c r="K198" s="6">
        <f>(I198-J198)/3</f>
        <v>-24</v>
      </c>
      <c r="L198" s="1">
        <v>0</v>
      </c>
      <c r="M198" s="1">
        <v>72</v>
      </c>
      <c r="N198" s="1" t="s">
        <v>7945</v>
      </c>
      <c r="O198" s="1" t="s">
        <v>22</v>
      </c>
      <c r="P198" s="1" t="s">
        <v>7945</v>
      </c>
    </row>
    <row r="199" spans="1:16" x14ac:dyDescent="0.25">
      <c r="A199" s="6" t="s">
        <v>13390</v>
      </c>
      <c r="B199" s="6" t="s">
        <v>10045</v>
      </c>
      <c r="C199" s="1" t="s">
        <v>10046</v>
      </c>
      <c r="D199" s="1">
        <v>2891580</v>
      </c>
      <c r="E199" s="1">
        <v>2891652</v>
      </c>
      <c r="F199" s="1">
        <v>2891269</v>
      </c>
      <c r="G199" s="1">
        <v>2891269</v>
      </c>
      <c r="H199" s="6" t="s">
        <v>13621</v>
      </c>
      <c r="I199" s="1">
        <v>312</v>
      </c>
      <c r="J199" s="1">
        <v>384</v>
      </c>
      <c r="K199" s="6">
        <f>(I199-J199)/3</f>
        <v>-24</v>
      </c>
      <c r="L199" s="1">
        <v>0</v>
      </c>
      <c r="M199" s="1">
        <v>72</v>
      </c>
      <c r="N199" s="1" t="s">
        <v>7945</v>
      </c>
      <c r="O199" s="1" t="s">
        <v>22</v>
      </c>
      <c r="P199" s="1" t="s">
        <v>7945</v>
      </c>
    </row>
    <row r="200" spans="1:16" x14ac:dyDescent="0.25">
      <c r="A200" s="6" t="s">
        <v>13391</v>
      </c>
      <c r="B200" s="6" t="s">
        <v>10047</v>
      </c>
      <c r="C200" s="1" t="s">
        <v>10048</v>
      </c>
      <c r="D200" s="1">
        <v>2891993</v>
      </c>
      <c r="E200" s="1">
        <v>2892032</v>
      </c>
      <c r="F200" s="1">
        <v>2891649</v>
      </c>
      <c r="G200" s="1">
        <v>2891649</v>
      </c>
      <c r="H200" s="6" t="s">
        <v>13621</v>
      </c>
      <c r="I200" s="1">
        <v>345</v>
      </c>
      <c r="J200" s="1">
        <v>384</v>
      </c>
      <c r="K200" s="6">
        <f>(I200-J200)/3</f>
        <v>-13</v>
      </c>
      <c r="L200" s="1">
        <v>0</v>
      </c>
      <c r="M200" s="1">
        <v>39</v>
      </c>
      <c r="N200" s="1" t="s">
        <v>7945</v>
      </c>
      <c r="O200" s="1" t="s">
        <v>22</v>
      </c>
      <c r="P200" s="1" t="s">
        <v>7945</v>
      </c>
    </row>
    <row r="201" spans="1:16" x14ac:dyDescent="0.25">
      <c r="A201" s="6" t="s">
        <v>13392</v>
      </c>
      <c r="B201" s="6" t="s">
        <v>10049</v>
      </c>
      <c r="C201" s="1" t="s">
        <v>10050</v>
      </c>
      <c r="D201" s="1">
        <v>2892398</v>
      </c>
      <c r="E201" s="1">
        <v>2892437</v>
      </c>
      <c r="F201" s="1">
        <v>2892057</v>
      </c>
      <c r="G201" s="1">
        <v>2892057</v>
      </c>
      <c r="H201" s="6" t="s">
        <v>13621</v>
      </c>
      <c r="I201" s="1">
        <v>342</v>
      </c>
      <c r="J201" s="1">
        <v>381</v>
      </c>
      <c r="K201" s="6">
        <f>(I201-J201)/3</f>
        <v>-13</v>
      </c>
      <c r="L201" s="1">
        <v>0</v>
      </c>
      <c r="M201" s="1">
        <v>39</v>
      </c>
      <c r="N201" s="1" t="s">
        <v>7945</v>
      </c>
      <c r="O201" s="1" t="s">
        <v>22</v>
      </c>
      <c r="P201" s="1" t="s">
        <v>7945</v>
      </c>
    </row>
    <row r="202" spans="1:16" x14ac:dyDescent="0.25">
      <c r="A202" s="6" t="s">
        <v>13393</v>
      </c>
      <c r="B202" s="6" t="s">
        <v>10051</v>
      </c>
      <c r="C202" s="1" t="s">
        <v>10052</v>
      </c>
      <c r="D202" s="1">
        <v>2904387</v>
      </c>
      <c r="E202" s="1">
        <v>2904402</v>
      </c>
      <c r="F202" s="1">
        <v>2903200</v>
      </c>
      <c r="G202" s="1">
        <v>2903200</v>
      </c>
      <c r="H202" s="6" t="s">
        <v>13621</v>
      </c>
      <c r="I202" s="1">
        <v>1188</v>
      </c>
      <c r="J202" s="1">
        <v>1203</v>
      </c>
      <c r="K202" s="6">
        <f>(I202-J202)/3</f>
        <v>-5</v>
      </c>
      <c r="L202" s="1">
        <v>0</v>
      </c>
      <c r="M202" s="1">
        <v>15</v>
      </c>
      <c r="N202" s="1" t="s">
        <v>7033</v>
      </c>
      <c r="O202" s="1" t="s">
        <v>22</v>
      </c>
      <c r="P202" s="1" t="s">
        <v>10053</v>
      </c>
    </row>
    <row r="203" spans="1:16" x14ac:dyDescent="0.25">
      <c r="A203" s="6" t="s">
        <v>13394</v>
      </c>
      <c r="B203" s="6" t="s">
        <v>10054</v>
      </c>
      <c r="C203" s="1" t="s">
        <v>10055</v>
      </c>
      <c r="D203" s="1">
        <v>2910004</v>
      </c>
      <c r="E203" s="1">
        <v>2910076</v>
      </c>
      <c r="F203" s="1">
        <v>2909753</v>
      </c>
      <c r="G203" s="1">
        <v>2909753</v>
      </c>
      <c r="H203" s="6" t="s">
        <v>13621</v>
      </c>
      <c r="I203" s="1">
        <v>252</v>
      </c>
      <c r="J203" s="1">
        <v>324</v>
      </c>
      <c r="K203" s="6">
        <f>(I203-J203)/3</f>
        <v>-24</v>
      </c>
      <c r="L203" s="1">
        <v>0</v>
      </c>
      <c r="M203" s="1">
        <v>72</v>
      </c>
      <c r="N203" s="1" t="s">
        <v>10056</v>
      </c>
      <c r="O203" s="1" t="s">
        <v>22</v>
      </c>
      <c r="P203" s="1" t="s">
        <v>10055</v>
      </c>
    </row>
    <row r="204" spans="1:16" x14ac:dyDescent="0.25">
      <c r="A204" s="6" t="s">
        <v>13395</v>
      </c>
      <c r="B204" s="6" t="s">
        <v>10057</v>
      </c>
      <c r="C204" s="1" t="s">
        <v>10058</v>
      </c>
      <c r="D204" s="1">
        <v>2915689</v>
      </c>
      <c r="E204" s="1">
        <v>2915641</v>
      </c>
      <c r="F204" s="1">
        <v>2915219</v>
      </c>
      <c r="G204" s="1">
        <v>2915219</v>
      </c>
      <c r="H204" s="6" t="s">
        <v>13621</v>
      </c>
      <c r="I204" s="1">
        <v>471</v>
      </c>
      <c r="J204" s="1">
        <v>423</v>
      </c>
      <c r="K204" s="6">
        <f>(I204-J204)/3</f>
        <v>16</v>
      </c>
      <c r="L204" s="1">
        <v>0</v>
      </c>
      <c r="M204" s="1">
        <v>48</v>
      </c>
      <c r="N204" s="1" t="s">
        <v>60</v>
      </c>
      <c r="O204" s="1" t="s">
        <v>22</v>
      </c>
      <c r="P204" s="1" t="s">
        <v>3435</v>
      </c>
    </row>
    <row r="205" spans="1:16" x14ac:dyDescent="0.25">
      <c r="A205" s="6" t="s">
        <v>13396</v>
      </c>
      <c r="B205" s="6" t="s">
        <v>10059</v>
      </c>
      <c r="C205" s="1" t="s">
        <v>10060</v>
      </c>
      <c r="D205" s="1">
        <v>2928625</v>
      </c>
      <c r="E205" s="1">
        <v>2928631</v>
      </c>
      <c r="F205" s="1">
        <v>2927390</v>
      </c>
      <c r="G205" s="1">
        <v>2927390</v>
      </c>
      <c r="H205" s="6" t="s">
        <v>13621</v>
      </c>
      <c r="I205" s="1">
        <v>1236</v>
      </c>
      <c r="J205" s="1">
        <v>1242</v>
      </c>
      <c r="K205" s="6">
        <f>(I205-J205)/3</f>
        <v>-2</v>
      </c>
      <c r="L205" s="1">
        <v>0</v>
      </c>
      <c r="M205" s="1">
        <v>6</v>
      </c>
      <c r="N205" s="1" t="s">
        <v>6766</v>
      </c>
      <c r="O205" s="1" t="s">
        <v>22</v>
      </c>
      <c r="P205" s="1" t="s">
        <v>6767</v>
      </c>
    </row>
    <row r="206" spans="1:16" x14ac:dyDescent="0.25">
      <c r="C206" s="2"/>
    </row>
    <row r="207" spans="1:16" x14ac:dyDescent="0.25">
      <c r="C207" s="2"/>
    </row>
    <row r="208" spans="1:16" x14ac:dyDescent="0.25">
      <c r="C208" s="2"/>
    </row>
    <row r="209" spans="3:3" x14ac:dyDescent="0.25">
      <c r="C209" s="2"/>
    </row>
    <row r="210" spans="3:3" x14ac:dyDescent="0.25">
      <c r="C210" s="2"/>
    </row>
    <row r="211" spans="3:3" x14ac:dyDescent="0.25">
      <c r="C211" s="2"/>
    </row>
    <row r="212" spans="3:3" x14ac:dyDescent="0.25">
      <c r="C212" s="2"/>
    </row>
    <row r="213" spans="3:3" x14ac:dyDescent="0.25">
      <c r="C213" s="2"/>
    </row>
    <row r="214" spans="3:3" x14ac:dyDescent="0.25">
      <c r="C214" s="2"/>
    </row>
    <row r="215" spans="3:3" x14ac:dyDescent="0.25">
      <c r="C215" s="2"/>
    </row>
    <row r="216" spans="3:3" x14ac:dyDescent="0.25">
      <c r="C216" s="2"/>
    </row>
    <row r="217" spans="3:3" x14ac:dyDescent="0.25">
      <c r="C217" s="2"/>
    </row>
    <row r="218" spans="3:3" x14ac:dyDescent="0.25">
      <c r="C218" s="2"/>
    </row>
    <row r="219" spans="3:3" x14ac:dyDescent="0.25">
      <c r="C219" s="2"/>
    </row>
    <row r="220" spans="3:3" x14ac:dyDescent="0.25">
      <c r="C220" s="2"/>
    </row>
    <row r="221" spans="3:3" x14ac:dyDescent="0.25">
      <c r="C221" s="2"/>
    </row>
    <row r="222" spans="3:3" x14ac:dyDescent="0.25">
      <c r="C222" s="2"/>
    </row>
    <row r="223" spans="3:3" x14ac:dyDescent="0.25">
      <c r="C223" s="2"/>
    </row>
    <row r="224" spans="3:3" x14ac:dyDescent="0.25">
      <c r="C224" s="2"/>
    </row>
    <row r="225" spans="3:3" x14ac:dyDescent="0.25">
      <c r="C225" s="2"/>
    </row>
    <row r="226" spans="3:3" x14ac:dyDescent="0.25">
      <c r="C226" s="2"/>
    </row>
    <row r="227" spans="3:3" x14ac:dyDescent="0.25">
      <c r="C227" s="2"/>
    </row>
    <row r="228" spans="3:3" x14ac:dyDescent="0.25">
      <c r="C228" s="2"/>
    </row>
    <row r="229" spans="3:3" x14ac:dyDescent="0.25">
      <c r="C229" s="2"/>
    </row>
    <row r="230" spans="3:3" x14ac:dyDescent="0.25">
      <c r="C230" s="2"/>
    </row>
    <row r="231" spans="3:3" x14ac:dyDescent="0.25">
      <c r="C231" s="2"/>
    </row>
    <row r="232" spans="3:3" x14ac:dyDescent="0.25">
      <c r="C232" s="2"/>
    </row>
    <row r="233" spans="3:3" x14ac:dyDescent="0.25">
      <c r="C233" s="2"/>
    </row>
    <row r="234" spans="3:3" x14ac:dyDescent="0.25">
      <c r="C234" s="2"/>
    </row>
    <row r="235" spans="3:3" x14ac:dyDescent="0.25">
      <c r="C235" s="2"/>
    </row>
    <row r="236" spans="3:3" x14ac:dyDescent="0.25">
      <c r="C236" s="2"/>
    </row>
    <row r="237" spans="3:3" x14ac:dyDescent="0.25">
      <c r="C237" s="2"/>
    </row>
    <row r="238" spans="3:3" x14ac:dyDescent="0.25">
      <c r="C238" s="2"/>
    </row>
    <row r="239" spans="3:3" x14ac:dyDescent="0.25">
      <c r="C239" s="2"/>
    </row>
    <row r="240" spans="3:3" x14ac:dyDescent="0.25">
      <c r="C240" s="2"/>
    </row>
    <row r="241" spans="3:3" x14ac:dyDescent="0.25">
      <c r="C241" s="2"/>
    </row>
    <row r="242" spans="3:3" x14ac:dyDescent="0.25">
      <c r="C242" s="2"/>
    </row>
    <row r="243" spans="3:3" x14ac:dyDescent="0.25">
      <c r="C243" s="2"/>
    </row>
    <row r="244" spans="3:3" x14ac:dyDescent="0.25">
      <c r="C244" s="2"/>
    </row>
    <row r="245" spans="3:3" x14ac:dyDescent="0.25">
      <c r="C245" s="2"/>
    </row>
  </sheetData>
  <autoFilter ref="A1:Q1">
    <sortState ref="A2:P205">
      <sortCondition ref="C1"/>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H4" sqref="H4"/>
    </sheetView>
  </sheetViews>
  <sheetFormatPr defaultRowHeight="15" x14ac:dyDescent="0.25"/>
  <cols>
    <col min="1" max="1" width="16.85546875" style="6" customWidth="1"/>
    <col min="2" max="2" width="15.7109375" style="6" customWidth="1"/>
    <col min="8" max="8" width="9.140625" style="6"/>
    <col min="11" max="11" width="9.140625" style="6"/>
  </cols>
  <sheetData>
    <row r="1" spans="1:17" s="7" customFormat="1" x14ac:dyDescent="0.25">
      <c r="A1" s="7" t="s">
        <v>0</v>
      </c>
      <c r="B1" s="7" t="s">
        <v>13236</v>
      </c>
      <c r="C1" s="7" t="s">
        <v>1</v>
      </c>
      <c r="D1" s="7" t="s">
        <v>2</v>
      </c>
      <c r="E1" s="7" t="s">
        <v>3</v>
      </c>
      <c r="F1" s="7" t="s">
        <v>4</v>
      </c>
      <c r="G1" s="7" t="s">
        <v>5</v>
      </c>
      <c r="H1" s="7" t="s">
        <v>13619</v>
      </c>
      <c r="I1" s="7" t="s">
        <v>6</v>
      </c>
      <c r="J1" s="7" t="s">
        <v>7</v>
      </c>
      <c r="K1" s="7" t="s">
        <v>10644</v>
      </c>
      <c r="L1" s="7" t="s">
        <v>8</v>
      </c>
      <c r="M1" s="7" t="s">
        <v>9</v>
      </c>
      <c r="N1" s="7" t="s">
        <v>10</v>
      </c>
      <c r="O1" s="7" t="s">
        <v>11</v>
      </c>
      <c r="P1" s="7" t="s">
        <v>12</v>
      </c>
      <c r="Q1" s="7" t="s">
        <v>13</v>
      </c>
    </row>
    <row r="2" spans="1:17" x14ac:dyDescent="0.25">
      <c r="A2" s="6" t="s">
        <v>13476</v>
      </c>
      <c r="B2" s="6" t="s">
        <v>10224</v>
      </c>
      <c r="C2" s="2" t="s">
        <v>10225</v>
      </c>
      <c r="D2" s="2">
        <v>159921</v>
      </c>
      <c r="E2" s="2">
        <v>159663</v>
      </c>
      <c r="F2" s="2">
        <v>161378</v>
      </c>
      <c r="G2" s="2">
        <v>161378</v>
      </c>
      <c r="H2" s="6" t="s">
        <v>13620</v>
      </c>
      <c r="I2" s="2">
        <v>1458</v>
      </c>
      <c r="J2" s="2">
        <v>1716</v>
      </c>
      <c r="K2" s="6">
        <f>(I2-J2)/3</f>
        <v>-86</v>
      </c>
      <c r="L2" s="2">
        <v>0</v>
      </c>
      <c r="M2" s="2">
        <v>258</v>
      </c>
      <c r="N2" s="2" t="s">
        <v>10226</v>
      </c>
      <c r="O2" s="2" t="s">
        <v>1716</v>
      </c>
      <c r="P2" s="2"/>
      <c r="Q2" s="2"/>
    </row>
    <row r="3" spans="1:17" x14ac:dyDescent="0.25">
      <c r="A3" s="6" t="s">
        <v>13469</v>
      </c>
      <c r="B3" s="6" t="s">
        <v>10227</v>
      </c>
      <c r="C3" s="2" t="s">
        <v>10228</v>
      </c>
      <c r="D3" s="2">
        <v>169696</v>
      </c>
      <c r="E3" s="2">
        <v>169510</v>
      </c>
      <c r="F3" s="2">
        <v>172008</v>
      </c>
      <c r="G3" s="2">
        <v>172008</v>
      </c>
      <c r="H3" s="6" t="s">
        <v>13620</v>
      </c>
      <c r="I3" s="2">
        <v>2313</v>
      </c>
      <c r="J3" s="2">
        <v>2499</v>
      </c>
      <c r="K3" s="6">
        <f>(I3-J3)/3</f>
        <v>-62</v>
      </c>
      <c r="L3" s="2">
        <v>0</v>
      </c>
      <c r="M3" s="2">
        <v>186</v>
      </c>
      <c r="N3" s="2" t="s">
        <v>10229</v>
      </c>
      <c r="O3" s="2" t="s">
        <v>22</v>
      </c>
      <c r="P3" s="2" t="s">
        <v>1216</v>
      </c>
      <c r="Q3" s="2"/>
    </row>
    <row r="4" spans="1:17" x14ac:dyDescent="0.25">
      <c r="A4" s="6" t="s">
        <v>13472</v>
      </c>
      <c r="B4" s="6" t="s">
        <v>10250</v>
      </c>
      <c r="C4" s="2" t="s">
        <v>10251</v>
      </c>
      <c r="D4" s="2">
        <v>212570</v>
      </c>
      <c r="E4" s="2">
        <v>212366</v>
      </c>
      <c r="F4" s="2">
        <v>212689</v>
      </c>
      <c r="G4" s="2">
        <v>212689</v>
      </c>
      <c r="H4" s="6" t="s">
        <v>13620</v>
      </c>
      <c r="I4" s="2">
        <v>120</v>
      </c>
      <c r="J4" s="2">
        <v>324</v>
      </c>
      <c r="K4" s="6">
        <f>(I4-J4)/3</f>
        <v>-68</v>
      </c>
      <c r="L4" s="2">
        <v>0</v>
      </c>
      <c r="M4" s="2">
        <v>204</v>
      </c>
      <c r="N4" s="2" t="s">
        <v>10252</v>
      </c>
      <c r="O4" s="2" t="s">
        <v>22</v>
      </c>
      <c r="P4" s="2" t="s">
        <v>10251</v>
      </c>
      <c r="Q4" s="2"/>
    </row>
    <row r="5" spans="1:17" x14ac:dyDescent="0.25">
      <c r="A5" s="6" t="s">
        <v>13442</v>
      </c>
      <c r="B5" s="6" t="s">
        <v>10296</v>
      </c>
      <c r="C5" s="2" t="s">
        <v>10297</v>
      </c>
      <c r="D5" s="2">
        <v>351564</v>
      </c>
      <c r="E5" s="2">
        <v>351459</v>
      </c>
      <c r="F5" s="2">
        <v>355505</v>
      </c>
      <c r="G5" s="2">
        <v>355505</v>
      </c>
      <c r="H5" s="6" t="s">
        <v>13620</v>
      </c>
      <c r="I5" s="2">
        <v>3942</v>
      </c>
      <c r="J5" s="2">
        <v>4047</v>
      </c>
      <c r="K5" s="6">
        <f>(I5-J5)/3</f>
        <v>-35</v>
      </c>
      <c r="L5" s="2">
        <v>0</v>
      </c>
      <c r="M5" s="2">
        <v>105</v>
      </c>
      <c r="N5" s="2" t="s">
        <v>10298</v>
      </c>
      <c r="O5" s="2" t="s">
        <v>22</v>
      </c>
      <c r="P5" s="2" t="s">
        <v>10299</v>
      </c>
      <c r="Q5" s="2"/>
    </row>
    <row r="6" spans="1:17" x14ac:dyDescent="0.25">
      <c r="A6" s="6" t="s">
        <v>13462</v>
      </c>
      <c r="B6" s="6" t="s">
        <v>10300</v>
      </c>
      <c r="C6" s="2" t="s">
        <v>10301</v>
      </c>
      <c r="D6" s="2">
        <v>437617</v>
      </c>
      <c r="E6" s="2">
        <v>437482</v>
      </c>
      <c r="F6" s="2">
        <v>438882</v>
      </c>
      <c r="G6" s="2">
        <v>438882</v>
      </c>
      <c r="H6" s="6" t="s">
        <v>13620</v>
      </c>
      <c r="I6" s="2">
        <v>1266</v>
      </c>
      <c r="J6" s="2">
        <v>1401</v>
      </c>
      <c r="K6" s="6">
        <f>(I6-J6)/3</f>
        <v>-45</v>
      </c>
      <c r="L6" s="2">
        <v>0</v>
      </c>
      <c r="M6" s="2">
        <v>135</v>
      </c>
      <c r="N6" s="2" t="s">
        <v>10302</v>
      </c>
      <c r="O6" s="2" t="s">
        <v>22</v>
      </c>
      <c r="P6" s="2" t="s">
        <v>10303</v>
      </c>
      <c r="Q6" s="2"/>
    </row>
    <row r="7" spans="1:17" x14ac:dyDescent="0.25">
      <c r="A7" s="6" t="s">
        <v>13452</v>
      </c>
      <c r="B7" s="6" t="s">
        <v>10304</v>
      </c>
      <c r="C7" s="2" t="s">
        <v>10305</v>
      </c>
      <c r="D7" s="2">
        <v>501816</v>
      </c>
      <c r="E7" s="2">
        <v>501693</v>
      </c>
      <c r="F7" s="2">
        <v>501959</v>
      </c>
      <c r="G7" s="2">
        <v>501959</v>
      </c>
      <c r="H7" s="6" t="s">
        <v>13620</v>
      </c>
      <c r="I7" s="2">
        <v>144</v>
      </c>
      <c r="J7" s="2">
        <v>267</v>
      </c>
      <c r="K7" s="6">
        <f>(I7-J7)/3</f>
        <v>-41</v>
      </c>
      <c r="L7" s="2">
        <v>0</v>
      </c>
      <c r="M7" s="2">
        <v>123</v>
      </c>
      <c r="N7" s="2" t="s">
        <v>10306</v>
      </c>
      <c r="O7" s="2" t="s">
        <v>22</v>
      </c>
      <c r="P7" s="2" t="s">
        <v>10307</v>
      </c>
      <c r="Q7" s="2"/>
    </row>
    <row r="8" spans="1:17" x14ac:dyDescent="0.25">
      <c r="A8" s="6" t="s">
        <v>13464</v>
      </c>
      <c r="B8" s="6" t="s">
        <v>10308</v>
      </c>
      <c r="C8" s="2" t="s">
        <v>10309</v>
      </c>
      <c r="D8" s="2">
        <v>510277</v>
      </c>
      <c r="E8" s="2">
        <v>510127</v>
      </c>
      <c r="F8" s="2">
        <v>511212</v>
      </c>
      <c r="G8" s="2">
        <v>511212</v>
      </c>
      <c r="H8" s="6" t="s">
        <v>13620</v>
      </c>
      <c r="I8" s="2">
        <v>936</v>
      </c>
      <c r="J8" s="2">
        <f>G8-E8+1</f>
        <v>1086</v>
      </c>
      <c r="K8" s="6">
        <f>(I8-J8)/3</f>
        <v>-50</v>
      </c>
      <c r="L8" s="2">
        <v>0</v>
      </c>
      <c r="M8" s="2">
        <v>150</v>
      </c>
      <c r="N8" s="2" t="s">
        <v>10310</v>
      </c>
      <c r="O8" s="2" t="s">
        <v>9920</v>
      </c>
      <c r="P8" s="2"/>
      <c r="Q8" s="2"/>
    </row>
    <row r="9" spans="1:17" x14ac:dyDescent="0.25">
      <c r="A9" s="6" t="s">
        <v>13466</v>
      </c>
      <c r="B9" s="6" t="s">
        <v>10311</v>
      </c>
      <c r="C9" s="2" t="s">
        <v>10312</v>
      </c>
      <c r="D9" s="2">
        <v>545768</v>
      </c>
      <c r="E9" s="2">
        <v>545609</v>
      </c>
      <c r="F9" s="2">
        <v>546289</v>
      </c>
      <c r="G9" s="2">
        <v>546289</v>
      </c>
      <c r="H9" s="6" t="s">
        <v>13620</v>
      </c>
      <c r="I9" s="2">
        <v>522</v>
      </c>
      <c r="J9" s="2">
        <v>681</v>
      </c>
      <c r="K9" s="6">
        <f>(I9-J9)/3</f>
        <v>-53</v>
      </c>
      <c r="L9" s="2">
        <v>0</v>
      </c>
      <c r="M9" s="2">
        <v>159</v>
      </c>
      <c r="N9" s="2" t="s">
        <v>10313</v>
      </c>
      <c r="O9" s="2" t="s">
        <v>22</v>
      </c>
      <c r="P9" s="2"/>
      <c r="Q9" s="2"/>
    </row>
    <row r="10" spans="1:17" x14ac:dyDescent="0.25">
      <c r="A10" s="6" t="s">
        <v>13458</v>
      </c>
      <c r="B10" s="6" t="s">
        <v>10314</v>
      </c>
      <c r="C10" s="2" t="s">
        <v>10315</v>
      </c>
      <c r="D10" s="2">
        <v>803330</v>
      </c>
      <c r="E10" s="2">
        <v>803201</v>
      </c>
      <c r="F10" s="2">
        <v>803548</v>
      </c>
      <c r="G10" s="2">
        <v>803548</v>
      </c>
      <c r="H10" s="6" t="s">
        <v>13620</v>
      </c>
      <c r="I10" s="2">
        <v>219</v>
      </c>
      <c r="J10" s="2">
        <v>348</v>
      </c>
      <c r="K10" s="6">
        <f>(I10-J10)/3</f>
        <v>-43</v>
      </c>
      <c r="L10" s="2">
        <v>0</v>
      </c>
      <c r="M10" s="2">
        <v>129</v>
      </c>
      <c r="N10" s="2" t="s">
        <v>10316</v>
      </c>
      <c r="O10" s="2" t="s">
        <v>22</v>
      </c>
      <c r="P10" s="2" t="s">
        <v>10315</v>
      </c>
      <c r="Q10" s="2"/>
    </row>
    <row r="11" spans="1:17" x14ac:dyDescent="0.25">
      <c r="A11" s="6" t="s">
        <v>13456</v>
      </c>
      <c r="B11" s="6" t="s">
        <v>10317</v>
      </c>
      <c r="C11" s="2" t="s">
        <v>10318</v>
      </c>
      <c r="D11" s="2">
        <v>864950</v>
      </c>
      <c r="E11" s="2">
        <v>864824</v>
      </c>
      <c r="F11" s="2">
        <v>865537</v>
      </c>
      <c r="G11" s="2">
        <v>865537</v>
      </c>
      <c r="H11" s="6" t="s">
        <v>13620</v>
      </c>
      <c r="I11" s="2">
        <v>588</v>
      </c>
      <c r="J11" s="2">
        <v>714</v>
      </c>
      <c r="K11" s="6">
        <f>(I11-J11)/3</f>
        <v>-42</v>
      </c>
      <c r="L11" s="2">
        <v>0</v>
      </c>
      <c r="M11" s="2">
        <v>126</v>
      </c>
      <c r="N11" s="2" t="s">
        <v>10319</v>
      </c>
      <c r="O11" s="2" t="s">
        <v>22</v>
      </c>
      <c r="P11" s="2" t="s">
        <v>10318</v>
      </c>
      <c r="Q11" s="2"/>
    </row>
    <row r="12" spans="1:17" x14ac:dyDescent="0.25">
      <c r="A12" s="6" t="s">
        <v>13453</v>
      </c>
      <c r="B12" s="6" t="s">
        <v>10320</v>
      </c>
      <c r="C12" s="2" t="s">
        <v>10321</v>
      </c>
      <c r="D12" s="2">
        <v>898712</v>
      </c>
      <c r="E12" s="2">
        <v>898589</v>
      </c>
      <c r="F12" s="2">
        <v>899467</v>
      </c>
      <c r="G12" s="2">
        <v>899467</v>
      </c>
      <c r="H12" s="6" t="s">
        <v>13620</v>
      </c>
      <c r="I12" s="2">
        <v>756</v>
      </c>
      <c r="J12" s="2">
        <v>879</v>
      </c>
      <c r="K12" s="6">
        <f>(I12-J12)/3</f>
        <v>-41</v>
      </c>
      <c r="L12" s="2">
        <v>0</v>
      </c>
      <c r="M12" s="2">
        <v>123</v>
      </c>
      <c r="N12" s="2" t="s">
        <v>10322</v>
      </c>
      <c r="O12" s="2" t="s">
        <v>22</v>
      </c>
      <c r="P12" s="2" t="s">
        <v>1634</v>
      </c>
      <c r="Q12" s="2"/>
    </row>
    <row r="13" spans="1:17" x14ac:dyDescent="0.25">
      <c r="A13" s="6" t="s">
        <v>13454</v>
      </c>
      <c r="B13" s="6" t="s">
        <v>10323</v>
      </c>
      <c r="C13" s="2" t="s">
        <v>10324</v>
      </c>
      <c r="D13" s="2">
        <v>961326</v>
      </c>
      <c r="E13" s="2">
        <v>961203</v>
      </c>
      <c r="F13" s="2">
        <v>961469</v>
      </c>
      <c r="G13" s="2">
        <v>961469</v>
      </c>
      <c r="H13" s="6" t="s">
        <v>13620</v>
      </c>
      <c r="I13" s="2">
        <v>144</v>
      </c>
      <c r="J13" s="2">
        <f>G13-E13+1</f>
        <v>267</v>
      </c>
      <c r="K13" s="6">
        <f>(I13-J13)/3</f>
        <v>-41</v>
      </c>
      <c r="L13" s="2">
        <v>0</v>
      </c>
      <c r="M13" s="2">
        <v>123</v>
      </c>
      <c r="N13" s="2" t="s">
        <v>2610</v>
      </c>
      <c r="O13" s="2" t="s">
        <v>9920</v>
      </c>
      <c r="P13" s="2" t="s">
        <v>10325</v>
      </c>
      <c r="Q13" s="2"/>
    </row>
    <row r="14" spans="1:17" x14ac:dyDescent="0.25">
      <c r="A14" s="6" t="s">
        <v>13451</v>
      </c>
      <c r="B14" s="6" t="s">
        <v>10195</v>
      </c>
      <c r="C14" s="2" t="s">
        <v>10196</v>
      </c>
      <c r="D14" s="2">
        <v>1029705</v>
      </c>
      <c r="E14" s="2">
        <v>1029819</v>
      </c>
      <c r="F14" s="2">
        <v>1029208</v>
      </c>
      <c r="G14" s="2">
        <v>1029208</v>
      </c>
      <c r="H14" s="6" t="s">
        <v>13621</v>
      </c>
      <c r="I14" s="2">
        <v>498</v>
      </c>
      <c r="J14" s="2">
        <v>612</v>
      </c>
      <c r="K14" s="6">
        <f>(I14-J14)/3</f>
        <v>-38</v>
      </c>
      <c r="L14" s="2">
        <v>0</v>
      </c>
      <c r="M14" s="2">
        <v>114</v>
      </c>
      <c r="N14" s="2" t="s">
        <v>4341</v>
      </c>
      <c r="O14" s="2" t="s">
        <v>22</v>
      </c>
      <c r="P14" s="2" t="s">
        <v>10197</v>
      </c>
      <c r="Q14" s="2"/>
    </row>
    <row r="15" spans="1:17" x14ac:dyDescent="0.25">
      <c r="A15" s="6" t="s">
        <v>13459</v>
      </c>
      <c r="B15" s="6" t="s">
        <v>10198</v>
      </c>
      <c r="C15" s="2" t="s">
        <v>10199</v>
      </c>
      <c r="D15" s="2">
        <v>1084284</v>
      </c>
      <c r="E15" s="2">
        <v>1084413</v>
      </c>
      <c r="F15" s="2">
        <v>1084724</v>
      </c>
      <c r="G15" s="2">
        <v>1084724</v>
      </c>
      <c r="H15" s="6" t="s">
        <v>13620</v>
      </c>
      <c r="I15" s="2">
        <v>441</v>
      </c>
      <c r="J15" s="2">
        <v>312</v>
      </c>
      <c r="K15" s="6">
        <f>(I15-J15)/3</f>
        <v>43</v>
      </c>
      <c r="L15" s="2">
        <v>0</v>
      </c>
      <c r="M15" s="2">
        <v>129</v>
      </c>
      <c r="N15" s="2" t="s">
        <v>10200</v>
      </c>
      <c r="O15" s="2" t="s">
        <v>22</v>
      </c>
      <c r="P15" s="2" t="s">
        <v>10199</v>
      </c>
      <c r="Q15" s="2"/>
    </row>
    <row r="16" spans="1:17" x14ac:dyDescent="0.25">
      <c r="A16" s="6" t="s">
        <v>13443</v>
      </c>
      <c r="B16" s="6" t="s">
        <v>10201</v>
      </c>
      <c r="C16" s="2" t="s">
        <v>10202</v>
      </c>
      <c r="D16" s="2">
        <v>1087514</v>
      </c>
      <c r="E16" s="2">
        <v>1087409</v>
      </c>
      <c r="F16" s="2">
        <v>1088854</v>
      </c>
      <c r="G16" s="2">
        <v>1088854</v>
      </c>
      <c r="H16" s="6" t="s">
        <v>13620</v>
      </c>
      <c r="I16" s="2">
        <v>1341</v>
      </c>
      <c r="J16" s="2">
        <v>1446</v>
      </c>
      <c r="K16" s="6">
        <f>(I16-J16)/3</f>
        <v>-35</v>
      </c>
      <c r="L16" s="2">
        <v>0</v>
      </c>
      <c r="M16" s="2">
        <v>105</v>
      </c>
      <c r="N16" s="2" t="s">
        <v>10203</v>
      </c>
      <c r="O16" s="2" t="s">
        <v>22</v>
      </c>
      <c r="P16" s="2" t="s">
        <v>732</v>
      </c>
      <c r="Q16" s="2"/>
    </row>
    <row r="17" spans="1:16" x14ac:dyDescent="0.25">
      <c r="A17" s="6" t="s">
        <v>13444</v>
      </c>
      <c r="B17" s="6" t="s">
        <v>10204</v>
      </c>
      <c r="C17" s="2" t="s">
        <v>10205</v>
      </c>
      <c r="D17" s="2">
        <v>1137005</v>
      </c>
      <c r="E17" s="2">
        <v>1136900</v>
      </c>
      <c r="F17" s="2">
        <v>1137400</v>
      </c>
      <c r="G17" s="2">
        <v>1137400</v>
      </c>
      <c r="H17" s="6" t="s">
        <v>13620</v>
      </c>
      <c r="I17" s="2">
        <v>396</v>
      </c>
      <c r="J17" s="2">
        <v>501</v>
      </c>
      <c r="K17" s="6">
        <f>(I17-J17)/3</f>
        <v>-35</v>
      </c>
      <c r="L17" s="2">
        <v>0</v>
      </c>
      <c r="M17" s="2">
        <v>105</v>
      </c>
      <c r="N17" s="2" t="s">
        <v>3412</v>
      </c>
      <c r="O17" s="2" t="s">
        <v>22</v>
      </c>
      <c r="P17" s="2" t="s">
        <v>10206</v>
      </c>
    </row>
    <row r="18" spans="1:16" x14ac:dyDescent="0.25">
      <c r="A18" s="6" t="s">
        <v>13467</v>
      </c>
      <c r="B18" s="6" t="s">
        <v>10207</v>
      </c>
      <c r="C18" s="2" t="s">
        <v>10208</v>
      </c>
      <c r="D18" s="2">
        <v>1149223</v>
      </c>
      <c r="E18" s="2">
        <v>1149385</v>
      </c>
      <c r="F18" s="2">
        <v>1149011</v>
      </c>
      <c r="G18" s="2">
        <v>1149011</v>
      </c>
      <c r="H18" s="6" t="s">
        <v>13621</v>
      </c>
      <c r="I18" s="2">
        <v>213</v>
      </c>
      <c r="J18" s="2">
        <v>375</v>
      </c>
      <c r="K18" s="6">
        <f>(I18-J18)/3</f>
        <v>-54</v>
      </c>
      <c r="L18" s="2">
        <v>0</v>
      </c>
      <c r="M18" s="2">
        <v>162</v>
      </c>
      <c r="N18" s="2" t="s">
        <v>10209</v>
      </c>
      <c r="O18" s="2" t="s">
        <v>22</v>
      </c>
      <c r="P18" s="2" t="s">
        <v>10210</v>
      </c>
    </row>
    <row r="19" spans="1:16" x14ac:dyDescent="0.25">
      <c r="A19" s="6" t="s">
        <v>13478</v>
      </c>
      <c r="B19" s="6" t="s">
        <v>10211</v>
      </c>
      <c r="C19" s="2" t="s">
        <v>10212</v>
      </c>
      <c r="D19" s="2">
        <v>1157868</v>
      </c>
      <c r="E19" s="2">
        <v>1157592</v>
      </c>
      <c r="F19" s="2">
        <v>1158008</v>
      </c>
      <c r="G19" s="2">
        <v>1158008</v>
      </c>
      <c r="H19" s="6" t="s">
        <v>13620</v>
      </c>
      <c r="I19" s="2">
        <v>141</v>
      </c>
      <c r="J19" s="2">
        <v>417</v>
      </c>
      <c r="K19" s="6">
        <f>(I19-J19)/3</f>
        <v>-92</v>
      </c>
      <c r="L19" s="2">
        <v>0</v>
      </c>
      <c r="M19" s="2">
        <v>276</v>
      </c>
      <c r="N19" s="2" t="s">
        <v>22</v>
      </c>
      <c r="O19" s="2" t="s">
        <v>22</v>
      </c>
      <c r="P19" s="2" t="s">
        <v>10212</v>
      </c>
    </row>
    <row r="20" spans="1:16" x14ac:dyDescent="0.25">
      <c r="A20" s="6" t="s">
        <v>13449</v>
      </c>
      <c r="B20" s="6" t="s">
        <v>10213</v>
      </c>
      <c r="C20" s="2" t="s">
        <v>10214</v>
      </c>
      <c r="D20" s="2">
        <v>1162600</v>
      </c>
      <c r="E20" s="2">
        <v>1162711</v>
      </c>
      <c r="F20" s="2">
        <v>1161689</v>
      </c>
      <c r="G20" s="2">
        <v>1161689</v>
      </c>
      <c r="H20" s="6" t="s">
        <v>13621</v>
      </c>
      <c r="I20" s="2">
        <v>912</v>
      </c>
      <c r="J20" s="2">
        <v>1023</v>
      </c>
      <c r="K20" s="6">
        <f>(I20-J20)/3</f>
        <v>-37</v>
      </c>
      <c r="L20" s="2">
        <v>0</v>
      </c>
      <c r="M20" s="2">
        <v>111</v>
      </c>
      <c r="N20" s="2" t="s">
        <v>10215</v>
      </c>
      <c r="O20" s="2" t="s">
        <v>22</v>
      </c>
      <c r="P20" s="2" t="s">
        <v>10214</v>
      </c>
    </row>
    <row r="21" spans="1:16" x14ac:dyDescent="0.25">
      <c r="A21" s="6" t="s">
        <v>13441</v>
      </c>
      <c r="B21" s="6" t="s">
        <v>10216</v>
      </c>
      <c r="C21" s="2" t="s">
        <v>10217</v>
      </c>
      <c r="D21" s="2">
        <v>1181618</v>
      </c>
      <c r="E21" s="2">
        <v>1181720</v>
      </c>
      <c r="F21" s="2">
        <v>1182421</v>
      </c>
      <c r="G21" s="2">
        <v>1182421</v>
      </c>
      <c r="H21" s="6" t="s">
        <v>13620</v>
      </c>
      <c r="I21" s="2">
        <v>804</v>
      </c>
      <c r="J21" s="2">
        <v>702</v>
      </c>
      <c r="K21" s="6">
        <f>(I21-J21)/3</f>
        <v>34</v>
      </c>
      <c r="L21" s="2">
        <v>0</v>
      </c>
      <c r="M21" s="2">
        <v>102</v>
      </c>
      <c r="N21" s="2" t="s">
        <v>10218</v>
      </c>
      <c r="O21" s="2" t="s">
        <v>22</v>
      </c>
      <c r="P21" s="2" t="s">
        <v>10219</v>
      </c>
    </row>
    <row r="22" spans="1:16" x14ac:dyDescent="0.25">
      <c r="A22" s="6" t="s">
        <v>13475</v>
      </c>
      <c r="B22" s="6" t="s">
        <v>10220</v>
      </c>
      <c r="C22" s="2" t="s">
        <v>10221</v>
      </c>
      <c r="D22" s="2">
        <v>1328609</v>
      </c>
      <c r="E22" s="2">
        <v>1328357</v>
      </c>
      <c r="F22" s="2">
        <v>1329652</v>
      </c>
      <c r="G22" s="2">
        <v>1329652</v>
      </c>
      <c r="H22" s="6" t="s">
        <v>13620</v>
      </c>
      <c r="I22" s="2">
        <v>1044</v>
      </c>
      <c r="J22" s="2">
        <v>1296</v>
      </c>
      <c r="K22" s="6">
        <f>(I22-J22)/3</f>
        <v>-84</v>
      </c>
      <c r="L22" s="2">
        <v>0</v>
      </c>
      <c r="M22" s="2">
        <v>252</v>
      </c>
      <c r="N22" s="2" t="s">
        <v>10222</v>
      </c>
      <c r="O22" s="2" t="s">
        <v>22</v>
      </c>
      <c r="P22" s="2" t="s">
        <v>10223</v>
      </c>
    </row>
    <row r="23" spans="1:16" x14ac:dyDescent="0.25">
      <c r="A23" s="6" t="s">
        <v>13479</v>
      </c>
      <c r="B23" s="6" t="s">
        <v>10230</v>
      </c>
      <c r="C23" s="2" t="s">
        <v>10231</v>
      </c>
      <c r="D23" s="2">
        <v>1816837</v>
      </c>
      <c r="E23" s="2">
        <v>1817122</v>
      </c>
      <c r="F23" s="2">
        <v>1815143</v>
      </c>
      <c r="G23" s="2">
        <v>1815143</v>
      </c>
      <c r="H23" s="6" t="s">
        <v>13621</v>
      </c>
      <c r="I23" s="2">
        <v>1695</v>
      </c>
      <c r="J23" s="2">
        <v>1980</v>
      </c>
      <c r="K23" s="6">
        <f>(I23-J23)/3</f>
        <v>-95</v>
      </c>
      <c r="L23" s="2">
        <v>0</v>
      </c>
      <c r="M23" s="2">
        <v>285</v>
      </c>
      <c r="N23" s="2" t="s">
        <v>4502</v>
      </c>
      <c r="O23" s="2" t="s">
        <v>22</v>
      </c>
      <c r="P23" s="2" t="s">
        <v>4503</v>
      </c>
    </row>
    <row r="24" spans="1:16" x14ac:dyDescent="0.25">
      <c r="A24" s="6" t="s">
        <v>13445</v>
      </c>
      <c r="B24" s="6" t="s">
        <v>10232</v>
      </c>
      <c r="C24" s="2" t="s">
        <v>10233</v>
      </c>
      <c r="D24" s="2">
        <v>1833020</v>
      </c>
      <c r="E24" s="2">
        <v>1833125</v>
      </c>
      <c r="F24" s="2">
        <v>1834480</v>
      </c>
      <c r="G24" s="2">
        <v>1834480</v>
      </c>
      <c r="H24" s="6" t="s">
        <v>13620</v>
      </c>
      <c r="I24" s="2">
        <v>1461</v>
      </c>
      <c r="J24" s="2">
        <v>1356</v>
      </c>
      <c r="K24" s="6">
        <f>(I24-J24)/3</f>
        <v>35</v>
      </c>
      <c r="L24" s="2">
        <v>0</v>
      </c>
      <c r="M24" s="2">
        <v>105</v>
      </c>
      <c r="N24" s="2" t="s">
        <v>10234</v>
      </c>
      <c r="O24" s="2" t="s">
        <v>22</v>
      </c>
      <c r="P24" s="2" t="s">
        <v>10235</v>
      </c>
    </row>
    <row r="25" spans="1:16" x14ac:dyDescent="0.25">
      <c r="A25" s="6" t="s">
        <v>13450</v>
      </c>
      <c r="B25" s="6" t="s">
        <v>10236</v>
      </c>
      <c r="C25" s="2" t="s">
        <v>10237</v>
      </c>
      <c r="D25" s="2">
        <v>1998148</v>
      </c>
      <c r="E25" s="2">
        <v>1998037</v>
      </c>
      <c r="F25" s="2">
        <v>1996784</v>
      </c>
      <c r="G25" s="2">
        <v>1996784</v>
      </c>
      <c r="H25" s="6" t="s">
        <v>13621</v>
      </c>
      <c r="I25" s="2">
        <v>1365</v>
      </c>
      <c r="J25" s="2">
        <v>1254</v>
      </c>
      <c r="K25" s="6">
        <f>(I25-J25)/3</f>
        <v>37</v>
      </c>
      <c r="L25" s="2">
        <v>0</v>
      </c>
      <c r="M25" s="2">
        <v>111</v>
      </c>
      <c r="N25" s="2" t="s">
        <v>10238</v>
      </c>
      <c r="O25" s="2" t="s">
        <v>22</v>
      </c>
      <c r="P25" s="2"/>
    </row>
    <row r="26" spans="1:16" x14ac:dyDescent="0.25">
      <c r="A26" s="6" t="s">
        <v>13470</v>
      </c>
      <c r="B26" s="6" t="s">
        <v>10239</v>
      </c>
      <c r="C26" s="2" t="s">
        <v>10240</v>
      </c>
      <c r="D26" s="2">
        <v>2013913</v>
      </c>
      <c r="E26" s="2">
        <v>2013727</v>
      </c>
      <c r="F26" s="2">
        <v>2012582</v>
      </c>
      <c r="G26" s="2">
        <v>2012582</v>
      </c>
      <c r="H26" s="6" t="s">
        <v>13621</v>
      </c>
      <c r="I26" s="2">
        <v>1332</v>
      </c>
      <c r="J26" s="2">
        <v>1146</v>
      </c>
      <c r="K26" s="6">
        <f>(I26-J26)/3</f>
        <v>62</v>
      </c>
      <c r="L26" s="2">
        <v>0</v>
      </c>
      <c r="M26" s="2">
        <v>186</v>
      </c>
      <c r="N26" s="2" t="s">
        <v>5391</v>
      </c>
      <c r="O26" s="2" t="s">
        <v>10241</v>
      </c>
      <c r="P26" s="2" t="s">
        <v>10242</v>
      </c>
    </row>
    <row r="27" spans="1:16" x14ac:dyDescent="0.25">
      <c r="A27" s="6" t="s">
        <v>13448</v>
      </c>
      <c r="B27" s="6" t="s">
        <v>10243</v>
      </c>
      <c r="C27" s="2" t="s">
        <v>10244</v>
      </c>
      <c r="D27" s="2">
        <v>2021148</v>
      </c>
      <c r="E27" s="2">
        <v>2021256</v>
      </c>
      <c r="F27" s="2">
        <v>2020738</v>
      </c>
      <c r="G27" s="2">
        <v>2020738</v>
      </c>
      <c r="H27" s="6" t="s">
        <v>13621</v>
      </c>
      <c r="I27" s="2">
        <v>411</v>
      </c>
      <c r="J27" s="2">
        <v>519</v>
      </c>
      <c r="K27" s="6">
        <f>(I27-J27)/3</f>
        <v>-36</v>
      </c>
      <c r="L27" s="2">
        <v>0</v>
      </c>
      <c r="M27" s="2">
        <v>108</v>
      </c>
      <c r="N27" s="2" t="s">
        <v>10245</v>
      </c>
      <c r="O27" s="2" t="s">
        <v>22</v>
      </c>
      <c r="P27" s="2" t="s">
        <v>10246</v>
      </c>
    </row>
    <row r="28" spans="1:16" x14ac:dyDescent="0.25">
      <c r="A28" s="6" t="s">
        <v>13457</v>
      </c>
      <c r="B28" s="6" t="s">
        <v>10247</v>
      </c>
      <c r="C28" s="2" t="s">
        <v>10248</v>
      </c>
      <c r="D28" s="2">
        <v>2137048</v>
      </c>
      <c r="E28" s="2">
        <v>2137174</v>
      </c>
      <c r="F28" s="2">
        <v>2136893</v>
      </c>
      <c r="G28" s="2">
        <v>2136893</v>
      </c>
      <c r="H28" s="6" t="s">
        <v>13621</v>
      </c>
      <c r="I28" s="2">
        <v>156</v>
      </c>
      <c r="J28" s="2">
        <v>282</v>
      </c>
      <c r="K28" s="6">
        <f>(I28-J28)/3</f>
        <v>-42</v>
      </c>
      <c r="L28" s="2">
        <v>0</v>
      </c>
      <c r="M28" s="2">
        <v>126</v>
      </c>
      <c r="N28" s="2" t="s">
        <v>10249</v>
      </c>
      <c r="O28" s="2" t="s">
        <v>22</v>
      </c>
      <c r="P28" s="2"/>
    </row>
    <row r="29" spans="1:16" x14ac:dyDescent="0.25">
      <c r="A29" s="6" t="s">
        <v>13477</v>
      </c>
      <c r="B29" s="6" t="s">
        <v>10253</v>
      </c>
      <c r="C29" s="2" t="s">
        <v>10254</v>
      </c>
      <c r="D29" s="2">
        <v>2386416</v>
      </c>
      <c r="E29" s="2">
        <v>2386680</v>
      </c>
      <c r="F29" s="2">
        <v>2386141</v>
      </c>
      <c r="G29" s="2">
        <v>2386141</v>
      </c>
      <c r="H29" s="6" t="s">
        <v>13621</v>
      </c>
      <c r="I29" s="2">
        <v>276</v>
      </c>
      <c r="J29" s="2">
        <v>540</v>
      </c>
      <c r="K29" s="6">
        <f>(I29-J29)/3</f>
        <v>-88</v>
      </c>
      <c r="L29" s="2">
        <v>0</v>
      </c>
      <c r="M29" s="2">
        <v>264</v>
      </c>
      <c r="N29" s="2" t="s">
        <v>22</v>
      </c>
      <c r="O29" s="2" t="s">
        <v>22</v>
      </c>
      <c r="P29" s="2" t="s">
        <v>10254</v>
      </c>
    </row>
    <row r="30" spans="1:16" x14ac:dyDescent="0.25">
      <c r="A30" s="6" t="s">
        <v>13463</v>
      </c>
      <c r="B30" s="6" t="s">
        <v>10255</v>
      </c>
      <c r="C30" s="2" t="s">
        <v>10256</v>
      </c>
      <c r="D30" s="2">
        <v>2388439</v>
      </c>
      <c r="E30" s="2">
        <v>2388583</v>
      </c>
      <c r="F30" s="2">
        <v>2388179</v>
      </c>
      <c r="G30" s="2">
        <v>2388179</v>
      </c>
      <c r="H30" s="6" t="s">
        <v>13621</v>
      </c>
      <c r="I30" s="2">
        <v>261</v>
      </c>
      <c r="J30" s="2">
        <v>405</v>
      </c>
      <c r="K30" s="6">
        <f>(I30-J30)/3</f>
        <v>-48</v>
      </c>
      <c r="L30" s="2">
        <v>0</v>
      </c>
      <c r="M30" s="2">
        <v>144</v>
      </c>
      <c r="N30" s="2" t="s">
        <v>10257</v>
      </c>
      <c r="O30" s="2" t="s">
        <v>22</v>
      </c>
      <c r="P30" s="2" t="s">
        <v>10258</v>
      </c>
    </row>
    <row r="31" spans="1:16" x14ac:dyDescent="0.25">
      <c r="A31" s="6" t="s">
        <v>13446</v>
      </c>
      <c r="B31" s="6" t="s">
        <v>10259</v>
      </c>
      <c r="C31" s="2" t="s">
        <v>10260</v>
      </c>
      <c r="D31" s="2">
        <v>2445987</v>
      </c>
      <c r="E31" s="2">
        <v>2446092</v>
      </c>
      <c r="F31" s="2">
        <v>2445685</v>
      </c>
      <c r="G31" s="2">
        <v>2445685</v>
      </c>
      <c r="H31" s="6" t="s">
        <v>13621</v>
      </c>
      <c r="I31" s="2">
        <v>303</v>
      </c>
      <c r="J31" s="2">
        <v>408</v>
      </c>
      <c r="K31" s="6">
        <f>(I31-J31)/3</f>
        <v>-35</v>
      </c>
      <c r="L31" s="2">
        <v>0</v>
      </c>
      <c r="M31" s="2">
        <v>105</v>
      </c>
      <c r="N31" s="2" t="s">
        <v>1039</v>
      </c>
      <c r="O31" s="2" t="s">
        <v>22</v>
      </c>
      <c r="P31" s="2" t="s">
        <v>10260</v>
      </c>
    </row>
    <row r="32" spans="1:16" x14ac:dyDescent="0.25">
      <c r="A32" s="6" t="s">
        <v>13473</v>
      </c>
      <c r="B32" s="6" t="s">
        <v>10261</v>
      </c>
      <c r="C32" s="2" t="s">
        <v>10262</v>
      </c>
      <c r="D32" s="2">
        <v>2515000</v>
      </c>
      <c r="E32" s="2">
        <v>2515210</v>
      </c>
      <c r="F32" s="2">
        <v>2514308</v>
      </c>
      <c r="G32" s="2">
        <v>2514308</v>
      </c>
      <c r="H32" s="6" t="s">
        <v>13621</v>
      </c>
      <c r="I32" s="2">
        <v>693</v>
      </c>
      <c r="J32" s="2">
        <v>903</v>
      </c>
      <c r="K32" s="6">
        <f>(I32-J32)/3</f>
        <v>-70</v>
      </c>
      <c r="L32" s="2">
        <v>0</v>
      </c>
      <c r="M32" s="2">
        <v>210</v>
      </c>
      <c r="N32" s="2" t="s">
        <v>10263</v>
      </c>
      <c r="O32" s="2" t="s">
        <v>22</v>
      </c>
      <c r="P32" s="2" t="s">
        <v>10264</v>
      </c>
    </row>
    <row r="33" spans="1:16" x14ac:dyDescent="0.25">
      <c r="A33" s="6" t="s">
        <v>13471</v>
      </c>
      <c r="B33" s="6" t="s">
        <v>10265</v>
      </c>
      <c r="C33" s="2" t="s">
        <v>10266</v>
      </c>
      <c r="D33" s="2">
        <v>2540030</v>
      </c>
      <c r="E33" s="2">
        <v>2539838</v>
      </c>
      <c r="F33" s="2">
        <v>2540173</v>
      </c>
      <c r="G33" s="2">
        <v>2540173</v>
      </c>
      <c r="H33" s="6" t="s">
        <v>13620</v>
      </c>
      <c r="I33" s="2">
        <v>144</v>
      </c>
      <c r="J33" s="2">
        <v>336</v>
      </c>
      <c r="K33" s="6">
        <f>(I33-J33)/3</f>
        <v>-64</v>
      </c>
      <c r="L33" s="2">
        <v>0</v>
      </c>
      <c r="M33" s="2">
        <v>192</v>
      </c>
      <c r="N33" s="2" t="s">
        <v>22</v>
      </c>
      <c r="O33" s="2" t="s">
        <v>22</v>
      </c>
      <c r="P33" s="2" t="s">
        <v>10266</v>
      </c>
    </row>
    <row r="34" spans="1:16" x14ac:dyDescent="0.25">
      <c r="A34" s="6" t="s">
        <v>13460</v>
      </c>
      <c r="B34" s="6" t="s">
        <v>10267</v>
      </c>
      <c r="C34" s="2" t="s">
        <v>10268</v>
      </c>
      <c r="D34" s="2">
        <v>2556378</v>
      </c>
      <c r="E34" s="2">
        <v>2556510</v>
      </c>
      <c r="F34" s="2">
        <v>2556013</v>
      </c>
      <c r="G34" s="2">
        <v>2556013</v>
      </c>
      <c r="H34" s="6" t="s">
        <v>13621</v>
      </c>
      <c r="I34" s="2">
        <v>366</v>
      </c>
      <c r="J34" s="2">
        <v>498</v>
      </c>
      <c r="K34" s="6">
        <f>(I34-J34)/3</f>
        <v>-44</v>
      </c>
      <c r="L34" s="2">
        <v>0</v>
      </c>
      <c r="M34" s="2">
        <v>132</v>
      </c>
      <c r="N34" s="2" t="s">
        <v>10269</v>
      </c>
      <c r="O34" s="2" t="s">
        <v>22</v>
      </c>
      <c r="P34" s="2" t="s">
        <v>5498</v>
      </c>
    </row>
    <row r="35" spans="1:16" x14ac:dyDescent="0.25">
      <c r="A35" s="6" t="s">
        <v>13480</v>
      </c>
      <c r="B35" s="6" t="s">
        <v>10270</v>
      </c>
      <c r="C35" s="2" t="s">
        <v>10271</v>
      </c>
      <c r="D35" s="2">
        <v>2592425</v>
      </c>
      <c r="E35" s="2">
        <v>2592770</v>
      </c>
      <c r="F35" s="2">
        <v>2591451</v>
      </c>
      <c r="G35" s="2">
        <v>2591451</v>
      </c>
      <c r="H35" s="6" t="s">
        <v>13621</v>
      </c>
      <c r="I35" s="2">
        <v>975</v>
      </c>
      <c r="J35" s="2">
        <v>1320</v>
      </c>
      <c r="K35" s="6">
        <f>(I35-J35)/3</f>
        <v>-115</v>
      </c>
      <c r="L35" s="2">
        <v>0</v>
      </c>
      <c r="M35" s="2">
        <v>345</v>
      </c>
      <c r="N35" s="2" t="s">
        <v>10272</v>
      </c>
      <c r="O35" s="2" t="s">
        <v>22</v>
      </c>
      <c r="P35" s="2" t="s">
        <v>10273</v>
      </c>
    </row>
    <row r="36" spans="1:16" x14ac:dyDescent="0.25">
      <c r="A36" s="6" t="s">
        <v>13474</v>
      </c>
      <c r="B36" s="6" t="s">
        <v>10274</v>
      </c>
      <c r="C36" s="2" t="s">
        <v>10275</v>
      </c>
      <c r="D36" s="2">
        <v>2611970</v>
      </c>
      <c r="E36" s="2">
        <v>2612198</v>
      </c>
      <c r="F36" s="2">
        <v>2611482</v>
      </c>
      <c r="G36" s="2">
        <v>2611482</v>
      </c>
      <c r="H36" s="6" t="s">
        <v>13621</v>
      </c>
      <c r="I36" s="2">
        <v>489</v>
      </c>
      <c r="J36" s="2">
        <v>717</v>
      </c>
      <c r="K36" s="6">
        <f>(I36-J36)/3</f>
        <v>-76</v>
      </c>
      <c r="L36" s="2">
        <v>0</v>
      </c>
      <c r="M36" s="2">
        <v>228</v>
      </c>
      <c r="N36" s="2" t="s">
        <v>10276</v>
      </c>
      <c r="O36" s="2" t="s">
        <v>10277</v>
      </c>
      <c r="P36" s="2" t="s">
        <v>10278</v>
      </c>
    </row>
    <row r="37" spans="1:16" x14ac:dyDescent="0.25">
      <c r="A37" s="6" t="s">
        <v>13468</v>
      </c>
      <c r="B37" s="6" t="s">
        <v>10279</v>
      </c>
      <c r="C37" s="2" t="s">
        <v>10280</v>
      </c>
      <c r="D37" s="2">
        <v>2612426</v>
      </c>
      <c r="E37" s="2">
        <v>2612603</v>
      </c>
      <c r="F37" s="2">
        <v>2612205</v>
      </c>
      <c r="G37" s="2">
        <v>2612205</v>
      </c>
      <c r="H37" s="6" t="s">
        <v>13621</v>
      </c>
      <c r="I37" s="2">
        <v>222</v>
      </c>
      <c r="J37" s="2">
        <v>399</v>
      </c>
      <c r="K37" s="6">
        <f>(I37-J37)/3</f>
        <v>-59</v>
      </c>
      <c r="L37" s="2">
        <v>0</v>
      </c>
      <c r="M37" s="2">
        <v>177</v>
      </c>
      <c r="N37" s="2" t="s">
        <v>10281</v>
      </c>
      <c r="O37" s="2" t="s">
        <v>22</v>
      </c>
      <c r="P37" s="2" t="s">
        <v>10282</v>
      </c>
    </row>
    <row r="38" spans="1:16" x14ac:dyDescent="0.25">
      <c r="A38" s="6" t="s">
        <v>13455</v>
      </c>
      <c r="B38" s="6" t="s">
        <v>10283</v>
      </c>
      <c r="C38" s="2" t="s">
        <v>10284</v>
      </c>
      <c r="D38" s="2">
        <v>2715155</v>
      </c>
      <c r="E38" s="2">
        <v>2715032</v>
      </c>
      <c r="F38" s="2">
        <v>2716363</v>
      </c>
      <c r="G38" s="2">
        <v>2716363</v>
      </c>
      <c r="H38" s="6" t="s">
        <v>13620</v>
      </c>
      <c r="I38" s="2">
        <v>1209</v>
      </c>
      <c r="J38" s="2">
        <v>1332</v>
      </c>
      <c r="K38" s="6">
        <f>(I38-J38)/3</f>
        <v>-41</v>
      </c>
      <c r="L38" s="2">
        <v>0</v>
      </c>
      <c r="M38" s="2">
        <v>123</v>
      </c>
      <c r="N38" s="2" t="s">
        <v>10285</v>
      </c>
      <c r="O38" s="2" t="s">
        <v>22</v>
      </c>
      <c r="P38" s="2" t="s">
        <v>10284</v>
      </c>
    </row>
    <row r="39" spans="1:16" x14ac:dyDescent="0.25">
      <c r="A39" s="6" t="s">
        <v>13447</v>
      </c>
      <c r="B39" s="6" t="s">
        <v>10286</v>
      </c>
      <c r="C39" s="2" t="s">
        <v>10287</v>
      </c>
      <c r="D39" s="2">
        <v>2747532</v>
      </c>
      <c r="E39" s="2">
        <v>2747427</v>
      </c>
      <c r="F39" s="2">
        <v>2748683</v>
      </c>
      <c r="G39" s="2">
        <v>2748683</v>
      </c>
      <c r="H39" s="6" t="s">
        <v>13620</v>
      </c>
      <c r="I39" s="2">
        <v>1152</v>
      </c>
      <c r="J39" s="2">
        <v>1257</v>
      </c>
      <c r="K39" s="6">
        <f>(I39-J39)/3</f>
        <v>-35</v>
      </c>
      <c r="L39" s="2">
        <v>0</v>
      </c>
      <c r="M39" s="2">
        <v>105</v>
      </c>
      <c r="N39" s="2" t="s">
        <v>10288</v>
      </c>
      <c r="O39" s="2" t="s">
        <v>22</v>
      </c>
      <c r="P39" s="2" t="s">
        <v>10289</v>
      </c>
    </row>
    <row r="40" spans="1:16" x14ac:dyDescent="0.25">
      <c r="A40" s="6" t="s">
        <v>13465</v>
      </c>
      <c r="B40" s="6" t="s">
        <v>10290</v>
      </c>
      <c r="C40" s="2" t="s">
        <v>10291</v>
      </c>
      <c r="D40" s="2">
        <v>2875681</v>
      </c>
      <c r="E40" s="2">
        <v>2875837</v>
      </c>
      <c r="F40" s="2">
        <v>2873915</v>
      </c>
      <c r="G40" s="2">
        <v>2873915</v>
      </c>
      <c r="H40" s="6" t="s">
        <v>13621</v>
      </c>
      <c r="I40" s="2">
        <v>1767</v>
      </c>
      <c r="J40" s="2">
        <v>1923</v>
      </c>
      <c r="K40" s="6">
        <f>(I40-J40)/3</f>
        <v>-52</v>
      </c>
      <c r="L40" s="2">
        <v>0</v>
      </c>
      <c r="M40" s="2">
        <v>156</v>
      </c>
      <c r="N40" s="2" t="s">
        <v>224</v>
      </c>
      <c r="O40" s="2" t="s">
        <v>10292</v>
      </c>
      <c r="P40" s="2"/>
    </row>
    <row r="41" spans="1:16" x14ac:dyDescent="0.25">
      <c r="A41" s="6" t="s">
        <v>13461</v>
      </c>
      <c r="B41" s="6" t="s">
        <v>10293</v>
      </c>
      <c r="C41" s="2" t="s">
        <v>10294</v>
      </c>
      <c r="D41" s="2">
        <v>2915073</v>
      </c>
      <c r="E41" s="2">
        <v>2915205</v>
      </c>
      <c r="F41" s="2">
        <v>2914057</v>
      </c>
      <c r="G41" s="2">
        <v>2914057</v>
      </c>
      <c r="H41" s="6" t="s">
        <v>13621</v>
      </c>
      <c r="I41" s="2">
        <v>1017</v>
      </c>
      <c r="J41" s="2">
        <v>1149</v>
      </c>
      <c r="K41" s="6">
        <f>(I41-J41)/3</f>
        <v>-44</v>
      </c>
      <c r="L41" s="2">
        <v>0</v>
      </c>
      <c r="M41" s="2">
        <v>132</v>
      </c>
      <c r="N41" s="2" t="s">
        <v>1046</v>
      </c>
      <c r="O41" s="2" t="s">
        <v>22</v>
      </c>
      <c r="P41" s="2" t="s">
        <v>10295</v>
      </c>
    </row>
  </sheetData>
  <autoFilter ref="A1:Q1">
    <sortState ref="A2:P41">
      <sortCondition ref="C1"/>
    </sortState>
  </autoFilter>
  <sortState ref="A2:R41">
    <sortCondition ref="M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workbookViewId="0">
      <selection activeCell="H13" sqref="H13"/>
    </sheetView>
  </sheetViews>
  <sheetFormatPr defaultRowHeight="15" x14ac:dyDescent="0.25"/>
  <cols>
    <col min="8" max="8" width="9.140625" style="6"/>
  </cols>
  <sheetData>
    <row r="1" spans="1:16" s="7" customFormat="1" x14ac:dyDescent="0.25">
      <c r="A1" s="7" t="s">
        <v>0</v>
      </c>
      <c r="B1" s="7" t="s">
        <v>13236</v>
      </c>
      <c r="C1" s="7" t="s">
        <v>1</v>
      </c>
      <c r="D1" s="7" t="s">
        <v>2</v>
      </c>
      <c r="E1" s="7" t="s">
        <v>3</v>
      </c>
      <c r="F1" s="7" t="s">
        <v>4</v>
      </c>
      <c r="G1" s="7" t="s">
        <v>5</v>
      </c>
      <c r="H1" s="7" t="s">
        <v>13619</v>
      </c>
      <c r="I1" s="7" t="s">
        <v>6</v>
      </c>
      <c r="J1" s="7" t="s">
        <v>7</v>
      </c>
      <c r="K1" s="7" t="s">
        <v>8</v>
      </c>
      <c r="L1" s="7" t="s">
        <v>9</v>
      </c>
      <c r="M1" s="7" t="s">
        <v>10</v>
      </c>
      <c r="N1" s="7" t="s">
        <v>11</v>
      </c>
      <c r="O1" s="7" t="s">
        <v>12</v>
      </c>
      <c r="P1" s="7" t="s">
        <v>13</v>
      </c>
    </row>
    <row r="2" spans="1:16" x14ac:dyDescent="0.25">
      <c r="A2" s="6" t="s">
        <v>13481</v>
      </c>
      <c r="B2" s="6" t="s">
        <v>10341</v>
      </c>
      <c r="C2" s="4" t="s">
        <v>10342</v>
      </c>
      <c r="D2" s="4">
        <v>172700</v>
      </c>
      <c r="E2" s="4">
        <v>172072</v>
      </c>
      <c r="F2" s="4">
        <v>172410</v>
      </c>
      <c r="G2" s="4">
        <v>172458</v>
      </c>
      <c r="H2" s="6" t="s">
        <v>13621</v>
      </c>
      <c r="I2" s="4">
        <v>291</v>
      </c>
      <c r="J2" s="4">
        <v>2944528</v>
      </c>
      <c r="K2" s="4">
        <v>48</v>
      </c>
      <c r="L2" s="4">
        <v>628</v>
      </c>
      <c r="M2" s="4" t="s">
        <v>10343</v>
      </c>
      <c r="N2" s="4" t="s">
        <v>9920</v>
      </c>
      <c r="O2" s="4" t="s">
        <v>10344</v>
      </c>
      <c r="P2" s="4"/>
    </row>
    <row r="3" spans="1:16" x14ac:dyDescent="0.25">
      <c r="A3" s="6" t="s">
        <v>11407</v>
      </c>
      <c r="B3" s="6" t="s">
        <v>2996</v>
      </c>
      <c r="C3" s="4" t="s">
        <v>10345</v>
      </c>
      <c r="D3" s="4">
        <v>173208</v>
      </c>
      <c r="E3" s="4">
        <v>172410</v>
      </c>
      <c r="F3" s="4">
        <v>172903</v>
      </c>
      <c r="G3" s="4">
        <v>172931</v>
      </c>
      <c r="H3" s="6" t="s">
        <v>13621</v>
      </c>
      <c r="I3" s="4">
        <v>306</v>
      </c>
      <c r="J3" s="4">
        <v>2944528</v>
      </c>
      <c r="K3" s="4">
        <v>28</v>
      </c>
      <c r="L3" s="4">
        <v>798</v>
      </c>
      <c r="M3" s="4" t="s">
        <v>22</v>
      </c>
      <c r="N3" s="4" t="s">
        <v>9920</v>
      </c>
      <c r="O3" s="4" t="s">
        <v>10346</v>
      </c>
      <c r="P3" s="4"/>
    </row>
    <row r="4" spans="1:16" x14ac:dyDescent="0.25">
      <c r="A4" s="6" t="s">
        <v>11545</v>
      </c>
      <c r="B4" s="6" t="s">
        <v>3544</v>
      </c>
      <c r="C4" s="4" t="s">
        <v>10347</v>
      </c>
      <c r="D4" s="4">
        <v>1952564</v>
      </c>
      <c r="E4" s="4">
        <v>1950883</v>
      </c>
      <c r="F4" s="4">
        <v>1951284</v>
      </c>
      <c r="G4" s="4">
        <v>1951323</v>
      </c>
      <c r="H4" s="6" t="s">
        <v>13621</v>
      </c>
      <c r="I4" s="4">
        <v>1281</v>
      </c>
      <c r="J4" s="4">
        <v>2944528</v>
      </c>
      <c r="K4" s="4">
        <v>39</v>
      </c>
      <c r="L4" s="4">
        <v>1681</v>
      </c>
      <c r="M4" s="4" t="s">
        <v>3546</v>
      </c>
      <c r="N4" s="4" t="s">
        <v>9920</v>
      </c>
      <c r="O4" s="4" t="s">
        <v>10348</v>
      </c>
      <c r="P4" s="4"/>
    </row>
  </sheetData>
  <autoFilter ref="A1:Q1">
    <sortState ref="A2:P4">
      <sortCondition ref="C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68"/>
  <sheetViews>
    <sheetView workbookViewId="0">
      <selection activeCell="C10" sqref="C10"/>
    </sheetView>
  </sheetViews>
  <sheetFormatPr defaultRowHeight="15" x14ac:dyDescent="0.25"/>
  <cols>
    <col min="1" max="1" width="20.140625" style="6" customWidth="1"/>
    <col min="2" max="2" width="20.85546875" style="6" customWidth="1"/>
    <col min="3" max="6" width="9.140625" style="6"/>
    <col min="7" max="7" width="13.140625" style="6" customWidth="1"/>
    <col min="8" max="8" width="29.5703125" style="6" customWidth="1"/>
    <col min="9" max="9" width="14.7109375" style="6" customWidth="1"/>
    <col min="10" max="10" width="11.85546875" style="6" customWidth="1"/>
    <col min="11" max="11" width="40" customWidth="1"/>
    <col min="12" max="12" width="36.7109375" customWidth="1"/>
    <col min="13" max="13" width="34.7109375" customWidth="1"/>
  </cols>
  <sheetData>
    <row r="1" spans="1:20" s="7" customFormat="1" x14ac:dyDescent="0.25">
      <c r="A1" s="10" t="s">
        <v>0</v>
      </c>
      <c r="B1" s="10" t="s">
        <v>13236</v>
      </c>
      <c r="C1" s="10" t="s">
        <v>13616</v>
      </c>
      <c r="D1" s="10" t="s">
        <v>13617</v>
      </c>
      <c r="E1" s="10" t="s">
        <v>13619</v>
      </c>
      <c r="F1" s="10" t="s">
        <v>13618</v>
      </c>
      <c r="G1" s="10" t="s">
        <v>10638</v>
      </c>
      <c r="H1" s="10" t="s">
        <v>10439</v>
      </c>
      <c r="I1" s="10" t="s">
        <v>10618</v>
      </c>
      <c r="J1" s="10" t="s">
        <v>10619</v>
      </c>
      <c r="K1" s="10" t="s">
        <v>10443</v>
      </c>
      <c r="L1" s="10" t="s">
        <v>10444</v>
      </c>
      <c r="M1" s="10" t="s">
        <v>10445</v>
      </c>
      <c r="N1" s="10" t="s">
        <v>10446</v>
      </c>
      <c r="O1" s="10" t="s">
        <v>10440</v>
      </c>
      <c r="P1" s="10" t="s">
        <v>10441</v>
      </c>
      <c r="Q1" s="10" t="s">
        <v>10442</v>
      </c>
      <c r="R1" s="10"/>
    </row>
    <row r="2" spans="1:20" s="8" customFormat="1" x14ac:dyDescent="0.25">
      <c r="A2" s="11" t="s">
        <v>13572</v>
      </c>
      <c r="B2" s="11" t="s">
        <v>13505</v>
      </c>
      <c r="C2" s="11">
        <v>12780</v>
      </c>
      <c r="D2" s="11">
        <v>12896</v>
      </c>
      <c r="E2" s="11" t="s">
        <v>13620</v>
      </c>
      <c r="F2" s="11">
        <v>117</v>
      </c>
      <c r="G2" s="11">
        <v>39</v>
      </c>
      <c r="H2" s="11"/>
      <c r="I2" s="11"/>
      <c r="J2" s="11"/>
      <c r="K2" s="11" t="s">
        <v>10447</v>
      </c>
      <c r="L2" s="11" t="s">
        <v>10448</v>
      </c>
      <c r="M2" s="11" t="s">
        <v>10449</v>
      </c>
      <c r="N2" s="11" t="s">
        <v>10450</v>
      </c>
      <c r="O2" s="11"/>
      <c r="P2" s="11"/>
      <c r="Q2" s="11"/>
      <c r="R2" s="11"/>
    </row>
    <row r="3" spans="1:20" s="8" customFormat="1" x14ac:dyDescent="0.25">
      <c r="A3" s="11" t="s">
        <v>13582</v>
      </c>
      <c r="B3" s="11" t="s">
        <v>13515</v>
      </c>
      <c r="C3" s="11">
        <v>58694</v>
      </c>
      <c r="D3" s="11">
        <v>58843</v>
      </c>
      <c r="E3" s="11" t="s">
        <v>13620</v>
      </c>
      <c r="F3" s="11">
        <v>150</v>
      </c>
      <c r="G3" s="11">
        <v>50</v>
      </c>
      <c r="H3" s="11"/>
      <c r="I3" s="11"/>
      <c r="J3" s="11" t="s">
        <v>10620</v>
      </c>
      <c r="K3" s="11" t="s">
        <v>10568</v>
      </c>
      <c r="L3" s="11" t="s">
        <v>10569</v>
      </c>
      <c r="M3" s="11" t="s">
        <v>10570</v>
      </c>
      <c r="N3" s="11" t="s">
        <v>10450</v>
      </c>
      <c r="O3" s="11"/>
      <c r="P3" s="11"/>
      <c r="Q3" s="11"/>
      <c r="R3" s="11"/>
    </row>
    <row r="4" spans="1:20" s="8" customFormat="1" x14ac:dyDescent="0.25">
      <c r="A4" s="11" t="s">
        <v>13583</v>
      </c>
      <c r="B4" s="11" t="s">
        <v>13516</v>
      </c>
      <c r="C4" s="11">
        <v>60228</v>
      </c>
      <c r="D4" s="11">
        <v>60404</v>
      </c>
      <c r="E4" s="11" t="s">
        <v>13620</v>
      </c>
      <c r="F4" s="11">
        <v>177</v>
      </c>
      <c r="G4" s="11">
        <v>59</v>
      </c>
      <c r="H4" s="11"/>
      <c r="I4" s="11"/>
      <c r="J4" s="11" t="s">
        <v>10620</v>
      </c>
      <c r="K4" s="11" t="s">
        <v>10571</v>
      </c>
      <c r="L4" s="11" t="s">
        <v>10572</v>
      </c>
      <c r="M4" s="11" t="s">
        <v>10573</v>
      </c>
      <c r="N4" s="11" t="s">
        <v>10450</v>
      </c>
      <c r="O4" s="11"/>
      <c r="P4" s="11"/>
      <c r="Q4" s="11"/>
      <c r="R4" s="11"/>
    </row>
    <row r="5" spans="1:20" s="8" customFormat="1" x14ac:dyDescent="0.25">
      <c r="A5" s="11" t="s">
        <v>13574</v>
      </c>
      <c r="B5" s="11" t="s">
        <v>13507</v>
      </c>
      <c r="C5" s="11">
        <v>141024</v>
      </c>
      <c r="D5" s="11">
        <v>140878</v>
      </c>
      <c r="E5" s="11" t="s">
        <v>13621</v>
      </c>
      <c r="F5" s="11">
        <v>147</v>
      </c>
      <c r="G5" s="11">
        <v>49</v>
      </c>
      <c r="H5" s="11"/>
      <c r="I5" s="11"/>
      <c r="J5" s="11"/>
      <c r="K5" s="11" t="s">
        <v>10470</v>
      </c>
      <c r="L5" s="11" t="s">
        <v>10471</v>
      </c>
      <c r="M5" s="11" t="s">
        <v>10472</v>
      </c>
      <c r="N5" s="11" t="s">
        <v>10450</v>
      </c>
      <c r="O5" s="11"/>
      <c r="P5" s="11"/>
      <c r="Q5" s="11"/>
      <c r="R5" s="11"/>
    </row>
    <row r="6" spans="1:20" s="8" customFormat="1" x14ac:dyDescent="0.25">
      <c r="A6" s="11" t="s">
        <v>13587</v>
      </c>
      <c r="B6" s="11" t="s">
        <v>13520</v>
      </c>
      <c r="C6" s="11">
        <v>169673</v>
      </c>
      <c r="D6" s="11">
        <v>169488</v>
      </c>
      <c r="E6" s="11" t="s">
        <v>13621</v>
      </c>
      <c r="F6" s="11">
        <v>186</v>
      </c>
      <c r="G6" s="11">
        <v>62</v>
      </c>
      <c r="H6" s="11"/>
      <c r="I6" s="11"/>
      <c r="J6" s="11" t="s">
        <v>10620</v>
      </c>
      <c r="K6" s="11" t="s">
        <v>10482</v>
      </c>
      <c r="L6" s="11" t="s">
        <v>22</v>
      </c>
      <c r="M6" s="11"/>
      <c r="N6" s="11"/>
      <c r="O6" s="11" t="s">
        <v>10379</v>
      </c>
      <c r="P6" s="11"/>
      <c r="Q6" s="11"/>
      <c r="R6" s="11"/>
      <c r="S6" s="9"/>
      <c r="T6" s="9"/>
    </row>
    <row r="7" spans="1:20" s="8" customFormat="1" x14ac:dyDescent="0.25">
      <c r="A7" s="11" t="s">
        <v>13549</v>
      </c>
      <c r="B7" s="11" t="s">
        <v>13482</v>
      </c>
      <c r="C7" s="11">
        <v>172410</v>
      </c>
      <c r="D7" s="11">
        <v>172072</v>
      </c>
      <c r="E7" s="11" t="s">
        <v>13621</v>
      </c>
      <c r="F7" s="11">
        <v>339</v>
      </c>
      <c r="G7" s="11">
        <v>113</v>
      </c>
      <c r="H7" s="11" t="s">
        <v>10624</v>
      </c>
      <c r="I7" s="11"/>
      <c r="J7" s="11" t="s">
        <v>10620</v>
      </c>
      <c r="K7" s="11" t="s">
        <v>10483</v>
      </c>
      <c r="L7" s="11" t="s">
        <v>8977</v>
      </c>
      <c r="M7" s="11"/>
      <c r="N7" s="11"/>
      <c r="O7" s="11" t="s">
        <v>10380</v>
      </c>
      <c r="P7" s="11" t="s">
        <v>10381</v>
      </c>
      <c r="Q7" s="11"/>
      <c r="R7" s="11"/>
    </row>
    <row r="8" spans="1:20" s="8" customFormat="1" x14ac:dyDescent="0.25">
      <c r="A8" s="11" t="s">
        <v>13555</v>
      </c>
      <c r="B8" s="11" t="s">
        <v>13488</v>
      </c>
      <c r="C8" s="11">
        <v>172906</v>
      </c>
      <c r="D8" s="11">
        <v>172757</v>
      </c>
      <c r="E8" s="11" t="s">
        <v>13621</v>
      </c>
      <c r="F8" s="11">
        <v>150</v>
      </c>
      <c r="G8" s="11">
        <v>50</v>
      </c>
      <c r="H8" s="11" t="s">
        <v>10624</v>
      </c>
      <c r="I8" s="11"/>
      <c r="J8" s="11"/>
      <c r="K8" s="11" t="s">
        <v>10484</v>
      </c>
      <c r="L8" s="11" t="s">
        <v>10485</v>
      </c>
      <c r="M8" s="11"/>
      <c r="N8" s="11"/>
      <c r="O8" s="11" t="s">
        <v>10382</v>
      </c>
      <c r="P8" s="11" t="s">
        <v>10383</v>
      </c>
      <c r="Q8" s="11" t="s">
        <v>10384</v>
      </c>
      <c r="R8" s="11"/>
    </row>
    <row r="9" spans="1:20" s="8" customFormat="1" x14ac:dyDescent="0.25">
      <c r="A9" s="11" t="s">
        <v>13570</v>
      </c>
      <c r="B9" s="11" t="s">
        <v>13503</v>
      </c>
      <c r="C9" s="11">
        <v>232620</v>
      </c>
      <c r="D9" s="11">
        <v>232453</v>
      </c>
      <c r="E9" s="11" t="s">
        <v>13621</v>
      </c>
      <c r="F9" s="11">
        <v>168</v>
      </c>
      <c r="G9" s="11">
        <v>56</v>
      </c>
      <c r="H9" s="11"/>
      <c r="I9" s="11"/>
      <c r="J9" s="11" t="s">
        <v>10620</v>
      </c>
      <c r="K9" s="11" t="s">
        <v>10505</v>
      </c>
      <c r="L9" s="11" t="s">
        <v>10506</v>
      </c>
      <c r="M9" s="11" t="s">
        <v>10507</v>
      </c>
      <c r="N9" s="11" t="s">
        <v>10450</v>
      </c>
      <c r="O9" s="11" t="s">
        <v>10391</v>
      </c>
      <c r="P9" s="11"/>
      <c r="Q9" s="11"/>
      <c r="R9" s="11"/>
    </row>
    <row r="10" spans="1:20" s="8" customFormat="1" x14ac:dyDescent="0.25">
      <c r="A10" s="11" t="s">
        <v>13581</v>
      </c>
      <c r="B10" s="11" t="s">
        <v>13514</v>
      </c>
      <c r="C10" s="11">
        <v>318524</v>
      </c>
      <c r="D10" s="11">
        <v>318637</v>
      </c>
      <c r="E10" s="11" t="s">
        <v>13620</v>
      </c>
      <c r="F10" s="11">
        <v>114</v>
      </c>
      <c r="G10" s="11">
        <v>38</v>
      </c>
      <c r="H10" s="11"/>
      <c r="I10" s="11" t="s">
        <v>10618</v>
      </c>
      <c r="J10" s="11" t="s">
        <v>10620</v>
      </c>
      <c r="K10" s="11" t="s">
        <v>10543</v>
      </c>
      <c r="L10" s="11" t="s">
        <v>10544</v>
      </c>
      <c r="M10" s="11" t="s">
        <v>10545</v>
      </c>
      <c r="N10" s="11" t="s">
        <v>10450</v>
      </c>
      <c r="O10" s="11"/>
      <c r="P10" s="11"/>
      <c r="Q10" s="11"/>
      <c r="R10" s="11"/>
    </row>
    <row r="11" spans="1:20" s="8" customFormat="1" x14ac:dyDescent="0.25">
      <c r="A11" s="11" t="s">
        <v>13560</v>
      </c>
      <c r="B11" s="11" t="s">
        <v>13493</v>
      </c>
      <c r="C11" s="11">
        <v>367286</v>
      </c>
      <c r="D11" s="11">
        <v>367098</v>
      </c>
      <c r="E11" s="11" t="s">
        <v>13621</v>
      </c>
      <c r="F11" s="11">
        <v>189</v>
      </c>
      <c r="G11" s="11">
        <v>63</v>
      </c>
      <c r="H11" s="11"/>
      <c r="I11" s="11"/>
      <c r="J11" s="11"/>
      <c r="K11" s="11" t="s">
        <v>10470</v>
      </c>
      <c r="L11" s="11" t="s">
        <v>10546</v>
      </c>
      <c r="M11" s="11" t="s">
        <v>10547</v>
      </c>
      <c r="N11" s="11" t="s">
        <v>10450</v>
      </c>
      <c r="O11" s="11" t="s">
        <v>10412</v>
      </c>
      <c r="P11" s="11" t="s">
        <v>10413</v>
      </c>
      <c r="Q11" s="11"/>
      <c r="R11" s="11"/>
    </row>
    <row r="12" spans="1:20" s="8" customFormat="1" x14ac:dyDescent="0.25">
      <c r="A12" s="11" t="s">
        <v>13592</v>
      </c>
      <c r="B12" s="11" t="s">
        <v>13525</v>
      </c>
      <c r="C12" s="11">
        <v>388678</v>
      </c>
      <c r="D12" s="11">
        <v>388451</v>
      </c>
      <c r="E12" s="11" t="s">
        <v>13621</v>
      </c>
      <c r="F12" s="11">
        <v>228</v>
      </c>
      <c r="G12" s="11">
        <v>76</v>
      </c>
      <c r="H12" s="11"/>
      <c r="I12" s="11" t="s">
        <v>10618</v>
      </c>
      <c r="J12" s="11" t="s">
        <v>10620</v>
      </c>
      <c r="K12" s="11" t="s">
        <v>10548</v>
      </c>
      <c r="L12" s="11" t="s">
        <v>10549</v>
      </c>
      <c r="M12" s="11" t="s">
        <v>10550</v>
      </c>
      <c r="N12" s="11" t="s">
        <v>10450</v>
      </c>
      <c r="O12" s="11" t="s">
        <v>10414</v>
      </c>
      <c r="P12" s="11" t="s">
        <v>10415</v>
      </c>
      <c r="Q12" s="11" t="s">
        <v>10416</v>
      </c>
      <c r="R12" s="11"/>
      <c r="S12" s="9"/>
      <c r="T12" s="9"/>
    </row>
    <row r="13" spans="1:20" s="8" customFormat="1" x14ac:dyDescent="0.25">
      <c r="A13" s="11" t="s">
        <v>13561</v>
      </c>
      <c r="B13" s="11" t="s">
        <v>13494</v>
      </c>
      <c r="C13" s="11">
        <v>404219</v>
      </c>
      <c r="D13" s="11">
        <v>404368</v>
      </c>
      <c r="E13" s="11" t="s">
        <v>13620</v>
      </c>
      <c r="F13" s="11">
        <v>150</v>
      </c>
      <c r="G13" s="11">
        <v>50</v>
      </c>
      <c r="H13" s="11"/>
      <c r="I13" s="11"/>
      <c r="J13" s="11"/>
      <c r="K13" s="11" t="s">
        <v>10551</v>
      </c>
      <c r="L13" s="11" t="s">
        <v>22</v>
      </c>
      <c r="M13" s="11"/>
      <c r="N13" s="11"/>
      <c r="O13" s="11" t="s">
        <v>10417</v>
      </c>
      <c r="P13" s="11" t="s">
        <v>10418</v>
      </c>
      <c r="Q13" s="11"/>
      <c r="R13" s="11"/>
    </row>
    <row r="14" spans="1:20" s="8" customFormat="1" x14ac:dyDescent="0.25">
      <c r="A14" s="11" t="s">
        <v>13562</v>
      </c>
      <c r="B14" s="11" t="s">
        <v>13495</v>
      </c>
      <c r="C14" s="11">
        <v>433171</v>
      </c>
      <c r="D14" s="11">
        <v>432143</v>
      </c>
      <c r="E14" s="11" t="s">
        <v>13621</v>
      </c>
      <c r="F14" s="11">
        <v>1029</v>
      </c>
      <c r="G14" s="11">
        <v>9.6666666666666661</v>
      </c>
      <c r="H14" s="11" t="s">
        <v>10625</v>
      </c>
      <c r="I14" s="11"/>
      <c r="J14" s="11"/>
      <c r="K14" s="11" t="s">
        <v>10552</v>
      </c>
      <c r="L14" s="11" t="s">
        <v>7580</v>
      </c>
      <c r="M14" s="11" t="s">
        <v>10553</v>
      </c>
      <c r="N14" s="11" t="s">
        <v>10554</v>
      </c>
      <c r="O14" s="11" t="s">
        <v>10419</v>
      </c>
      <c r="P14" s="11" t="s">
        <v>10420</v>
      </c>
      <c r="Q14" s="11" t="s">
        <v>10421</v>
      </c>
      <c r="R14" s="11"/>
    </row>
    <row r="15" spans="1:20" s="8" customFormat="1" x14ac:dyDescent="0.25">
      <c r="A15" s="11" t="s">
        <v>13609</v>
      </c>
      <c r="B15" s="11" t="s">
        <v>13542</v>
      </c>
      <c r="C15" s="11">
        <v>482713</v>
      </c>
      <c r="D15" s="11">
        <v>482868</v>
      </c>
      <c r="E15" s="11" t="s">
        <v>13620</v>
      </c>
      <c r="F15" s="11">
        <v>156</v>
      </c>
      <c r="G15" s="11">
        <v>52</v>
      </c>
      <c r="H15" s="11"/>
      <c r="I15" s="11"/>
      <c r="J15" s="11" t="s">
        <v>10620</v>
      </c>
      <c r="K15" s="11" t="s">
        <v>10555</v>
      </c>
      <c r="L15" s="11" t="s">
        <v>22</v>
      </c>
      <c r="M15" s="11"/>
      <c r="N15" s="11"/>
      <c r="O15" s="11"/>
      <c r="P15" s="11"/>
      <c r="Q15" s="11"/>
      <c r="R15" s="11"/>
      <c r="S15" s="9"/>
      <c r="T15" s="9"/>
    </row>
    <row r="16" spans="1:20" s="8" customFormat="1" x14ac:dyDescent="0.25">
      <c r="A16" s="11" t="s">
        <v>13594</v>
      </c>
      <c r="B16" s="11" t="s">
        <v>13527</v>
      </c>
      <c r="C16" s="11">
        <v>495870</v>
      </c>
      <c r="D16" s="11">
        <v>495998</v>
      </c>
      <c r="E16" s="11" t="s">
        <v>13620</v>
      </c>
      <c r="F16" s="11">
        <v>129</v>
      </c>
      <c r="G16" s="11">
        <v>43</v>
      </c>
      <c r="H16" s="11" t="s">
        <v>10641</v>
      </c>
      <c r="I16" s="11"/>
      <c r="J16" s="11" t="s">
        <v>10620</v>
      </c>
      <c r="K16" s="11" t="s">
        <v>10556</v>
      </c>
      <c r="L16" s="11" t="s">
        <v>10557</v>
      </c>
      <c r="M16" s="11" t="s">
        <v>10558</v>
      </c>
      <c r="N16" s="11" t="s">
        <v>10450</v>
      </c>
      <c r="O16" s="11" t="s">
        <v>10422</v>
      </c>
      <c r="P16" s="11"/>
      <c r="Q16" s="11"/>
      <c r="R16" s="11"/>
      <c r="S16" s="9"/>
      <c r="T16" s="9"/>
    </row>
    <row r="17" spans="1:20" s="8" customFormat="1" x14ac:dyDescent="0.25">
      <c r="A17" s="11" t="s">
        <v>13595</v>
      </c>
      <c r="B17" s="11" t="s">
        <v>13528</v>
      </c>
      <c r="C17" s="11">
        <v>496060</v>
      </c>
      <c r="D17" s="11">
        <v>496191</v>
      </c>
      <c r="E17" s="11" t="s">
        <v>13620</v>
      </c>
      <c r="F17" s="11">
        <v>132</v>
      </c>
      <c r="G17" s="11">
        <v>44</v>
      </c>
      <c r="H17" s="11" t="s">
        <v>10642</v>
      </c>
      <c r="I17" s="11" t="s">
        <v>10618</v>
      </c>
      <c r="J17" s="11" t="s">
        <v>10620</v>
      </c>
      <c r="K17" s="11" t="s">
        <v>10559</v>
      </c>
      <c r="L17" s="11" t="s">
        <v>10560</v>
      </c>
      <c r="M17" s="11"/>
      <c r="N17" s="11"/>
      <c r="O17" s="11" t="s">
        <v>10423</v>
      </c>
      <c r="P17" s="11"/>
      <c r="Q17" s="11"/>
      <c r="R17" s="11"/>
      <c r="S17" s="9"/>
      <c r="T17" s="9"/>
    </row>
    <row r="18" spans="1:20" s="8" customFormat="1" x14ac:dyDescent="0.25">
      <c r="A18" s="11" t="s">
        <v>13610</v>
      </c>
      <c r="B18" s="11" t="s">
        <v>13543</v>
      </c>
      <c r="C18" s="11">
        <v>502204</v>
      </c>
      <c r="D18" s="11">
        <v>502362</v>
      </c>
      <c r="E18" s="11" t="s">
        <v>13620</v>
      </c>
      <c r="F18" s="11">
        <v>159</v>
      </c>
      <c r="G18" s="11">
        <v>53</v>
      </c>
      <c r="H18" s="11"/>
      <c r="I18" s="11"/>
      <c r="J18" s="11" t="s">
        <v>10620</v>
      </c>
      <c r="K18" s="11" t="s">
        <v>10561</v>
      </c>
      <c r="L18" s="11" t="s">
        <v>10562</v>
      </c>
      <c r="M18" s="11" t="s">
        <v>10563</v>
      </c>
      <c r="N18" s="11" t="s">
        <v>10450</v>
      </c>
      <c r="O18" s="11"/>
      <c r="P18" s="11"/>
      <c r="Q18" s="11"/>
      <c r="R18" s="11"/>
      <c r="S18" s="9"/>
      <c r="T18" s="9"/>
    </row>
    <row r="19" spans="1:20" s="8" customFormat="1" x14ac:dyDescent="0.25">
      <c r="A19" s="11" t="s">
        <v>13563</v>
      </c>
      <c r="B19" s="11" t="s">
        <v>13496</v>
      </c>
      <c r="C19" s="11">
        <v>506258</v>
      </c>
      <c r="D19" s="11">
        <v>506371</v>
      </c>
      <c r="E19" s="11" t="s">
        <v>13620</v>
      </c>
      <c r="F19" s="11">
        <v>114</v>
      </c>
      <c r="G19" s="11">
        <v>38</v>
      </c>
      <c r="H19" s="11"/>
      <c r="I19" s="11"/>
      <c r="J19" s="11"/>
      <c r="K19" s="11" t="s">
        <v>10564</v>
      </c>
      <c r="L19" s="11" t="s">
        <v>22</v>
      </c>
      <c r="M19" s="11"/>
      <c r="N19" s="11"/>
      <c r="O19" s="11" t="s">
        <v>10424</v>
      </c>
      <c r="P19" s="11" t="s">
        <v>10425</v>
      </c>
      <c r="Q19" s="11"/>
      <c r="R19" s="11"/>
    </row>
    <row r="20" spans="1:20" s="8" customFormat="1" x14ac:dyDescent="0.25">
      <c r="A20" s="11" t="s">
        <v>13602</v>
      </c>
      <c r="B20" s="11" t="s">
        <v>13535</v>
      </c>
      <c r="C20" s="11">
        <v>513619</v>
      </c>
      <c r="D20" s="11">
        <v>513768</v>
      </c>
      <c r="E20" s="11" t="s">
        <v>13620</v>
      </c>
      <c r="F20" s="11">
        <v>150</v>
      </c>
      <c r="G20" s="11">
        <v>50</v>
      </c>
      <c r="H20" s="11" t="s">
        <v>10634</v>
      </c>
      <c r="I20" s="11"/>
      <c r="J20" s="11" t="s">
        <v>10620</v>
      </c>
      <c r="K20" s="11" t="s">
        <v>10565</v>
      </c>
      <c r="L20" s="11" t="s">
        <v>10566</v>
      </c>
      <c r="M20" s="11" t="s">
        <v>10567</v>
      </c>
      <c r="N20" s="11" t="s">
        <v>10450</v>
      </c>
      <c r="O20" s="11" t="s">
        <v>10426</v>
      </c>
      <c r="P20" s="11"/>
      <c r="Q20" s="11"/>
      <c r="R20" s="11"/>
      <c r="S20" s="9"/>
      <c r="T20" s="9"/>
    </row>
    <row r="21" spans="1:20" s="8" customFormat="1" x14ac:dyDescent="0.25">
      <c r="A21" s="11" t="s">
        <v>13611</v>
      </c>
      <c r="B21" s="11" t="s">
        <v>13544</v>
      </c>
      <c r="C21" s="11">
        <v>640106</v>
      </c>
      <c r="D21" s="11">
        <v>639558</v>
      </c>
      <c r="E21" s="11" t="s">
        <v>13621</v>
      </c>
      <c r="F21" s="11">
        <v>549</v>
      </c>
      <c r="G21" s="11">
        <v>183</v>
      </c>
      <c r="H21" s="11"/>
      <c r="I21" s="11" t="s">
        <v>10618</v>
      </c>
      <c r="J21" s="11" t="s">
        <v>10620</v>
      </c>
      <c r="K21" s="11" t="s">
        <v>10574</v>
      </c>
      <c r="L21" s="11" t="s">
        <v>10575</v>
      </c>
      <c r="M21" s="11" t="s">
        <v>10576</v>
      </c>
      <c r="N21" s="11" t="s">
        <v>10577</v>
      </c>
      <c r="O21" s="11"/>
      <c r="P21" s="11"/>
      <c r="Q21" s="11"/>
      <c r="R21" s="11"/>
      <c r="S21" s="9"/>
      <c r="T21" s="9"/>
    </row>
    <row r="22" spans="1:20" s="8" customFormat="1" x14ac:dyDescent="0.25">
      <c r="A22" s="11" t="s">
        <v>13564</v>
      </c>
      <c r="B22" s="11" t="s">
        <v>13497</v>
      </c>
      <c r="C22" s="11">
        <v>684220</v>
      </c>
      <c r="D22" s="11">
        <v>684357</v>
      </c>
      <c r="E22" s="11" t="s">
        <v>13620</v>
      </c>
      <c r="F22" s="11">
        <v>138</v>
      </c>
      <c r="G22" s="11">
        <v>46</v>
      </c>
      <c r="H22" s="11"/>
      <c r="I22" s="11"/>
      <c r="J22" s="11"/>
      <c r="K22" s="11" t="s">
        <v>10578</v>
      </c>
      <c r="L22" s="11" t="s">
        <v>10579</v>
      </c>
      <c r="M22" s="11" t="s">
        <v>10580</v>
      </c>
      <c r="N22" s="11" t="s">
        <v>10450</v>
      </c>
      <c r="O22" s="11" t="s">
        <v>10427</v>
      </c>
      <c r="P22" s="11" t="s">
        <v>10428</v>
      </c>
      <c r="Q22" s="11"/>
      <c r="R22" s="11"/>
    </row>
    <row r="23" spans="1:20" s="8" customFormat="1" x14ac:dyDescent="0.25">
      <c r="A23" s="11" t="s">
        <v>13565</v>
      </c>
      <c r="B23" s="11" t="s">
        <v>13498</v>
      </c>
      <c r="C23" s="11">
        <v>700410</v>
      </c>
      <c r="D23" s="11">
        <v>700544</v>
      </c>
      <c r="E23" s="11" t="s">
        <v>13620</v>
      </c>
      <c r="F23" s="11">
        <v>135</v>
      </c>
      <c r="G23" s="11">
        <v>45</v>
      </c>
      <c r="H23" s="11"/>
      <c r="I23" s="11"/>
      <c r="J23" s="11"/>
      <c r="K23" s="11" t="s">
        <v>10581</v>
      </c>
      <c r="L23" s="11" t="s">
        <v>22</v>
      </c>
      <c r="M23" s="11"/>
      <c r="N23" s="11"/>
      <c r="O23" s="11" t="s">
        <v>10429</v>
      </c>
      <c r="P23" s="11" t="s">
        <v>10430</v>
      </c>
      <c r="Q23" s="11"/>
      <c r="R23" s="11"/>
    </row>
    <row r="24" spans="1:20" s="8" customFormat="1" x14ac:dyDescent="0.25">
      <c r="A24" s="11" t="s">
        <v>13566</v>
      </c>
      <c r="B24" s="11" t="s">
        <v>13499</v>
      </c>
      <c r="C24" s="11">
        <v>702929</v>
      </c>
      <c r="D24" s="11">
        <v>703099</v>
      </c>
      <c r="E24" s="11" t="s">
        <v>13620</v>
      </c>
      <c r="F24" s="11">
        <v>171</v>
      </c>
      <c r="G24" s="11">
        <v>57</v>
      </c>
      <c r="H24" s="11"/>
      <c r="I24" s="11"/>
      <c r="J24" s="11"/>
      <c r="K24" s="11" t="s">
        <v>10582</v>
      </c>
      <c r="L24" s="11" t="s">
        <v>22</v>
      </c>
      <c r="M24" s="11"/>
      <c r="N24" s="11"/>
      <c r="O24" s="11" t="s">
        <v>10431</v>
      </c>
      <c r="P24" s="11" t="s">
        <v>10432</v>
      </c>
      <c r="Q24" s="11"/>
      <c r="R24" s="11"/>
    </row>
    <row r="25" spans="1:20" s="8" customFormat="1" x14ac:dyDescent="0.25">
      <c r="A25" s="11" t="s">
        <v>13612</v>
      </c>
      <c r="B25" s="11" t="s">
        <v>13545</v>
      </c>
      <c r="C25" s="11">
        <v>706283</v>
      </c>
      <c r="D25" s="11">
        <v>706399</v>
      </c>
      <c r="E25" s="11" t="s">
        <v>13620</v>
      </c>
      <c r="F25" s="11">
        <v>117</v>
      </c>
      <c r="G25" s="11">
        <v>39</v>
      </c>
      <c r="H25" s="11"/>
      <c r="I25" s="11" t="s">
        <v>10618</v>
      </c>
      <c r="J25" s="11" t="s">
        <v>10620</v>
      </c>
      <c r="K25" s="11" t="s">
        <v>10583</v>
      </c>
      <c r="L25" s="11" t="s">
        <v>10584</v>
      </c>
      <c r="M25" s="11" t="s">
        <v>10585</v>
      </c>
      <c r="N25" s="11" t="s">
        <v>10450</v>
      </c>
      <c r="O25" s="11"/>
      <c r="P25" s="11"/>
      <c r="Q25" s="11"/>
      <c r="R25" s="11"/>
      <c r="S25" s="9"/>
      <c r="T25" s="9"/>
    </row>
    <row r="26" spans="1:20" s="8" customFormat="1" x14ac:dyDescent="0.25">
      <c r="A26" s="11" t="s">
        <v>13613</v>
      </c>
      <c r="B26" s="11" t="s">
        <v>13546</v>
      </c>
      <c r="C26" s="11">
        <v>761169</v>
      </c>
      <c r="D26" s="11">
        <v>761300</v>
      </c>
      <c r="E26" s="11" t="s">
        <v>13620</v>
      </c>
      <c r="F26" s="11">
        <v>132</v>
      </c>
      <c r="G26" s="11">
        <v>44</v>
      </c>
      <c r="H26" s="11"/>
      <c r="I26" s="11"/>
      <c r="J26" s="11" t="s">
        <v>10620</v>
      </c>
      <c r="K26" s="11" t="s">
        <v>10586</v>
      </c>
      <c r="L26" s="11" t="s">
        <v>10587</v>
      </c>
      <c r="M26" s="11" t="s">
        <v>10588</v>
      </c>
      <c r="N26" s="11" t="s">
        <v>10450</v>
      </c>
      <c r="O26" s="11"/>
      <c r="P26" s="11"/>
      <c r="Q26" s="11"/>
      <c r="R26" s="11"/>
      <c r="S26" s="9"/>
      <c r="T26" s="9"/>
    </row>
    <row r="27" spans="1:20" s="8" customFormat="1" x14ac:dyDescent="0.25">
      <c r="A27" s="11" t="s">
        <v>13584</v>
      </c>
      <c r="B27" s="11" t="s">
        <v>13517</v>
      </c>
      <c r="C27" s="11">
        <v>889833</v>
      </c>
      <c r="D27" s="11">
        <v>889964</v>
      </c>
      <c r="E27" s="11" t="s">
        <v>13620</v>
      </c>
      <c r="F27" s="11">
        <v>132</v>
      </c>
      <c r="G27" s="11">
        <v>44</v>
      </c>
      <c r="H27" s="11"/>
      <c r="I27" s="11"/>
      <c r="J27" s="11" t="s">
        <v>10620</v>
      </c>
      <c r="K27" s="11" t="s">
        <v>10589</v>
      </c>
      <c r="L27" s="11" t="s">
        <v>22</v>
      </c>
      <c r="M27" s="11"/>
      <c r="N27" s="11"/>
      <c r="O27" s="11"/>
      <c r="P27" s="11"/>
      <c r="Q27" s="11"/>
      <c r="R27" s="11"/>
    </row>
    <row r="28" spans="1:20" s="8" customFormat="1" x14ac:dyDescent="0.25">
      <c r="A28" s="11" t="s">
        <v>13599</v>
      </c>
      <c r="B28" s="11" t="s">
        <v>13532</v>
      </c>
      <c r="C28" s="11">
        <v>907654</v>
      </c>
      <c r="D28" s="11">
        <v>907830</v>
      </c>
      <c r="E28" s="11" t="s">
        <v>13620</v>
      </c>
      <c r="F28" s="11">
        <v>177</v>
      </c>
      <c r="G28" s="11">
        <v>59</v>
      </c>
      <c r="H28" s="11" t="s">
        <v>10626</v>
      </c>
      <c r="I28" s="11" t="s">
        <v>10618</v>
      </c>
      <c r="J28" s="11" t="s">
        <v>10620</v>
      </c>
      <c r="K28" s="11" t="s">
        <v>10590</v>
      </c>
      <c r="L28" s="11" t="s">
        <v>10591</v>
      </c>
      <c r="M28" s="11" t="s">
        <v>10592</v>
      </c>
      <c r="N28" s="11" t="s">
        <v>10450</v>
      </c>
      <c r="O28" s="11" t="s">
        <v>10433</v>
      </c>
      <c r="P28" s="11"/>
      <c r="Q28" s="11"/>
      <c r="R28" s="11"/>
      <c r="S28" s="9"/>
      <c r="T28" s="9"/>
    </row>
    <row r="29" spans="1:20" s="8" customFormat="1" x14ac:dyDescent="0.25">
      <c r="A29" s="11" t="s">
        <v>13585</v>
      </c>
      <c r="B29" s="11" t="s">
        <v>13518</v>
      </c>
      <c r="C29" s="11">
        <v>936986</v>
      </c>
      <c r="D29" s="11">
        <v>937147</v>
      </c>
      <c r="E29" s="11" t="s">
        <v>13620</v>
      </c>
      <c r="F29" s="11">
        <v>162</v>
      </c>
      <c r="G29" s="11">
        <v>54</v>
      </c>
      <c r="H29" s="11"/>
      <c r="I29" s="11"/>
      <c r="J29" s="11" t="s">
        <v>10620</v>
      </c>
      <c r="K29" s="11" t="s">
        <v>10593</v>
      </c>
      <c r="L29" s="11" t="s">
        <v>22</v>
      </c>
      <c r="M29" s="11"/>
      <c r="N29" s="11"/>
      <c r="O29" s="11"/>
      <c r="P29" s="11"/>
      <c r="Q29" s="11"/>
      <c r="R29" s="11"/>
    </row>
    <row r="30" spans="1:20" s="8" customFormat="1" x14ac:dyDescent="0.25">
      <c r="A30" s="11" t="s">
        <v>13586</v>
      </c>
      <c r="B30" s="11" t="s">
        <v>13519</v>
      </c>
      <c r="C30" s="11">
        <v>970664</v>
      </c>
      <c r="D30" s="11">
        <v>970548</v>
      </c>
      <c r="E30" s="11" t="s">
        <v>13621</v>
      </c>
      <c r="F30" s="11">
        <v>117</v>
      </c>
      <c r="G30" s="11">
        <v>39</v>
      </c>
      <c r="H30" s="11" t="s">
        <v>10637</v>
      </c>
      <c r="I30" s="11"/>
      <c r="J30" s="11" t="s">
        <v>10620</v>
      </c>
      <c r="K30" s="11" t="s">
        <v>10594</v>
      </c>
      <c r="L30" s="11" t="s">
        <v>10595</v>
      </c>
      <c r="M30" s="11" t="s">
        <v>10596</v>
      </c>
      <c r="N30" s="11" t="s">
        <v>10450</v>
      </c>
      <c r="O30" s="11"/>
      <c r="P30" s="11"/>
      <c r="Q30" s="11"/>
      <c r="R30" s="11"/>
    </row>
    <row r="31" spans="1:20" s="8" customFormat="1" x14ac:dyDescent="0.25">
      <c r="A31" s="11" t="s">
        <v>13567</v>
      </c>
      <c r="B31" s="11" t="s">
        <v>13500</v>
      </c>
      <c r="C31" s="11">
        <v>1003445</v>
      </c>
      <c r="D31" s="11">
        <v>1003618</v>
      </c>
      <c r="E31" s="11" t="s">
        <v>13620</v>
      </c>
      <c r="F31" s="11">
        <v>174</v>
      </c>
      <c r="G31" s="11">
        <v>58</v>
      </c>
      <c r="H31" s="11"/>
      <c r="I31" s="11"/>
      <c r="J31" s="11"/>
      <c r="K31" s="11" t="s">
        <v>10597</v>
      </c>
      <c r="L31" s="11" t="s">
        <v>10598</v>
      </c>
      <c r="M31" s="11" t="s">
        <v>10599</v>
      </c>
      <c r="N31" s="11" t="s">
        <v>10450</v>
      </c>
      <c r="O31" s="11" t="s">
        <v>10434</v>
      </c>
      <c r="P31" s="11" t="s">
        <v>10435</v>
      </c>
      <c r="Q31" s="11" t="s">
        <v>10436</v>
      </c>
      <c r="R31" s="11" t="s">
        <v>10437</v>
      </c>
    </row>
    <row r="32" spans="1:20" s="8" customFormat="1" x14ac:dyDescent="0.25">
      <c r="A32" s="11" t="s">
        <v>13614</v>
      </c>
      <c r="B32" s="11" t="s">
        <v>13547</v>
      </c>
      <c r="C32" s="11">
        <v>1006751</v>
      </c>
      <c r="D32" s="11">
        <v>1006605</v>
      </c>
      <c r="E32" s="11" t="s">
        <v>13621</v>
      </c>
      <c r="F32" s="11">
        <v>147</v>
      </c>
      <c r="G32" s="11">
        <v>49</v>
      </c>
      <c r="H32" s="11"/>
      <c r="I32" s="11" t="s">
        <v>10618</v>
      </c>
      <c r="J32" s="11" t="s">
        <v>10620</v>
      </c>
      <c r="K32" s="11" t="s">
        <v>10600</v>
      </c>
      <c r="L32" s="11" t="s">
        <v>10601</v>
      </c>
      <c r="M32" s="11" t="s">
        <v>10602</v>
      </c>
      <c r="N32" s="11" t="s">
        <v>10450</v>
      </c>
      <c r="O32" s="11"/>
      <c r="P32" s="11"/>
      <c r="Q32" s="11"/>
      <c r="R32" s="11"/>
      <c r="S32" s="9"/>
      <c r="T32" s="9"/>
    </row>
    <row r="33" spans="1:20" s="8" customFormat="1" x14ac:dyDescent="0.25">
      <c r="A33" s="11" t="s">
        <v>13603</v>
      </c>
      <c r="B33" s="11" t="s">
        <v>13536</v>
      </c>
      <c r="C33" s="11">
        <v>1132987</v>
      </c>
      <c r="D33" s="11">
        <v>1132787</v>
      </c>
      <c r="E33" s="11" t="s">
        <v>13621</v>
      </c>
      <c r="F33" s="11">
        <v>201</v>
      </c>
      <c r="G33" s="11">
        <v>67</v>
      </c>
      <c r="H33" s="11"/>
      <c r="I33" s="11" t="s">
        <v>10618</v>
      </c>
      <c r="J33" s="11" t="s">
        <v>10620</v>
      </c>
      <c r="K33" s="11" t="s">
        <v>10451</v>
      </c>
      <c r="L33" s="11" t="s">
        <v>2048</v>
      </c>
      <c r="M33" s="11"/>
      <c r="N33" s="11"/>
      <c r="O33" s="11"/>
      <c r="P33" s="11"/>
      <c r="Q33" s="11"/>
      <c r="R33" s="11"/>
      <c r="S33" s="9"/>
      <c r="T33" s="9"/>
    </row>
    <row r="34" spans="1:20" s="8" customFormat="1" x14ac:dyDescent="0.25">
      <c r="A34" s="11" t="s">
        <v>13589</v>
      </c>
      <c r="B34" s="11" t="s">
        <v>13522</v>
      </c>
      <c r="C34" s="11">
        <v>1164127</v>
      </c>
      <c r="D34" s="11">
        <v>1164252</v>
      </c>
      <c r="E34" s="11" t="s">
        <v>13620</v>
      </c>
      <c r="F34" s="11">
        <v>126</v>
      </c>
      <c r="G34" s="11">
        <v>42</v>
      </c>
      <c r="H34" s="11"/>
      <c r="I34" s="11" t="s">
        <v>10618</v>
      </c>
      <c r="J34" s="11" t="s">
        <v>10620</v>
      </c>
      <c r="K34" s="11" t="s">
        <v>10452</v>
      </c>
      <c r="L34" s="11" t="s">
        <v>10453</v>
      </c>
      <c r="M34" s="11" t="s">
        <v>10454</v>
      </c>
      <c r="N34" s="11" t="s">
        <v>10450</v>
      </c>
      <c r="O34" s="11" t="s">
        <v>10368</v>
      </c>
      <c r="P34" s="11" t="s">
        <v>10369</v>
      </c>
      <c r="Q34" s="11"/>
      <c r="R34" s="11"/>
      <c r="S34" s="9"/>
      <c r="T34" s="9"/>
    </row>
    <row r="35" spans="1:20" s="8" customFormat="1" x14ac:dyDescent="0.25">
      <c r="A35" s="11" t="s">
        <v>13553</v>
      </c>
      <c r="B35" s="11" t="s">
        <v>13486</v>
      </c>
      <c r="C35" s="11">
        <v>1169643</v>
      </c>
      <c r="D35" s="11">
        <v>1169524</v>
      </c>
      <c r="E35" s="11" t="s">
        <v>13621</v>
      </c>
      <c r="F35" s="11">
        <v>120</v>
      </c>
      <c r="G35" s="11">
        <v>40</v>
      </c>
      <c r="H35" s="11"/>
      <c r="I35" s="11"/>
      <c r="J35" s="11"/>
      <c r="K35" s="11" t="s">
        <v>10455</v>
      </c>
      <c r="L35" s="11" t="s">
        <v>10456</v>
      </c>
      <c r="M35" s="11" t="s">
        <v>10457</v>
      </c>
      <c r="N35" s="11" t="s">
        <v>10450</v>
      </c>
      <c r="O35" s="11" t="s">
        <v>10370</v>
      </c>
      <c r="P35" s="11" t="s">
        <v>10371</v>
      </c>
      <c r="Q35" s="11"/>
      <c r="R35" s="11"/>
    </row>
    <row r="36" spans="1:20" s="8" customFormat="1" x14ac:dyDescent="0.25">
      <c r="A36" s="11" t="s">
        <v>13604</v>
      </c>
      <c r="B36" s="11" t="s">
        <v>13537</v>
      </c>
      <c r="C36" s="11">
        <v>1215858</v>
      </c>
      <c r="D36" s="11">
        <v>1215742</v>
      </c>
      <c r="E36" s="11" t="s">
        <v>13621</v>
      </c>
      <c r="F36" s="11">
        <v>117</v>
      </c>
      <c r="G36" s="11">
        <v>39</v>
      </c>
      <c r="H36" s="11"/>
      <c r="I36" s="11"/>
      <c r="J36" s="11" t="s">
        <v>10620</v>
      </c>
      <c r="K36" s="11"/>
      <c r="L36" s="11" t="s">
        <v>22</v>
      </c>
      <c r="M36" s="11"/>
      <c r="N36" s="11"/>
      <c r="O36" s="11"/>
      <c r="P36" s="11"/>
      <c r="Q36" s="11"/>
      <c r="R36" s="11"/>
      <c r="S36" s="9"/>
      <c r="T36" s="9"/>
    </row>
    <row r="37" spans="1:20" s="8" customFormat="1" x14ac:dyDescent="0.25">
      <c r="A37" s="11" t="s">
        <v>13573</v>
      </c>
      <c r="B37" s="11" t="s">
        <v>13506</v>
      </c>
      <c r="C37" s="11">
        <v>1263694</v>
      </c>
      <c r="D37" s="11">
        <v>1263807</v>
      </c>
      <c r="E37" s="11" t="s">
        <v>13620</v>
      </c>
      <c r="F37" s="11">
        <v>114</v>
      </c>
      <c r="G37" s="11">
        <v>38</v>
      </c>
      <c r="H37" s="11" t="s">
        <v>10635</v>
      </c>
      <c r="I37" s="11"/>
      <c r="J37" s="11" t="s">
        <v>10620</v>
      </c>
      <c r="K37" s="11" t="s">
        <v>10458</v>
      </c>
      <c r="L37" s="11" t="s">
        <v>10459</v>
      </c>
      <c r="M37" s="11" t="s">
        <v>10460</v>
      </c>
      <c r="N37" s="11" t="s">
        <v>10450</v>
      </c>
      <c r="O37" s="11"/>
      <c r="P37" s="11"/>
      <c r="Q37" s="11"/>
      <c r="R37" s="11"/>
    </row>
    <row r="38" spans="1:20" s="8" customFormat="1" x14ac:dyDescent="0.25">
      <c r="A38" s="11" t="s">
        <v>13600</v>
      </c>
      <c r="B38" s="11" t="s">
        <v>13533</v>
      </c>
      <c r="C38" s="11">
        <v>1275778</v>
      </c>
      <c r="D38" s="11">
        <v>1275584</v>
      </c>
      <c r="E38" s="11" t="s">
        <v>13621</v>
      </c>
      <c r="F38" s="11">
        <v>195</v>
      </c>
      <c r="G38" s="11">
        <v>65</v>
      </c>
      <c r="H38" s="11" t="s">
        <v>10639</v>
      </c>
      <c r="I38" s="11" t="s">
        <v>10618</v>
      </c>
      <c r="J38" s="11" t="s">
        <v>10620</v>
      </c>
      <c r="K38" s="11" t="s">
        <v>10461</v>
      </c>
      <c r="L38" s="11" t="s">
        <v>10462</v>
      </c>
      <c r="M38" s="11" t="s">
        <v>10463</v>
      </c>
      <c r="N38" s="11" t="s">
        <v>10450</v>
      </c>
      <c r="O38" s="11" t="s">
        <v>10372</v>
      </c>
      <c r="P38" s="11" t="s">
        <v>10373</v>
      </c>
      <c r="Q38" s="11"/>
      <c r="R38" s="11"/>
      <c r="S38" s="9"/>
      <c r="T38" s="9"/>
    </row>
    <row r="39" spans="1:20" s="8" customFormat="1" x14ac:dyDescent="0.25">
      <c r="A39" s="11" t="s">
        <v>13601</v>
      </c>
      <c r="B39" s="11" t="s">
        <v>13534</v>
      </c>
      <c r="C39" s="11">
        <v>1277161</v>
      </c>
      <c r="D39" s="11">
        <v>1277024</v>
      </c>
      <c r="E39" s="11" t="s">
        <v>13621</v>
      </c>
      <c r="F39" s="11">
        <v>138</v>
      </c>
      <c r="G39" s="11">
        <v>46</v>
      </c>
      <c r="H39" s="11" t="s">
        <v>10640</v>
      </c>
      <c r="I39" s="11" t="s">
        <v>10618</v>
      </c>
      <c r="J39" s="11" t="s">
        <v>10620</v>
      </c>
      <c r="K39" s="11" t="s">
        <v>10464</v>
      </c>
      <c r="L39" s="11" t="s">
        <v>10465</v>
      </c>
      <c r="M39" s="11" t="s">
        <v>10466</v>
      </c>
      <c r="N39" s="11" t="s">
        <v>10450</v>
      </c>
      <c r="O39" s="11" t="s">
        <v>10374</v>
      </c>
      <c r="P39" s="11"/>
      <c r="Q39" s="11"/>
      <c r="R39" s="11"/>
      <c r="S39" s="9"/>
      <c r="T39" s="9"/>
    </row>
    <row r="40" spans="1:20" s="9" customFormat="1" x14ac:dyDescent="0.25">
      <c r="A40" s="11" t="s">
        <v>13550</v>
      </c>
      <c r="B40" s="11" t="s">
        <v>13483</v>
      </c>
      <c r="C40" s="11">
        <v>1328559</v>
      </c>
      <c r="D40" s="11">
        <v>1328308</v>
      </c>
      <c r="E40" s="11" t="s">
        <v>13621</v>
      </c>
      <c r="F40" s="11">
        <v>252</v>
      </c>
      <c r="G40" s="11">
        <v>84</v>
      </c>
      <c r="H40" s="11"/>
      <c r="I40" s="11"/>
      <c r="J40" s="11" t="s">
        <v>10620</v>
      </c>
      <c r="K40" s="11" t="s">
        <v>10467</v>
      </c>
      <c r="L40" s="11" t="s">
        <v>10468</v>
      </c>
      <c r="M40" s="11" t="s">
        <v>10469</v>
      </c>
      <c r="N40" s="11" t="s">
        <v>10450</v>
      </c>
      <c r="O40" s="11" t="s">
        <v>10375</v>
      </c>
      <c r="P40" s="11"/>
      <c r="Q40" s="11"/>
      <c r="R40" s="11"/>
      <c r="S40" s="8"/>
      <c r="T40" s="8"/>
    </row>
    <row r="41" spans="1:20" s="9" customFormat="1" x14ac:dyDescent="0.25">
      <c r="A41" s="11" t="s">
        <v>13575</v>
      </c>
      <c r="B41" s="11" t="s">
        <v>13508</v>
      </c>
      <c r="C41" s="11">
        <v>1501258</v>
      </c>
      <c r="D41" s="11">
        <v>1501389</v>
      </c>
      <c r="E41" s="11" t="s">
        <v>13620</v>
      </c>
      <c r="F41" s="11">
        <v>132</v>
      </c>
      <c r="G41" s="11">
        <v>44</v>
      </c>
      <c r="H41" s="11"/>
      <c r="I41" s="11"/>
      <c r="J41" s="11" t="s">
        <v>10620</v>
      </c>
      <c r="K41" s="11" t="s">
        <v>10473</v>
      </c>
      <c r="L41" s="11" t="s">
        <v>10474</v>
      </c>
      <c r="M41" s="11" t="s">
        <v>10475</v>
      </c>
      <c r="N41" s="11" t="s">
        <v>10450</v>
      </c>
      <c r="O41" s="11"/>
      <c r="P41" s="11"/>
      <c r="Q41" s="11"/>
      <c r="R41" s="11"/>
      <c r="S41" s="8"/>
      <c r="T41" s="8"/>
    </row>
    <row r="42" spans="1:20" s="9" customFormat="1" x14ac:dyDescent="0.25">
      <c r="A42" s="11" t="s">
        <v>13554</v>
      </c>
      <c r="B42" s="11" t="s">
        <v>13487</v>
      </c>
      <c r="C42" s="11">
        <v>1527921</v>
      </c>
      <c r="D42" s="11">
        <v>1528142</v>
      </c>
      <c r="E42" s="11" t="s">
        <v>13620</v>
      </c>
      <c r="F42" s="11">
        <v>222</v>
      </c>
      <c r="G42" s="11">
        <v>74</v>
      </c>
      <c r="H42" s="11"/>
      <c r="I42" s="11"/>
      <c r="J42" s="11"/>
      <c r="K42" s="11" t="s">
        <v>10476</v>
      </c>
      <c r="L42" s="11" t="s">
        <v>10477</v>
      </c>
      <c r="M42" s="11" t="s">
        <v>10478</v>
      </c>
      <c r="N42" s="11" t="s">
        <v>10450</v>
      </c>
      <c r="O42" s="11" t="s">
        <v>10376</v>
      </c>
      <c r="P42" s="11" t="s">
        <v>10377</v>
      </c>
      <c r="Q42" s="11" t="s">
        <v>10378</v>
      </c>
      <c r="R42" s="11"/>
      <c r="S42" s="8"/>
      <c r="T42" s="8"/>
    </row>
    <row r="43" spans="1:20" s="9" customFormat="1" x14ac:dyDescent="0.25">
      <c r="A43" s="11" t="s">
        <v>13576</v>
      </c>
      <c r="B43" s="11" t="s">
        <v>13509</v>
      </c>
      <c r="C43" s="11">
        <v>1640198</v>
      </c>
      <c r="D43" s="11">
        <v>1639998</v>
      </c>
      <c r="E43" s="11" t="s">
        <v>13621</v>
      </c>
      <c r="F43" s="11">
        <v>201</v>
      </c>
      <c r="G43" s="11">
        <v>67</v>
      </c>
      <c r="H43" s="11"/>
      <c r="I43" s="11"/>
      <c r="J43" s="11"/>
      <c r="K43" s="11" t="s">
        <v>10479</v>
      </c>
      <c r="L43" s="11" t="s">
        <v>10480</v>
      </c>
      <c r="M43" s="11" t="s">
        <v>10481</v>
      </c>
      <c r="N43" s="11" t="s">
        <v>10450</v>
      </c>
      <c r="O43" s="11"/>
      <c r="P43" s="11"/>
      <c r="Q43" s="11"/>
      <c r="R43" s="11"/>
      <c r="S43" s="8"/>
      <c r="T43" s="8"/>
    </row>
    <row r="44" spans="1:20" s="9" customFormat="1" x14ac:dyDescent="0.25">
      <c r="A44" s="11" t="s">
        <v>13551</v>
      </c>
      <c r="B44" s="11" t="s">
        <v>13484</v>
      </c>
      <c r="C44" s="11">
        <v>1816953</v>
      </c>
      <c r="D44" s="11">
        <v>1817066</v>
      </c>
      <c r="E44" s="11" t="s">
        <v>13620</v>
      </c>
      <c r="F44" s="11">
        <v>114</v>
      </c>
      <c r="G44" s="11">
        <v>38</v>
      </c>
      <c r="H44" s="11"/>
      <c r="I44" s="11"/>
      <c r="J44" s="11" t="s">
        <v>10620</v>
      </c>
      <c r="K44" s="11" t="s">
        <v>10486</v>
      </c>
      <c r="L44" s="11" t="s">
        <v>22</v>
      </c>
      <c r="M44" s="11"/>
      <c r="N44" s="11"/>
      <c r="O44" s="11" t="s">
        <v>10385</v>
      </c>
      <c r="P44" s="11"/>
      <c r="Q44" s="11"/>
      <c r="R44" s="11"/>
      <c r="S44" s="8"/>
      <c r="T44" s="8"/>
    </row>
    <row r="45" spans="1:20" s="9" customFormat="1" x14ac:dyDescent="0.25">
      <c r="A45" s="11" t="s">
        <v>13605</v>
      </c>
      <c r="B45" s="11" t="s">
        <v>13538</v>
      </c>
      <c r="C45" s="11">
        <v>1881008</v>
      </c>
      <c r="D45" s="11">
        <v>1880865</v>
      </c>
      <c r="E45" s="11" t="s">
        <v>13621</v>
      </c>
      <c r="F45" s="11">
        <v>144</v>
      </c>
      <c r="G45" s="11">
        <v>48</v>
      </c>
      <c r="H45" s="11"/>
      <c r="I45" s="11"/>
      <c r="J45" s="11" t="s">
        <v>10620</v>
      </c>
      <c r="K45" s="11" t="s">
        <v>10487</v>
      </c>
      <c r="L45" s="11" t="s">
        <v>10488</v>
      </c>
      <c r="M45" s="11" t="s">
        <v>10489</v>
      </c>
      <c r="N45" s="11" t="s">
        <v>10450</v>
      </c>
      <c r="O45" s="11"/>
      <c r="P45" s="11"/>
      <c r="Q45" s="11"/>
      <c r="R45" s="11"/>
    </row>
    <row r="46" spans="1:20" s="9" customFormat="1" x14ac:dyDescent="0.25">
      <c r="A46" s="11" t="s">
        <v>13556</v>
      </c>
      <c r="B46" s="11" t="s">
        <v>13489</v>
      </c>
      <c r="C46" s="11">
        <v>1951329</v>
      </c>
      <c r="D46" s="11">
        <v>1950883</v>
      </c>
      <c r="E46" s="11" t="s">
        <v>13621</v>
      </c>
      <c r="F46" s="11">
        <v>447</v>
      </c>
      <c r="G46" s="11">
        <v>149</v>
      </c>
      <c r="H46" s="11" t="s">
        <v>10627</v>
      </c>
      <c r="I46" s="11"/>
      <c r="J46" s="11"/>
      <c r="K46" s="11" t="s">
        <v>10490</v>
      </c>
      <c r="L46" s="11" t="s">
        <v>3546</v>
      </c>
      <c r="M46" s="11" t="s">
        <v>10491</v>
      </c>
      <c r="N46" s="11" t="s">
        <v>10492</v>
      </c>
      <c r="O46" s="11" t="s">
        <v>10386</v>
      </c>
      <c r="P46" s="11" t="s">
        <v>10387</v>
      </c>
      <c r="Q46" s="11" t="s">
        <v>10388</v>
      </c>
      <c r="R46" s="11"/>
      <c r="S46" s="8"/>
      <c r="T46" s="8"/>
    </row>
    <row r="47" spans="1:20" s="9" customFormat="1" x14ac:dyDescent="0.25">
      <c r="A47" s="11" t="s">
        <v>13596</v>
      </c>
      <c r="B47" s="11" t="s">
        <v>13529</v>
      </c>
      <c r="C47" s="11">
        <v>2008877</v>
      </c>
      <c r="D47" s="11">
        <v>2008758</v>
      </c>
      <c r="E47" s="11" t="s">
        <v>13621</v>
      </c>
      <c r="F47" s="11">
        <v>120</v>
      </c>
      <c r="G47" s="11">
        <v>40</v>
      </c>
      <c r="H47" s="11" t="s">
        <v>10627</v>
      </c>
      <c r="I47" s="11" t="s">
        <v>10618</v>
      </c>
      <c r="J47" s="11" t="s">
        <v>10620</v>
      </c>
      <c r="K47" s="11" t="s">
        <v>10493</v>
      </c>
      <c r="L47" s="11" t="s">
        <v>10494</v>
      </c>
      <c r="M47" s="11" t="s">
        <v>10495</v>
      </c>
      <c r="N47" s="11" t="s">
        <v>10450</v>
      </c>
      <c r="O47" s="11" t="s">
        <v>10389</v>
      </c>
      <c r="P47" s="11"/>
      <c r="Q47" s="11"/>
      <c r="R47" s="11"/>
    </row>
    <row r="48" spans="1:20" s="9" customFormat="1" x14ac:dyDescent="0.25">
      <c r="A48" s="11" t="s">
        <v>13577</v>
      </c>
      <c r="B48" s="11" t="s">
        <v>13510</v>
      </c>
      <c r="C48" s="11">
        <v>2077007</v>
      </c>
      <c r="D48" s="11">
        <v>2076876</v>
      </c>
      <c r="E48" s="11" t="s">
        <v>13621</v>
      </c>
      <c r="F48" s="11">
        <v>132</v>
      </c>
      <c r="G48" s="11">
        <v>44</v>
      </c>
      <c r="H48" s="11"/>
      <c r="I48" s="11"/>
      <c r="J48" s="11"/>
      <c r="K48" s="11" t="s">
        <v>10496</v>
      </c>
      <c r="L48" s="11" t="s">
        <v>10497</v>
      </c>
      <c r="M48" s="11" t="s">
        <v>10498</v>
      </c>
      <c r="N48" s="11" t="s">
        <v>10450</v>
      </c>
      <c r="O48" s="11"/>
      <c r="P48" s="11"/>
      <c r="Q48" s="11"/>
      <c r="R48" s="11"/>
      <c r="S48" s="8"/>
      <c r="T48" s="8"/>
    </row>
    <row r="49" spans="1:20" s="9" customFormat="1" x14ac:dyDescent="0.25">
      <c r="A49" s="11" t="s">
        <v>13569</v>
      </c>
      <c r="B49" s="11" t="s">
        <v>13502</v>
      </c>
      <c r="C49" s="11">
        <v>2151667</v>
      </c>
      <c r="D49" s="11">
        <v>2151518</v>
      </c>
      <c r="E49" s="11" t="s">
        <v>13621</v>
      </c>
      <c r="F49" s="11">
        <v>150</v>
      </c>
      <c r="G49" s="11">
        <v>50</v>
      </c>
      <c r="H49" s="11" t="s">
        <v>10628</v>
      </c>
      <c r="I49" s="11"/>
      <c r="J49" s="11"/>
      <c r="K49" s="11" t="s">
        <v>10499</v>
      </c>
      <c r="L49" s="11" t="s">
        <v>10500</v>
      </c>
      <c r="M49" s="11" t="s">
        <v>10501</v>
      </c>
      <c r="N49" s="11" t="s">
        <v>10450</v>
      </c>
      <c r="O49" s="11" t="s">
        <v>10390</v>
      </c>
      <c r="P49" s="11"/>
      <c r="Q49" s="11"/>
      <c r="R49" s="11"/>
      <c r="S49" s="8"/>
      <c r="T49" s="8"/>
    </row>
    <row r="50" spans="1:20" s="9" customFormat="1" x14ac:dyDescent="0.25">
      <c r="A50" s="11" t="s">
        <v>13606</v>
      </c>
      <c r="B50" s="11" t="s">
        <v>13539</v>
      </c>
      <c r="C50" s="11">
        <v>2186354</v>
      </c>
      <c r="D50" s="11">
        <v>2186527</v>
      </c>
      <c r="E50" s="11" t="s">
        <v>13620</v>
      </c>
      <c r="F50" s="11">
        <v>174</v>
      </c>
      <c r="G50" s="11">
        <v>58</v>
      </c>
      <c r="H50" s="11"/>
      <c r="I50" s="11"/>
      <c r="J50" s="11" t="s">
        <v>10620</v>
      </c>
      <c r="K50" s="11" t="s">
        <v>10502</v>
      </c>
      <c r="L50" s="11" t="s">
        <v>10503</v>
      </c>
      <c r="M50" s="11" t="s">
        <v>10504</v>
      </c>
      <c r="N50" s="11" t="s">
        <v>10450</v>
      </c>
      <c r="O50" s="11"/>
      <c r="P50" s="11"/>
      <c r="Q50" s="11"/>
      <c r="R50" s="11"/>
    </row>
    <row r="51" spans="1:20" s="9" customFormat="1" x14ac:dyDescent="0.25">
      <c r="A51" s="11" t="s">
        <v>13557</v>
      </c>
      <c r="B51" s="11" t="s">
        <v>13490</v>
      </c>
      <c r="C51" s="11">
        <v>2386370</v>
      </c>
      <c r="D51" s="11">
        <v>2386828</v>
      </c>
      <c r="E51" s="11" t="s">
        <v>13620</v>
      </c>
      <c r="F51" s="11">
        <v>459</v>
      </c>
      <c r="G51" s="11">
        <v>153</v>
      </c>
      <c r="H51" s="11"/>
      <c r="I51" s="11"/>
      <c r="J51" s="11"/>
      <c r="K51" s="11" t="s">
        <v>10508</v>
      </c>
      <c r="L51" s="11" t="s">
        <v>10509</v>
      </c>
      <c r="M51" s="11" t="s">
        <v>10510</v>
      </c>
      <c r="N51" s="11" t="s">
        <v>10450</v>
      </c>
      <c r="O51" s="11" t="s">
        <v>10392</v>
      </c>
      <c r="P51" s="11" t="s">
        <v>10393</v>
      </c>
      <c r="Q51" s="11" t="s">
        <v>10394</v>
      </c>
      <c r="R51" s="11"/>
      <c r="S51" s="8"/>
      <c r="T51" s="8"/>
    </row>
    <row r="52" spans="1:20" s="9" customFormat="1" x14ac:dyDescent="0.25">
      <c r="A52" s="11" t="s">
        <v>13558</v>
      </c>
      <c r="B52" s="11" t="s">
        <v>13491</v>
      </c>
      <c r="C52" s="11">
        <v>2387799</v>
      </c>
      <c r="D52" s="11">
        <v>2387674</v>
      </c>
      <c r="E52" s="11" t="s">
        <v>13621</v>
      </c>
      <c r="F52" s="11">
        <v>126</v>
      </c>
      <c r="G52" s="11">
        <v>42</v>
      </c>
      <c r="H52" s="11"/>
      <c r="I52" s="11"/>
      <c r="J52" s="11"/>
      <c r="K52" s="11" t="s">
        <v>10511</v>
      </c>
      <c r="L52" s="11" t="s">
        <v>10512</v>
      </c>
      <c r="M52" s="11" t="s">
        <v>10513</v>
      </c>
      <c r="N52" s="11" t="s">
        <v>10450</v>
      </c>
      <c r="O52" s="11" t="s">
        <v>10395</v>
      </c>
      <c r="P52" s="11" t="s">
        <v>10396</v>
      </c>
      <c r="Q52" s="11"/>
      <c r="R52" s="11"/>
      <c r="S52" s="8"/>
      <c r="T52" s="8"/>
    </row>
    <row r="53" spans="1:20" s="9" customFormat="1" x14ac:dyDescent="0.25">
      <c r="A53" s="11" t="s">
        <v>13597</v>
      </c>
      <c r="B53" s="11" t="s">
        <v>13530</v>
      </c>
      <c r="C53" s="11">
        <v>2395208</v>
      </c>
      <c r="D53" s="11">
        <v>2395080</v>
      </c>
      <c r="E53" s="11" t="s">
        <v>13621</v>
      </c>
      <c r="F53" s="11">
        <v>129</v>
      </c>
      <c r="G53" s="11">
        <v>43</v>
      </c>
      <c r="H53" s="11" t="s">
        <v>10629</v>
      </c>
      <c r="I53" s="11" t="s">
        <v>10618</v>
      </c>
      <c r="J53" s="11" t="s">
        <v>10620</v>
      </c>
      <c r="K53" s="11"/>
      <c r="L53" s="11" t="s">
        <v>22</v>
      </c>
      <c r="M53" s="11"/>
      <c r="N53" s="11"/>
      <c r="O53" s="11" t="s">
        <v>10397</v>
      </c>
      <c r="P53" s="11" t="s">
        <v>10398</v>
      </c>
      <c r="Q53" s="11"/>
      <c r="R53" s="11"/>
    </row>
    <row r="54" spans="1:20" s="9" customFormat="1" x14ac:dyDescent="0.25">
      <c r="A54" s="11" t="s">
        <v>13588</v>
      </c>
      <c r="B54" s="11" t="s">
        <v>13521</v>
      </c>
      <c r="C54" s="11">
        <v>2397294</v>
      </c>
      <c r="D54" s="11">
        <v>2397491</v>
      </c>
      <c r="E54" s="11" t="s">
        <v>13620</v>
      </c>
      <c r="F54" s="11">
        <v>198</v>
      </c>
      <c r="G54" s="11">
        <v>66</v>
      </c>
      <c r="H54" s="11" t="s">
        <v>10630</v>
      </c>
      <c r="I54" s="11" t="s">
        <v>10618</v>
      </c>
      <c r="J54" s="11" t="s">
        <v>10620</v>
      </c>
      <c r="K54" s="11" t="s">
        <v>10514</v>
      </c>
      <c r="L54" s="11" t="s">
        <v>10515</v>
      </c>
      <c r="M54" s="11"/>
      <c r="N54" s="11"/>
      <c r="O54" s="11" t="s">
        <v>10399</v>
      </c>
      <c r="P54" s="11"/>
      <c r="Q54" s="11"/>
      <c r="R54" s="11"/>
    </row>
    <row r="55" spans="1:20" s="9" customFormat="1" x14ac:dyDescent="0.25">
      <c r="A55" s="11" t="s">
        <v>13590</v>
      </c>
      <c r="B55" s="11" t="s">
        <v>13523</v>
      </c>
      <c r="C55" s="11">
        <v>2398290</v>
      </c>
      <c r="D55" s="11">
        <v>2398096</v>
      </c>
      <c r="E55" s="11" t="s">
        <v>13621</v>
      </c>
      <c r="F55" s="11">
        <v>195</v>
      </c>
      <c r="G55" s="11">
        <v>65</v>
      </c>
      <c r="H55" s="11"/>
      <c r="I55" s="11" t="s">
        <v>10618</v>
      </c>
      <c r="J55" s="11" t="s">
        <v>10620</v>
      </c>
      <c r="K55" s="11" t="s">
        <v>10516</v>
      </c>
      <c r="L55" s="11" t="s">
        <v>10517</v>
      </c>
      <c r="M55" s="11" t="s">
        <v>10518</v>
      </c>
      <c r="N55" s="11" t="s">
        <v>10450</v>
      </c>
      <c r="O55" s="11" t="s">
        <v>10400</v>
      </c>
      <c r="P55" s="11" t="s">
        <v>10401</v>
      </c>
      <c r="Q55" s="11"/>
      <c r="R55" s="11"/>
    </row>
    <row r="56" spans="1:20" s="9" customFormat="1" x14ac:dyDescent="0.25">
      <c r="A56" s="11" t="s">
        <v>13593</v>
      </c>
      <c r="B56" s="11" t="s">
        <v>13526</v>
      </c>
      <c r="C56" s="11">
        <v>2424862</v>
      </c>
      <c r="D56" s="11">
        <v>2424725</v>
      </c>
      <c r="E56" s="11" t="s">
        <v>13621</v>
      </c>
      <c r="F56" s="11">
        <v>138</v>
      </c>
      <c r="G56" s="11">
        <v>46</v>
      </c>
      <c r="H56" s="11" t="s">
        <v>10643</v>
      </c>
      <c r="I56" s="11" t="s">
        <v>10618</v>
      </c>
      <c r="J56" s="11" t="s">
        <v>10620</v>
      </c>
      <c r="K56" s="11" t="s">
        <v>10519</v>
      </c>
      <c r="L56" s="11" t="s">
        <v>10520</v>
      </c>
      <c r="M56" s="11" t="s">
        <v>10521</v>
      </c>
      <c r="N56" s="11" t="s">
        <v>10450</v>
      </c>
      <c r="O56" s="11" t="s">
        <v>10402</v>
      </c>
      <c r="P56" s="11"/>
      <c r="Q56" s="11"/>
      <c r="R56" s="11"/>
    </row>
    <row r="57" spans="1:20" s="9" customFormat="1" x14ac:dyDescent="0.25">
      <c r="A57" s="11" t="s">
        <v>13607</v>
      </c>
      <c r="B57" s="11" t="s">
        <v>13540</v>
      </c>
      <c r="C57" s="11">
        <v>2468540</v>
      </c>
      <c r="D57" s="11">
        <v>2468397</v>
      </c>
      <c r="E57" s="11" t="s">
        <v>13621</v>
      </c>
      <c r="F57" s="11">
        <v>144</v>
      </c>
      <c r="G57" s="11">
        <v>48</v>
      </c>
      <c r="H57" s="11"/>
      <c r="I57" s="11"/>
      <c r="J57" s="11" t="s">
        <v>10620</v>
      </c>
      <c r="K57" s="11" t="s">
        <v>10522</v>
      </c>
      <c r="L57" s="11" t="s">
        <v>5482</v>
      </c>
      <c r="M57" s="11" t="s">
        <v>10523</v>
      </c>
      <c r="N57" s="11" t="s">
        <v>10450</v>
      </c>
      <c r="O57" s="11"/>
      <c r="P57" s="11"/>
      <c r="Q57" s="11"/>
      <c r="R57" s="11"/>
    </row>
    <row r="58" spans="1:20" s="9" customFormat="1" x14ac:dyDescent="0.25">
      <c r="A58" s="11" t="s">
        <v>13591</v>
      </c>
      <c r="B58" s="11" t="s">
        <v>13524</v>
      </c>
      <c r="C58" s="11">
        <v>2468857</v>
      </c>
      <c r="D58" s="11">
        <v>2468693</v>
      </c>
      <c r="E58" s="11" t="s">
        <v>13621</v>
      </c>
      <c r="F58" s="11">
        <v>165</v>
      </c>
      <c r="G58" s="11">
        <v>55</v>
      </c>
      <c r="H58" s="11"/>
      <c r="I58" s="11"/>
      <c r="J58" s="11" t="s">
        <v>10620</v>
      </c>
      <c r="K58" s="11" t="s">
        <v>10522</v>
      </c>
      <c r="L58" s="11" t="s">
        <v>5482</v>
      </c>
      <c r="M58" s="11" t="s">
        <v>10523</v>
      </c>
      <c r="N58" s="11" t="s">
        <v>10450</v>
      </c>
      <c r="O58" s="11" t="s">
        <v>10403</v>
      </c>
      <c r="P58" s="11" t="s">
        <v>10404</v>
      </c>
      <c r="Q58" s="11"/>
      <c r="R58" s="11"/>
    </row>
    <row r="59" spans="1:20" s="9" customFormat="1" x14ac:dyDescent="0.25">
      <c r="A59" s="11" t="s">
        <v>13552</v>
      </c>
      <c r="B59" s="11" t="s">
        <v>13485</v>
      </c>
      <c r="C59" s="11">
        <v>2515041</v>
      </c>
      <c r="D59" s="11">
        <v>2515307</v>
      </c>
      <c r="E59" s="11" t="s">
        <v>13620</v>
      </c>
      <c r="F59" s="11">
        <v>267</v>
      </c>
      <c r="G59" s="11">
        <v>89</v>
      </c>
      <c r="H59" s="11"/>
      <c r="I59" s="11"/>
      <c r="J59" s="11"/>
      <c r="K59" s="11"/>
      <c r="L59" s="11" t="s">
        <v>22</v>
      </c>
      <c r="M59" s="11"/>
      <c r="N59" s="11"/>
      <c r="O59" s="11" t="s">
        <v>10405</v>
      </c>
      <c r="P59" s="11"/>
      <c r="Q59" s="11"/>
      <c r="R59" s="11"/>
      <c r="S59" s="8"/>
      <c r="T59" s="8"/>
    </row>
    <row r="60" spans="1:20" s="9" customFormat="1" x14ac:dyDescent="0.25">
      <c r="A60" s="11" t="s">
        <v>13559</v>
      </c>
      <c r="B60" s="11" t="s">
        <v>13492</v>
      </c>
      <c r="C60" s="11">
        <v>2544313</v>
      </c>
      <c r="D60" s="11">
        <v>2544122</v>
      </c>
      <c r="E60" s="11" t="s">
        <v>13621</v>
      </c>
      <c r="F60" s="11">
        <v>192</v>
      </c>
      <c r="G60" s="11">
        <v>64</v>
      </c>
      <c r="H60" s="11"/>
      <c r="I60" s="11"/>
      <c r="J60" s="11"/>
      <c r="K60" s="11" t="s">
        <v>10524</v>
      </c>
      <c r="L60" s="11" t="s">
        <v>10525</v>
      </c>
      <c r="M60" s="11" t="s">
        <v>10526</v>
      </c>
      <c r="N60" s="11" t="s">
        <v>10450</v>
      </c>
      <c r="O60" s="11" t="s">
        <v>10406</v>
      </c>
      <c r="P60" s="11" t="s">
        <v>10407</v>
      </c>
      <c r="Q60" s="11"/>
      <c r="R60" s="11"/>
      <c r="S60" s="8"/>
      <c r="T60" s="8"/>
    </row>
    <row r="61" spans="1:20" s="9" customFormat="1" x14ac:dyDescent="0.25">
      <c r="A61" s="11" t="s">
        <v>13615</v>
      </c>
      <c r="B61" s="11" t="s">
        <v>13548</v>
      </c>
      <c r="C61" s="11">
        <v>2592564</v>
      </c>
      <c r="D61" s="11">
        <v>2592445</v>
      </c>
      <c r="E61" s="11" t="s">
        <v>13621</v>
      </c>
      <c r="F61" s="11">
        <v>120</v>
      </c>
      <c r="G61" s="11">
        <v>40</v>
      </c>
      <c r="H61" s="11" t="s">
        <v>10631</v>
      </c>
      <c r="I61" s="11"/>
      <c r="J61" s="11" t="s">
        <v>10620</v>
      </c>
      <c r="K61" s="11" t="s">
        <v>10527</v>
      </c>
      <c r="L61" s="11" t="s">
        <v>22</v>
      </c>
      <c r="M61" s="11"/>
      <c r="N61" s="11"/>
      <c r="O61" s="11" t="s">
        <v>10408</v>
      </c>
      <c r="P61" s="11"/>
      <c r="Q61" s="11"/>
      <c r="R61" s="11"/>
      <c r="S61" s="6"/>
      <c r="T61" s="6"/>
    </row>
    <row r="62" spans="1:20" s="9" customFormat="1" x14ac:dyDescent="0.25">
      <c r="A62" s="11" t="s">
        <v>13598</v>
      </c>
      <c r="B62" s="11" t="s">
        <v>13531</v>
      </c>
      <c r="C62" s="11">
        <v>2613057</v>
      </c>
      <c r="D62" s="11">
        <v>2613173</v>
      </c>
      <c r="E62" s="11" t="s">
        <v>13620</v>
      </c>
      <c r="F62" s="11">
        <v>117</v>
      </c>
      <c r="G62" s="11">
        <v>39</v>
      </c>
      <c r="H62" s="11" t="s">
        <v>10633</v>
      </c>
      <c r="I62" s="11" t="s">
        <v>10618</v>
      </c>
      <c r="J62" s="11" t="s">
        <v>10620</v>
      </c>
      <c r="K62" s="11" t="s">
        <v>10528</v>
      </c>
      <c r="L62" s="11" t="s">
        <v>10529</v>
      </c>
      <c r="M62" s="11" t="s">
        <v>10530</v>
      </c>
      <c r="N62" s="11" t="s">
        <v>10450</v>
      </c>
      <c r="O62" s="11" t="s">
        <v>10409</v>
      </c>
      <c r="P62" s="11"/>
      <c r="Q62" s="11"/>
      <c r="R62" s="11"/>
    </row>
    <row r="63" spans="1:20" s="9" customFormat="1" x14ac:dyDescent="0.25">
      <c r="A63" s="11" t="s">
        <v>13571</v>
      </c>
      <c r="B63" s="11" t="s">
        <v>13504</v>
      </c>
      <c r="C63" s="11">
        <v>2660339</v>
      </c>
      <c r="D63" s="11">
        <v>2660178</v>
      </c>
      <c r="E63" s="11" t="s">
        <v>13621</v>
      </c>
      <c r="F63" s="11">
        <v>162</v>
      </c>
      <c r="G63" s="11">
        <v>54</v>
      </c>
      <c r="H63" s="11"/>
      <c r="I63" s="11"/>
      <c r="J63" s="11"/>
      <c r="K63" s="11" t="s">
        <v>10531</v>
      </c>
      <c r="L63" s="11" t="s">
        <v>6331</v>
      </c>
      <c r="M63" s="11"/>
      <c r="N63" s="11"/>
      <c r="O63" s="11" t="s">
        <v>10410</v>
      </c>
      <c r="P63" s="11"/>
      <c r="Q63" s="11"/>
      <c r="R63" s="11"/>
      <c r="S63" s="8"/>
      <c r="T63" s="8"/>
    </row>
    <row r="64" spans="1:20" s="9" customFormat="1" x14ac:dyDescent="0.25">
      <c r="A64" s="11" t="s">
        <v>13578</v>
      </c>
      <c r="B64" s="11" t="s">
        <v>13511</v>
      </c>
      <c r="C64" s="11">
        <v>2706382</v>
      </c>
      <c r="D64" s="11">
        <v>2706266</v>
      </c>
      <c r="E64" s="11" t="s">
        <v>13621</v>
      </c>
      <c r="F64" s="11">
        <v>117</v>
      </c>
      <c r="G64" s="11">
        <v>39</v>
      </c>
      <c r="H64" s="11"/>
      <c r="I64" s="11"/>
      <c r="J64" s="11" t="s">
        <v>10620</v>
      </c>
      <c r="K64" s="11" t="s">
        <v>10532</v>
      </c>
      <c r="L64" s="11" t="s">
        <v>22</v>
      </c>
      <c r="M64" s="11"/>
      <c r="N64" s="11"/>
      <c r="O64" s="11"/>
      <c r="P64" s="11"/>
      <c r="Q64" s="11"/>
      <c r="R64" s="11"/>
      <c r="S64" s="8"/>
      <c r="T64" s="8"/>
    </row>
    <row r="65" spans="1:20" s="9" customFormat="1" x14ac:dyDescent="0.25">
      <c r="A65" s="11" t="s">
        <v>13579</v>
      </c>
      <c r="B65" s="11" t="s">
        <v>13512</v>
      </c>
      <c r="C65" s="11">
        <v>2719055</v>
      </c>
      <c r="D65" s="11">
        <v>2718312</v>
      </c>
      <c r="E65" s="11" t="s">
        <v>13621</v>
      </c>
      <c r="F65" s="11">
        <v>744</v>
      </c>
      <c r="G65" s="11">
        <v>248</v>
      </c>
      <c r="H65" s="11" t="s">
        <v>10636</v>
      </c>
      <c r="I65" s="11" t="s">
        <v>10618</v>
      </c>
      <c r="J65" s="11" t="s">
        <v>10620</v>
      </c>
      <c r="K65" s="11" t="s">
        <v>10533</v>
      </c>
      <c r="L65" s="11" t="s">
        <v>10534</v>
      </c>
      <c r="M65" s="11" t="s">
        <v>10535</v>
      </c>
      <c r="N65" s="11" t="s">
        <v>10450</v>
      </c>
      <c r="O65" s="11"/>
      <c r="P65" s="11"/>
      <c r="Q65" s="11"/>
      <c r="R65" s="11"/>
      <c r="S65" s="8"/>
      <c r="T65" s="8"/>
    </row>
    <row r="66" spans="1:20" s="9" customFormat="1" x14ac:dyDescent="0.25">
      <c r="A66" s="11" t="s">
        <v>13568</v>
      </c>
      <c r="B66" s="11" t="s">
        <v>13501</v>
      </c>
      <c r="C66" s="11">
        <v>2839434</v>
      </c>
      <c r="D66" s="11">
        <v>2839568</v>
      </c>
      <c r="E66" s="11" t="s">
        <v>13620</v>
      </c>
      <c r="F66" s="11">
        <v>135</v>
      </c>
      <c r="G66" s="11">
        <v>45</v>
      </c>
      <c r="H66" s="11" t="s">
        <v>10632</v>
      </c>
      <c r="I66" s="11"/>
      <c r="J66" s="11"/>
      <c r="K66" s="11" t="s">
        <v>10536</v>
      </c>
      <c r="L66" s="11" t="s">
        <v>10537</v>
      </c>
      <c r="M66" s="11" t="s">
        <v>10538</v>
      </c>
      <c r="N66" s="11" t="s">
        <v>10450</v>
      </c>
      <c r="O66" s="11" t="s">
        <v>10411</v>
      </c>
      <c r="P66" s="11"/>
      <c r="Q66" s="11"/>
      <c r="R66" s="11"/>
      <c r="S66" s="8"/>
      <c r="T66" s="8"/>
    </row>
    <row r="67" spans="1:20" s="9" customFormat="1" x14ac:dyDescent="0.25">
      <c r="A67" s="11" t="s">
        <v>13580</v>
      </c>
      <c r="B67" s="11" t="s">
        <v>13513</v>
      </c>
      <c r="C67" s="11">
        <v>2842251</v>
      </c>
      <c r="D67" s="11">
        <v>2842385</v>
      </c>
      <c r="E67" s="11" t="s">
        <v>13620</v>
      </c>
      <c r="F67" s="11">
        <v>135</v>
      </c>
      <c r="G67" s="11">
        <v>45</v>
      </c>
      <c r="H67" s="11"/>
      <c r="I67" s="11"/>
      <c r="J67" s="11"/>
      <c r="K67" s="11" t="s">
        <v>10539</v>
      </c>
      <c r="L67" s="11" t="s">
        <v>22</v>
      </c>
      <c r="M67" s="11"/>
      <c r="N67" s="11"/>
      <c r="O67" s="11"/>
      <c r="P67" s="11"/>
      <c r="Q67" s="11"/>
      <c r="R67" s="11"/>
      <c r="S67" s="8"/>
      <c r="T67" s="8"/>
    </row>
    <row r="68" spans="1:20" x14ac:dyDescent="0.25">
      <c r="A68" s="11" t="s">
        <v>13608</v>
      </c>
      <c r="B68" s="11" t="s">
        <v>13541</v>
      </c>
      <c r="C68" s="11">
        <v>2888562</v>
      </c>
      <c r="D68" s="11">
        <v>2888368</v>
      </c>
      <c r="E68" s="11" t="s">
        <v>13621</v>
      </c>
      <c r="F68" s="11">
        <v>195</v>
      </c>
      <c r="G68" s="11">
        <v>65</v>
      </c>
      <c r="H68" s="11"/>
      <c r="I68" s="11"/>
      <c r="J68" s="11" t="s">
        <v>10620</v>
      </c>
      <c r="K68" s="11" t="s">
        <v>10540</v>
      </c>
      <c r="L68" s="11" t="s">
        <v>10541</v>
      </c>
      <c r="M68" s="11" t="s">
        <v>10542</v>
      </c>
      <c r="N68" s="11" t="s">
        <v>10450</v>
      </c>
      <c r="O68" s="11"/>
      <c r="P68" s="11"/>
      <c r="Q68" s="11"/>
      <c r="R68" s="11"/>
      <c r="S68" s="9"/>
      <c r="T68" s="9"/>
    </row>
  </sheetData>
  <autoFilter ref="A1:T1">
    <sortState ref="A2:S68">
      <sortCondition ref="C1"/>
    </sortState>
  </autoFilter>
  <pageMargins left="0.7" right="0.7" top="0.75" bottom="0.75" header="0.3" footer="0.3"/>
  <pageSetup paperSize="9" scale="70"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5"/>
  <sheetViews>
    <sheetView workbookViewId="0">
      <selection activeCell="A6" sqref="A6"/>
    </sheetView>
  </sheetViews>
  <sheetFormatPr defaultRowHeight="15" x14ac:dyDescent="0.25"/>
  <cols>
    <col min="1" max="1" width="16.140625" style="5" customWidth="1"/>
    <col min="2" max="2" width="13.28515625" customWidth="1"/>
    <col min="3" max="3" width="9.7109375" customWidth="1"/>
    <col min="4" max="4" width="11" customWidth="1"/>
    <col min="5" max="5" width="9.85546875" customWidth="1"/>
    <col min="8" max="8" width="27.28515625" customWidth="1"/>
    <col min="9" max="9" width="20.85546875" customWidth="1"/>
  </cols>
  <sheetData>
    <row r="1" spans="1:21" s="10" customFormat="1" x14ac:dyDescent="0.25">
      <c r="A1" s="10" t="s">
        <v>10438</v>
      </c>
      <c r="B1" s="7" t="s">
        <v>13638</v>
      </c>
      <c r="C1" s="7" t="s">
        <v>13639</v>
      </c>
      <c r="D1" s="7" t="s">
        <v>13619</v>
      </c>
      <c r="E1" s="7" t="s">
        <v>13640</v>
      </c>
      <c r="F1" s="10" t="s">
        <v>10439</v>
      </c>
      <c r="G1" s="10" t="s">
        <v>10618</v>
      </c>
      <c r="H1" s="10" t="s">
        <v>10619</v>
      </c>
      <c r="I1" s="10" t="s">
        <v>10443</v>
      </c>
      <c r="J1" s="10" t="s">
        <v>10444</v>
      </c>
      <c r="K1" s="10" t="s">
        <v>10445</v>
      </c>
      <c r="L1" s="10" t="s">
        <v>10446</v>
      </c>
      <c r="M1" s="10" t="s">
        <v>10440</v>
      </c>
      <c r="N1" s="10" t="s">
        <v>10441</v>
      </c>
      <c r="O1" s="10" t="s">
        <v>10442</v>
      </c>
    </row>
    <row r="2" spans="1:21" x14ac:dyDescent="0.25">
      <c r="A2" s="11" t="s">
        <v>13624</v>
      </c>
      <c r="B2" s="6">
        <v>77863</v>
      </c>
      <c r="C2" s="6">
        <v>78066</v>
      </c>
      <c r="D2" s="6" t="s">
        <v>13620</v>
      </c>
      <c r="E2" s="6">
        <v>204</v>
      </c>
      <c r="F2" s="11"/>
      <c r="G2" s="11" t="s">
        <v>10618</v>
      </c>
      <c r="H2" s="11" t="s">
        <v>10620</v>
      </c>
      <c r="I2" s="11" t="s">
        <v>10603</v>
      </c>
      <c r="J2" s="11" t="s">
        <v>22</v>
      </c>
      <c r="K2" s="11"/>
      <c r="L2" s="11"/>
      <c r="M2" s="11"/>
      <c r="N2" s="11"/>
      <c r="O2" s="11"/>
      <c r="P2" s="11"/>
      <c r="Q2" s="11"/>
      <c r="R2" s="11"/>
      <c r="S2" s="11"/>
      <c r="T2" s="11"/>
      <c r="U2" s="11"/>
    </row>
    <row r="3" spans="1:21" x14ac:dyDescent="0.25">
      <c r="A3" s="11" t="s">
        <v>13625</v>
      </c>
      <c r="B3" s="6">
        <v>85902</v>
      </c>
      <c r="C3" s="6">
        <v>86228</v>
      </c>
      <c r="D3" s="6" t="s">
        <v>13620</v>
      </c>
      <c r="E3" s="6">
        <v>327</v>
      </c>
      <c r="F3" s="11"/>
      <c r="G3" s="11" t="s">
        <v>10618</v>
      </c>
      <c r="H3" s="11" t="s">
        <v>10620</v>
      </c>
      <c r="I3" s="11" t="s">
        <v>10604</v>
      </c>
      <c r="J3" s="11" t="s">
        <v>22</v>
      </c>
      <c r="K3" s="11"/>
      <c r="L3" s="11"/>
      <c r="M3" s="11"/>
      <c r="N3" s="11"/>
      <c r="O3" s="11"/>
      <c r="P3" s="11"/>
      <c r="Q3" s="11"/>
      <c r="R3" s="11"/>
      <c r="S3" s="11"/>
      <c r="T3" s="11"/>
      <c r="U3" s="11"/>
    </row>
    <row r="4" spans="1:21" x14ac:dyDescent="0.25">
      <c r="A4" s="11" t="s">
        <v>13626</v>
      </c>
      <c r="B4" s="6">
        <v>145085</v>
      </c>
      <c r="C4" s="6">
        <v>145171</v>
      </c>
      <c r="D4" s="6" t="s">
        <v>13620</v>
      </c>
      <c r="E4" s="6">
        <v>87</v>
      </c>
      <c r="F4" s="11"/>
      <c r="G4" s="11"/>
      <c r="H4" s="11" t="s">
        <v>10620</v>
      </c>
      <c r="I4" s="11" t="s">
        <v>10605</v>
      </c>
      <c r="J4" s="11" t="s">
        <v>22</v>
      </c>
      <c r="K4" s="11"/>
      <c r="L4" s="11"/>
      <c r="M4" s="11"/>
      <c r="N4" s="11"/>
      <c r="O4" s="11"/>
      <c r="P4" s="11"/>
      <c r="Q4" s="11"/>
      <c r="R4" s="11"/>
      <c r="S4" s="11"/>
      <c r="T4" s="11"/>
      <c r="U4" s="11"/>
    </row>
    <row r="5" spans="1:21" x14ac:dyDescent="0.25">
      <c r="A5" s="11" t="s">
        <v>13627</v>
      </c>
      <c r="B5" s="6">
        <v>263366</v>
      </c>
      <c r="C5" s="6">
        <v>263515</v>
      </c>
      <c r="D5" s="6" t="s">
        <v>13620</v>
      </c>
      <c r="E5" s="6">
        <v>150</v>
      </c>
      <c r="F5" s="11"/>
      <c r="G5" s="11" t="s">
        <v>10618</v>
      </c>
      <c r="H5" s="11" t="s">
        <v>10620</v>
      </c>
      <c r="I5" s="11" t="s">
        <v>10606</v>
      </c>
      <c r="J5" s="11" t="s">
        <v>1408</v>
      </c>
      <c r="K5" s="11"/>
      <c r="L5" s="11"/>
      <c r="M5" s="11"/>
      <c r="N5" s="11"/>
      <c r="O5" s="11"/>
      <c r="P5" s="11"/>
      <c r="Q5" s="11"/>
      <c r="R5" s="11"/>
      <c r="S5" s="11"/>
      <c r="T5" s="11"/>
      <c r="U5" s="11"/>
    </row>
    <row r="6" spans="1:21" x14ac:dyDescent="0.25">
      <c r="A6" s="11" t="s">
        <v>13635</v>
      </c>
      <c r="B6" s="6">
        <v>502660</v>
      </c>
      <c r="C6" s="6">
        <v>502424</v>
      </c>
      <c r="D6" s="6" t="s">
        <v>13621</v>
      </c>
      <c r="E6" s="6">
        <v>237</v>
      </c>
      <c r="F6" s="11"/>
      <c r="G6" s="11"/>
      <c r="H6" s="11" t="s">
        <v>10620</v>
      </c>
      <c r="I6" s="11" t="s">
        <v>10607</v>
      </c>
      <c r="J6" s="11" t="s">
        <v>22</v>
      </c>
      <c r="K6" s="11"/>
      <c r="L6" s="11"/>
      <c r="M6" s="11"/>
      <c r="N6" s="11"/>
      <c r="O6" s="11"/>
      <c r="P6" s="11"/>
      <c r="Q6" s="11"/>
      <c r="R6" s="11"/>
      <c r="S6" s="11"/>
      <c r="T6" s="11"/>
      <c r="U6" s="11"/>
    </row>
    <row r="7" spans="1:21" x14ac:dyDescent="0.25">
      <c r="A7" s="11" t="s">
        <v>13628</v>
      </c>
      <c r="B7" s="6">
        <v>504674</v>
      </c>
      <c r="C7" s="6">
        <v>504997</v>
      </c>
      <c r="D7" s="6" t="s">
        <v>13620</v>
      </c>
      <c r="E7" s="6">
        <v>324</v>
      </c>
      <c r="F7" s="11"/>
      <c r="G7" s="11" t="s">
        <v>10618</v>
      </c>
      <c r="H7" s="11" t="s">
        <v>10620</v>
      </c>
      <c r="I7" s="11" t="s">
        <v>10608</v>
      </c>
      <c r="J7" s="11" t="s">
        <v>22</v>
      </c>
      <c r="K7" s="11"/>
      <c r="L7" s="11"/>
      <c r="M7" s="11" t="s">
        <v>10349</v>
      </c>
      <c r="N7" s="11"/>
      <c r="O7" s="11"/>
      <c r="P7" s="11"/>
      <c r="Q7" s="11"/>
      <c r="R7" s="11"/>
      <c r="S7" s="11"/>
      <c r="T7" s="11"/>
      <c r="U7" s="11"/>
    </row>
    <row r="8" spans="1:21" x14ac:dyDescent="0.25">
      <c r="A8" s="11" t="s">
        <v>13629</v>
      </c>
      <c r="B8" s="6">
        <v>504972</v>
      </c>
      <c r="C8" s="6">
        <v>505277</v>
      </c>
      <c r="D8" s="6" t="s">
        <v>13620</v>
      </c>
      <c r="E8" s="6">
        <v>306</v>
      </c>
      <c r="F8" s="11"/>
      <c r="G8" s="11" t="s">
        <v>10618</v>
      </c>
      <c r="H8" s="11" t="s">
        <v>10620</v>
      </c>
      <c r="I8" s="11" t="s">
        <v>10556</v>
      </c>
      <c r="J8" s="11" t="s">
        <v>22</v>
      </c>
      <c r="K8" s="11"/>
      <c r="L8" s="11"/>
      <c r="M8" s="11" t="s">
        <v>10350</v>
      </c>
      <c r="N8" s="11"/>
      <c r="O8" s="11"/>
      <c r="P8" s="11"/>
      <c r="Q8" s="11"/>
      <c r="R8" s="11"/>
      <c r="S8" s="11"/>
      <c r="T8" s="11"/>
      <c r="U8" s="11"/>
    </row>
    <row r="9" spans="1:21" x14ac:dyDescent="0.25">
      <c r="A9" s="11" t="s">
        <v>13630</v>
      </c>
      <c r="B9" s="6">
        <v>756494</v>
      </c>
      <c r="C9" s="6">
        <v>756637</v>
      </c>
      <c r="D9" s="6" t="s">
        <v>13620</v>
      </c>
      <c r="E9" s="6">
        <v>144</v>
      </c>
      <c r="F9" s="11" t="s">
        <v>10621</v>
      </c>
      <c r="G9" s="11" t="s">
        <v>10618</v>
      </c>
      <c r="H9" s="11" t="s">
        <v>10620</v>
      </c>
      <c r="I9" s="11" t="s">
        <v>10609</v>
      </c>
      <c r="J9" s="11" t="s">
        <v>22</v>
      </c>
      <c r="K9" s="11"/>
      <c r="L9" s="11"/>
      <c r="M9" s="11"/>
      <c r="N9" s="11"/>
      <c r="O9" s="11"/>
      <c r="P9" s="11"/>
      <c r="Q9" s="11"/>
      <c r="R9" s="11"/>
      <c r="S9" s="11"/>
      <c r="T9" s="11"/>
      <c r="U9" s="11"/>
    </row>
    <row r="10" spans="1:21" x14ac:dyDescent="0.25">
      <c r="A10" s="11" t="s">
        <v>13631</v>
      </c>
      <c r="B10" s="6">
        <v>1146231</v>
      </c>
      <c r="C10" s="6">
        <v>1145941</v>
      </c>
      <c r="D10" s="6" t="s">
        <v>13621</v>
      </c>
      <c r="E10" s="6">
        <v>291</v>
      </c>
      <c r="F10" s="11"/>
      <c r="G10" s="11"/>
      <c r="H10" s="11" t="s">
        <v>10620</v>
      </c>
      <c r="I10" s="11" t="s">
        <v>10610</v>
      </c>
      <c r="J10" s="11" t="s">
        <v>22</v>
      </c>
      <c r="K10" s="11"/>
      <c r="L10" s="11"/>
      <c r="M10" s="11" t="s">
        <v>10351</v>
      </c>
      <c r="N10" s="11" t="s">
        <v>10352</v>
      </c>
      <c r="O10" s="11" t="s">
        <v>10353</v>
      </c>
      <c r="P10" s="11" t="s">
        <v>10354</v>
      </c>
      <c r="Q10" s="11"/>
      <c r="R10" s="11"/>
      <c r="S10" s="11"/>
      <c r="T10" s="11"/>
      <c r="U10" s="11"/>
    </row>
    <row r="11" spans="1:21" x14ac:dyDescent="0.25">
      <c r="A11" s="11" t="s">
        <v>13632</v>
      </c>
      <c r="B11" s="6">
        <v>1405859</v>
      </c>
      <c r="C11" s="6">
        <v>1405578</v>
      </c>
      <c r="D11" s="6" t="s">
        <v>13621</v>
      </c>
      <c r="E11" s="6">
        <v>282</v>
      </c>
      <c r="F11" s="11"/>
      <c r="G11" s="11" t="s">
        <v>10618</v>
      </c>
      <c r="H11" s="11" t="s">
        <v>10620</v>
      </c>
      <c r="I11" s="11" t="s">
        <v>10611</v>
      </c>
      <c r="J11" s="11" t="s">
        <v>22</v>
      </c>
      <c r="K11" s="11"/>
      <c r="L11" s="11"/>
      <c r="M11" s="11"/>
      <c r="N11" s="11"/>
      <c r="O11" s="11"/>
      <c r="P11" s="11"/>
      <c r="Q11" s="11"/>
      <c r="R11" s="11"/>
      <c r="S11" s="11"/>
      <c r="T11" s="11"/>
      <c r="U11" s="11"/>
    </row>
    <row r="12" spans="1:21" x14ac:dyDescent="0.25">
      <c r="A12" s="11" t="s">
        <v>13636</v>
      </c>
      <c r="B12" s="6">
        <v>1708312</v>
      </c>
      <c r="C12" s="6">
        <v>1708518</v>
      </c>
      <c r="D12" s="6" t="s">
        <v>13620</v>
      </c>
      <c r="E12" s="6">
        <v>207</v>
      </c>
      <c r="F12" s="11"/>
      <c r="G12" s="11"/>
      <c r="H12" s="11" t="s">
        <v>10620</v>
      </c>
      <c r="I12" s="11" t="s">
        <v>10612</v>
      </c>
      <c r="J12" s="11" t="s">
        <v>22</v>
      </c>
      <c r="K12" s="11"/>
      <c r="L12" s="11"/>
      <c r="M12" s="11"/>
      <c r="N12" s="11"/>
      <c r="O12" s="11"/>
      <c r="P12" s="11"/>
      <c r="Q12" s="11"/>
      <c r="R12" s="11"/>
      <c r="S12" s="11"/>
      <c r="T12" s="11"/>
      <c r="U12" s="11"/>
    </row>
    <row r="13" spans="1:21" x14ac:dyDescent="0.25">
      <c r="A13" s="11" t="s">
        <v>13633</v>
      </c>
      <c r="B13" s="6">
        <v>2129192</v>
      </c>
      <c r="C13" s="6">
        <v>2128806</v>
      </c>
      <c r="D13" s="6" t="s">
        <v>13621</v>
      </c>
      <c r="E13" s="6">
        <v>387</v>
      </c>
      <c r="F13" s="11"/>
      <c r="G13" s="11"/>
      <c r="H13" s="11" t="s">
        <v>10620</v>
      </c>
      <c r="I13" s="11" t="s">
        <v>10613</v>
      </c>
      <c r="J13" s="11" t="s">
        <v>22</v>
      </c>
      <c r="K13" s="11"/>
      <c r="L13" s="11"/>
      <c r="M13" s="11" t="s">
        <v>10355</v>
      </c>
      <c r="N13" s="11" t="s">
        <v>10356</v>
      </c>
      <c r="O13" s="11" t="s">
        <v>10357</v>
      </c>
      <c r="P13" s="11" t="s">
        <v>10358</v>
      </c>
      <c r="Q13" s="11"/>
      <c r="R13" s="11"/>
      <c r="S13" s="11"/>
      <c r="T13" s="11"/>
      <c r="U13" s="11"/>
    </row>
    <row r="14" spans="1:21" x14ac:dyDescent="0.25">
      <c r="A14" s="11" t="s">
        <v>13622</v>
      </c>
      <c r="B14" s="6">
        <v>2346596</v>
      </c>
      <c r="C14" s="6">
        <v>2346252</v>
      </c>
      <c r="D14" s="6" t="s">
        <v>13621</v>
      </c>
      <c r="E14" s="6">
        <v>345</v>
      </c>
      <c r="F14" s="11" t="s">
        <v>10622</v>
      </c>
      <c r="G14" s="11"/>
      <c r="H14" s="11"/>
      <c r="I14" s="11" t="s">
        <v>10614</v>
      </c>
      <c r="J14" s="11" t="s">
        <v>22</v>
      </c>
      <c r="K14" s="11"/>
      <c r="L14" s="11"/>
      <c r="M14" s="11" t="s">
        <v>10359</v>
      </c>
      <c r="N14" s="11" t="s">
        <v>10360</v>
      </c>
      <c r="O14" s="11" t="s">
        <v>10361</v>
      </c>
      <c r="P14" s="11"/>
      <c r="Q14" s="11"/>
      <c r="R14" s="11"/>
      <c r="S14" s="11"/>
      <c r="T14" s="11"/>
      <c r="U14" s="11"/>
    </row>
    <row r="15" spans="1:21" x14ac:dyDescent="0.25">
      <c r="A15" s="11" t="s">
        <v>13623</v>
      </c>
      <c r="B15" s="6">
        <v>2397487</v>
      </c>
      <c r="C15" s="6">
        <v>2397212</v>
      </c>
      <c r="D15" s="6" t="s">
        <v>13621</v>
      </c>
      <c r="E15" s="6">
        <v>276</v>
      </c>
      <c r="F15" s="11"/>
      <c r="G15" s="11"/>
      <c r="H15" s="11" t="s">
        <v>10620</v>
      </c>
      <c r="I15" s="11" t="s">
        <v>10615</v>
      </c>
      <c r="J15" s="11" t="s">
        <v>22</v>
      </c>
      <c r="K15" s="11"/>
      <c r="L15" s="11"/>
      <c r="M15" s="11" t="s">
        <v>10362</v>
      </c>
      <c r="N15" s="11" t="s">
        <v>10363</v>
      </c>
      <c r="O15" s="11" t="s">
        <v>10364</v>
      </c>
      <c r="P15" s="11"/>
      <c r="Q15" s="11"/>
      <c r="R15" s="11"/>
      <c r="S15" s="11"/>
      <c r="T15" s="11"/>
      <c r="U15" s="11"/>
    </row>
    <row r="16" spans="1:21" x14ac:dyDescent="0.25">
      <c r="A16" s="11" t="s">
        <v>13637</v>
      </c>
      <c r="B16" s="6">
        <v>2468392</v>
      </c>
      <c r="C16" s="6">
        <v>2468210</v>
      </c>
      <c r="D16" s="6" t="s">
        <v>13621</v>
      </c>
      <c r="E16" s="6">
        <v>183</v>
      </c>
      <c r="F16" s="11"/>
      <c r="G16" s="11"/>
      <c r="H16" s="11" t="s">
        <v>10620</v>
      </c>
      <c r="I16" s="11" t="s">
        <v>10616</v>
      </c>
      <c r="J16" s="11" t="s">
        <v>22</v>
      </c>
      <c r="K16" s="11"/>
      <c r="L16" s="11"/>
      <c r="M16" s="11" t="s">
        <v>10365</v>
      </c>
      <c r="N16" s="11"/>
      <c r="O16" s="11"/>
      <c r="P16" s="11"/>
      <c r="Q16" s="11"/>
      <c r="R16" s="11"/>
      <c r="S16" s="11"/>
      <c r="T16" s="11"/>
      <c r="U16" s="11"/>
    </row>
    <row r="17" spans="1:21" x14ac:dyDescent="0.25">
      <c r="A17" s="11" t="s">
        <v>13634</v>
      </c>
      <c r="B17" s="6">
        <v>2784354</v>
      </c>
      <c r="C17" s="6">
        <v>2784674</v>
      </c>
      <c r="D17" s="6" t="s">
        <v>13620</v>
      </c>
      <c r="E17" s="6">
        <v>321</v>
      </c>
      <c r="F17" s="11" t="s">
        <v>10623</v>
      </c>
      <c r="G17" s="11" t="s">
        <v>10618</v>
      </c>
      <c r="H17" s="11"/>
      <c r="I17" s="11" t="s">
        <v>10617</v>
      </c>
      <c r="J17" s="11" t="s">
        <v>22</v>
      </c>
      <c r="K17" s="11"/>
      <c r="L17" s="11"/>
      <c r="M17" s="11" t="s">
        <v>10366</v>
      </c>
      <c r="N17" s="11" t="s">
        <v>10367</v>
      </c>
      <c r="O17" s="11"/>
      <c r="P17" s="11"/>
      <c r="Q17" s="11"/>
      <c r="R17" s="11"/>
      <c r="S17" s="11"/>
      <c r="T17" s="11"/>
      <c r="U17" s="11"/>
    </row>
    <row r="29" spans="1:21" x14ac:dyDescent="0.25">
      <c r="B29" s="10"/>
    </row>
    <row r="30" spans="1:21" x14ac:dyDescent="0.25">
      <c r="B30" s="11"/>
      <c r="F30" s="6"/>
    </row>
    <row r="31" spans="1:21" x14ac:dyDescent="0.25">
      <c r="B31" s="11"/>
      <c r="F31" s="6"/>
    </row>
    <row r="32" spans="1:21" x14ac:dyDescent="0.25">
      <c r="B32" s="11"/>
      <c r="F32" s="6"/>
    </row>
    <row r="33" spans="2:6" x14ac:dyDescent="0.25">
      <c r="B33" s="11"/>
      <c r="F33" s="6"/>
    </row>
    <row r="34" spans="2:6" x14ac:dyDescent="0.25">
      <c r="B34" s="11"/>
      <c r="F34" s="6"/>
    </row>
    <row r="35" spans="2:6" x14ac:dyDescent="0.25">
      <c r="B35" s="11"/>
      <c r="F35" s="6"/>
    </row>
    <row r="36" spans="2:6" x14ac:dyDescent="0.25">
      <c r="B36" s="11"/>
      <c r="F36" s="6"/>
    </row>
    <row r="37" spans="2:6" x14ac:dyDescent="0.25">
      <c r="B37" s="11"/>
      <c r="F37" s="6"/>
    </row>
    <row r="38" spans="2:6" x14ac:dyDescent="0.25">
      <c r="B38" s="11"/>
      <c r="F38" s="6"/>
    </row>
    <row r="39" spans="2:6" x14ac:dyDescent="0.25">
      <c r="B39" s="11"/>
      <c r="F39" s="6"/>
    </row>
    <row r="40" spans="2:6" x14ac:dyDescent="0.25">
      <c r="B40" s="11"/>
      <c r="F40" s="6"/>
    </row>
    <row r="41" spans="2:6" x14ac:dyDescent="0.25">
      <c r="B41" s="11"/>
      <c r="F41" s="6"/>
    </row>
    <row r="42" spans="2:6" x14ac:dyDescent="0.25">
      <c r="B42" s="11"/>
      <c r="F42" s="6"/>
    </row>
    <row r="43" spans="2:6" x14ac:dyDescent="0.25">
      <c r="B43" s="11"/>
      <c r="F43" s="6"/>
    </row>
    <row r="44" spans="2:6" x14ac:dyDescent="0.25">
      <c r="B44" s="11"/>
      <c r="F44" s="6"/>
    </row>
    <row r="45" spans="2:6" x14ac:dyDescent="0.25">
      <c r="B45" s="11"/>
      <c r="F45" s="6"/>
    </row>
  </sheetData>
  <autoFilter ref="A1:V1">
    <sortState ref="A2:V17">
      <sortCondition ref="A1"/>
    </sortState>
  </autoFilter>
  <pageMargins left="0.7" right="0.7" top="0.75" bottom="0.75" header="0.3" footer="0.3"/>
  <pageSetup paperSize="9" scale="63"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sameStopSameStart</vt:lpstr>
      <vt:lpstr>sameStopdiffStartInf100bp</vt:lpstr>
      <vt:lpstr>sameStopdiffStartSup100bp</vt:lpstr>
      <vt:lpstr>diffStopdiffStart</vt:lpstr>
      <vt:lpstr>RAST genes with no match</vt:lpstr>
      <vt:lpstr>NCBI genes with no match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UIBC</dc:creator>
  <cp:lastModifiedBy>UIBC</cp:lastModifiedBy>
  <cp:lastPrinted>2012-11-12T13:56:26Z</cp:lastPrinted>
  <dcterms:created xsi:type="dcterms:W3CDTF">2012-11-12T10:06:24Z</dcterms:created>
  <dcterms:modified xsi:type="dcterms:W3CDTF">2014-11-26T13:01:34Z</dcterms:modified>
</cp:coreProperties>
</file>