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754" documentId="8_{8A9109FA-8A6A-40C8-8714-0409522CFE10}" xr6:coauthVersionLast="47" xr6:coauthVersionMax="47" xr10:uidLastSave="{B822B4BE-A04B-4F33-8402-A8B0766357A6}"/>
  <bookViews>
    <workbookView xWindow="28680" yWindow="-120" windowWidth="38640" windowHeight="15720" activeTab="2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<sst xmlns="http://schemas.openxmlformats.org/spreadsheetml/2006/main" count="6284" uniqueCount="167">
  <si>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</si>
  <si>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</si>
  <si>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</si>
  <si>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</si>
  <si>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</si>
  <si>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</si>
  <si>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</si>
  <si>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</si>
  <si>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</si>
  <si>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</si>
  <si>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</si>
  <si>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</si>
  <si>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</si>
  <si>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</si>
  <si>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</si>
  <si>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</si>
  <si>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</si>
  <si>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</si>
  <si>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</si>
  <si>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</si>
  <si>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</si>
  <si>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</si>
  <si>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</si>
  <si>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</si>
  <si>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</si>
  <si>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</si>
  <si>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</si>
  <si>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</si>
  <si>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</si>
  <si>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</si>
  <si>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</si>
  <si>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</si>
  <si>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</si>
  <si>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</si>
  <si>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</si>
  <si>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</si>
  <si>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</si>
  <si>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</si>
  <si>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</si>
  <si>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</si>
  <si>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</si>
  <si>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</si>
  <si>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</si>
  <si>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</si>
  <si>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</si>
  <si>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</si>
  <si>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</si>
  <si>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</si>
  <si>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</si>
  <si>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</si>
  <si>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</si>
  <si>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</si>
  <si>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</si>
  <si>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</si>
  <si>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</si>
  <si>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</si>
  <si>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</si>
  <si>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</si>
  <si>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</si>
  <si>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</si>
  <si>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</si>
  <si>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</si>
  <si>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</si>
  <si>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</si>
  <si>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</si>
  <si>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</si>
  <si>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</si>
  <si>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</si>
  <si>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</si>
  <si>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</si>
  <si>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</si>
  <si>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</si>
  <si>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</si>
  <si>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</si>
  <si>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</si>
  <si>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</si>
  <si>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</si>
  <si>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</si>
  <si>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</si>
  <si>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</si>
  <si>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</si>
  <si>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</si>
  <si>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</si>
  <si>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</si>
  <si>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</si>
  <si>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</si>
  <si>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</si>
  <si>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</si>
  <si>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</si>
  <si>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</si>
  <si>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</si>
  <si>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</si>
  <si>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</si>
  <si>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</si>
  <si>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</si>
  <si>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</si>
  <si>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</si>
  <si>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</si>
  <si>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</si>
  <si>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</si>
  <si>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</si>
  <si>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</si>
  <si>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</si>
  <si>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</si>
  <si>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</si>
  <si>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</si>
  <si>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</si>
  <si>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</si>
  <si>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</si>
  <si>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</si>
  <si>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</si>
  <si>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</si>
  <si>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</si>
  <si>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</si>
  <si>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</si>
  <si>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</si>
  <si>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</si>
  <si>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</si>
  <si>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</si>
  <si>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</si>
  <si>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</si>
  <si>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</si>
  <si>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</si>
  <si>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</si>
  <si>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</si>
  <si>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</si>
  <si>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</si>
  <si>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</si>
  <si>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</si>
  <si>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</si>
  <si>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</si>
  <si>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</si>
  <si>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</si>
  <si>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</si>
  <si>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</si>
  <si>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</si>
  <si>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</si>
  <si>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</si>
  <si>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</si>
  <si>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</si>
  <si>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</si>
  <si>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</si>
  <si>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</si>
  <si>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</si>
  <si>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</si>
  <si>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</si>
  <si>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</si>
  <si>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</si>
  <si>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</si>
  <si>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</si>
  <si>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</si>
  <si>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</si>
  <si>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</si>
  <si>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</si>
  <si>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</si>
  <si>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</si>
  <si>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</si>
  <si>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</si>
  <si>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</si>
  <si>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</si>
  <si>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</si>
  <si>
    <t>Bigger decrease in middle pin bc it sits in a small panne</t>
  </si>
  <si>
    <t>Middle pin sits in a small panne</t>
  </si>
  <si>
    <t>Middle pin sits behind a log with no veg. Small bowl forming, but not water in it. Perhaps wave reflectance is prevent veg establishment</t>
  </si>
  <si>
    <t>Middle pin sitting in small bcyanbacterial matted bowl behind log</t>
  </si>
  <si>
    <t>Could have been misheard by Erick in the field?</t>
  </si>
  <si>
    <t xml:space="preserve">Not sure if I recorded the wrong number in the field.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</si>
</sst>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380" activePane="bottomLeft" state="frozen"/>
      <selection pane="bottomLeft" activeCell="F3" sqref="F3:F40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2" t="s">
        <v>143</v>
      </c>
      <c r="G1" s="152"/>
      <c r="H1" s="152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2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39" t="s">
        <v>118</v>
      </c>
      <c r="F3" s="118">
        <v>24.2</v>
      </c>
      <c r="G3" s="118">
        <v>51</v>
      </c>
      <c r="H3" s="119">
        <v>53.2</v>
      </c>
      <c r="I3" s="135" t="s">
        <v>17</v>
      </c>
      <c r="J3" s="118">
        <f>G11-G3</f>
        <v>-0.89999999999999858</v>
      </c>
      <c r="K3" s="118">
        <f>H11-H3</f>
        <v>-1</v>
      </c>
      <c r="L3" s="134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3">
        <f>AVERAGE(I198:I408)</f>
        <v>-2.268181818181819</v>
      </c>
      <c r="P3" s="134">
        <f>AVERAGE(J198:J389)</f>
        <v>-2.556</v>
      </c>
      <c r="Q3" s="134">
        <f>AVERAGE(K198:K408)</f>
        <v>5.0681818181818183</v>
      </c>
      <c r="R3" s="134"/>
      <c r="S3" s="134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6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6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6"/>
      <c r="K6" s="7"/>
      <c r="L6" s="134">
        <f>L4/L5</f>
        <v>-5.0388888888888888</v>
      </c>
      <c r="M6" s="134">
        <f t="shared" ref="M6:Q6" si="2">M4/M5</f>
        <v>-3.3100000000000009</v>
      </c>
      <c r="N6" s="1">
        <f t="shared" si="2"/>
        <v>0.8149999999999995</v>
      </c>
      <c r="O6" s="143">
        <f t="shared" si="2"/>
        <v>-2.268181818181819</v>
      </c>
      <c r="P6" s="134">
        <f t="shared" si="2"/>
        <v>-2.556</v>
      </c>
      <c r="Q6" s="134">
        <f t="shared" si="2"/>
        <v>5.0681818181818183</v>
      </c>
      <c r="R6" s="134"/>
      <c r="S6" s="134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6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6"/>
      <c r="K8" s="7"/>
      <c r="S8" s="146"/>
      <c r="T8" s="147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6"/>
      <c r="K9" s="7"/>
      <c r="R9" s="147"/>
      <c r="S9" s="146"/>
      <c r="T9" s="147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6"/>
      <c r="K10" s="7"/>
      <c r="R10" s="147"/>
      <c r="S10" s="146"/>
      <c r="T10" s="147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7"/>
      <c r="J11" s="124"/>
      <c r="K11" s="138"/>
      <c r="R11" s="147"/>
      <c r="S11" s="146"/>
      <c r="T11" s="147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6">
        <f>F21-F12</f>
        <v>-3.6999999999999957</v>
      </c>
      <c r="J12" s="136">
        <f t="shared" ref="J12:K12" si="3">G21-G12</f>
        <v>-1.2999999999999972</v>
      </c>
      <c r="K12" s="136">
        <f t="shared" si="3"/>
        <v>-6.2000000000000028</v>
      </c>
      <c r="R12" s="147"/>
      <c r="S12" s="146"/>
      <c r="T12" s="147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6"/>
      <c r="K13" s="7"/>
      <c r="R13" s="147"/>
      <c r="S13" s="146"/>
      <c r="T13" s="147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6"/>
      <c r="K14" s="7"/>
      <c r="R14" s="147"/>
      <c r="S14" s="146"/>
      <c r="T14" s="147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6"/>
      <c r="K15" s="7"/>
      <c r="R15" s="147"/>
      <c r="S15" s="146"/>
      <c r="T15" s="147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6"/>
      <c r="K16" s="7"/>
      <c r="R16" s="147"/>
      <c r="S16" s="146"/>
      <c r="T16" s="147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6"/>
      <c r="K17" s="7"/>
      <c r="R17" s="147"/>
      <c r="S17" s="146"/>
      <c r="T17" s="147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6"/>
      <c r="K18" s="7"/>
      <c r="R18" s="147"/>
      <c r="S18" s="146"/>
      <c r="T18" s="147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6"/>
      <c r="K19" s="7"/>
      <c r="R19" s="147"/>
      <c r="S19" s="146"/>
      <c r="T19" s="147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6"/>
      <c r="K20" s="7"/>
      <c r="R20" s="147"/>
      <c r="S20" s="146"/>
      <c r="T20" s="147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6"/>
      <c r="K21" s="7"/>
      <c r="R21" s="147"/>
      <c r="S21" s="146"/>
      <c r="T21" s="147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6" t="s">
        <v>17</v>
      </c>
      <c r="J22" s="1">
        <f>G31-G22</f>
        <v>1.3999999999999915</v>
      </c>
      <c r="K22" s="1">
        <f>H31-H22</f>
        <v>-1</v>
      </c>
      <c r="R22" s="147"/>
      <c r="S22" s="146"/>
      <c r="T22" s="147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6"/>
      <c r="K23" s="7"/>
      <c r="R23" s="147"/>
      <c r="S23" s="146"/>
      <c r="T23" s="147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6"/>
      <c r="K24" s="7"/>
      <c r="R24" s="147"/>
      <c r="S24" s="146"/>
      <c r="T24" s="147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6"/>
      <c r="K25" s="7"/>
      <c r="R25" s="147"/>
      <c r="S25" s="146"/>
      <c r="T25" s="147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6"/>
      <c r="K26" s="7"/>
      <c r="R26" s="147"/>
      <c r="S26" s="146"/>
      <c r="T26" s="147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6"/>
      <c r="K27" s="7"/>
      <c r="R27" s="147"/>
      <c r="S27" s="146"/>
      <c r="T27" s="147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6"/>
      <c r="K28" s="7"/>
      <c r="R28" s="147"/>
      <c r="S28" s="146"/>
      <c r="T28" s="147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6"/>
      <c r="K29" s="7"/>
      <c r="R29" s="147"/>
      <c r="S29" s="146"/>
      <c r="T29" s="147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6"/>
      <c r="K30" s="7"/>
      <c r="R30" s="147"/>
      <c r="S30" s="146"/>
      <c r="T30" s="147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7"/>
      <c r="J31" s="124"/>
      <c r="K31" s="138"/>
      <c r="R31" s="147"/>
      <c r="S31" s="146"/>
      <c r="T31" s="147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7"/>
      <c r="S32" s="146"/>
      <c r="T32" s="147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7"/>
      <c r="S33" s="146"/>
      <c r="T33" s="147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7"/>
      <c r="S34" s="146"/>
      <c r="T34" s="147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7"/>
      <c r="S35" s="146"/>
      <c r="T35" s="147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0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0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3" t="s">
        <v>77</v>
      </c>
      <c r="K1" s="154"/>
      <c r="L1" s="155"/>
      <c r="P1" s="153" t="s">
        <v>79</v>
      </c>
      <c r="Q1" s="154"/>
      <c r="R1" s="155"/>
      <c r="V1" s="153" t="s">
        <v>81</v>
      </c>
      <c r="W1" s="154"/>
      <c r="X1" s="155"/>
      <c r="AB1" s="153" t="s">
        <v>97</v>
      </c>
      <c r="AC1" s="154"/>
      <c r="AD1" s="155"/>
      <c r="AH1" s="153" t="s">
        <v>98</v>
      </c>
      <c r="AI1" s="154"/>
      <c r="AJ1" s="155"/>
    </row>
    <row r="2" spans="1:36" x14ac:dyDescent="0.25">
      <c r="A2" s="166"/>
      <c r="B2" s="14"/>
      <c r="C2" s="168"/>
      <c r="D2" s="153" t="s">
        <v>96</v>
      </c>
      <c r="E2" s="154"/>
      <c r="F2" s="155"/>
      <c r="G2" s="158" t="s">
        <v>76</v>
      </c>
      <c r="H2" s="158"/>
      <c r="I2" s="159"/>
      <c r="J2" s="153"/>
      <c r="K2" s="154"/>
      <c r="L2" s="155"/>
      <c r="M2" s="154" t="s">
        <v>78</v>
      </c>
      <c r="N2" s="154"/>
      <c r="O2" s="155"/>
      <c r="P2" s="153"/>
      <c r="Q2" s="154"/>
      <c r="R2" s="155"/>
      <c r="S2" s="154" t="s">
        <v>80</v>
      </c>
      <c r="T2" s="154"/>
      <c r="U2" s="155"/>
      <c r="V2" s="153"/>
      <c r="W2" s="154"/>
      <c r="X2" s="155"/>
      <c r="Y2" s="164" t="s">
        <v>70</v>
      </c>
      <c r="Z2" s="164"/>
      <c r="AA2" s="165"/>
      <c r="AB2" s="153"/>
      <c r="AC2" s="154"/>
      <c r="AD2" s="155"/>
      <c r="AE2" s="164" t="s">
        <v>72</v>
      </c>
      <c r="AF2" s="164"/>
      <c r="AG2" s="165"/>
      <c r="AH2" s="153"/>
      <c r="AI2" s="154"/>
      <c r="AJ2" s="155"/>
    </row>
    <row r="3" spans="1:36" ht="75" customHeight="1" x14ac:dyDescent="0.25">
      <c r="A3" s="166"/>
      <c r="B3" s="14"/>
      <c r="C3" s="168"/>
      <c r="D3" s="153"/>
      <c r="E3" s="154"/>
      <c r="F3" s="155"/>
      <c r="G3" s="157"/>
      <c r="H3" s="158"/>
      <c r="I3" s="159"/>
      <c r="J3" s="153"/>
      <c r="K3" s="154"/>
      <c r="L3" s="155"/>
      <c r="M3" s="153"/>
      <c r="N3" s="154"/>
      <c r="O3" s="155"/>
      <c r="P3" s="153"/>
      <c r="Q3" s="154"/>
      <c r="R3" s="155"/>
      <c r="S3" s="153"/>
      <c r="T3" s="154"/>
      <c r="U3" s="155"/>
      <c r="V3" s="153"/>
      <c r="W3" s="154"/>
      <c r="X3" s="155"/>
      <c r="Y3" s="163"/>
      <c r="Z3" s="164"/>
      <c r="AA3" s="165"/>
      <c r="AB3" s="153"/>
      <c r="AC3" s="154"/>
      <c r="AD3" s="155"/>
      <c r="AE3" s="163"/>
      <c r="AF3" s="164"/>
      <c r="AG3" s="165"/>
      <c r="AH3" s="153"/>
      <c r="AI3" s="154"/>
      <c r="AJ3" s="155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P1:R3"/>
    <mergeCell ref="V1:X3"/>
    <mergeCell ref="AB1:AD3"/>
    <mergeCell ref="AH1:AJ3"/>
    <mergeCell ref="S2:U3"/>
    <mergeCell ref="Y2:AA3"/>
    <mergeCell ref="AE2:AG3"/>
    <mergeCell ref="A2:A3"/>
    <mergeCell ref="C2:C3"/>
    <mergeCell ref="D2:F3"/>
    <mergeCell ref="G2:I3"/>
    <mergeCell ref="M2:O3"/>
    <mergeCell ref="J1:L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69" t="s">
        <v>98</v>
      </c>
      <c r="E4" s="170"/>
      <c r="F4" s="171"/>
      <c r="G4" s="75"/>
      <c r="H4" s="169" t="s">
        <v>98</v>
      </c>
      <c r="I4" s="170"/>
      <c r="J4" s="171"/>
      <c r="L4" s="75"/>
      <c r="M4" s="75"/>
      <c r="N4" s="169" t="s">
        <v>98</v>
      </c>
      <c r="O4" s="170"/>
      <c r="P4" s="171"/>
    </row>
    <row r="5" spans="2:16" ht="15" customHeight="1" x14ac:dyDescent="0.25">
      <c r="B5" s="76"/>
      <c r="C5" s="82" t="s">
        <v>127</v>
      </c>
      <c r="D5" s="172"/>
      <c r="E5" s="172"/>
      <c r="F5" s="172"/>
      <c r="G5" s="82" t="s">
        <v>128</v>
      </c>
      <c r="H5" s="172"/>
      <c r="I5" s="172"/>
      <c r="J5" s="173"/>
      <c r="L5" s="76"/>
      <c r="M5" s="82" t="s">
        <v>129</v>
      </c>
      <c r="N5" s="172"/>
      <c r="O5" s="172"/>
      <c r="P5" s="173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4" t="s">
        <v>130</v>
      </c>
      <c r="C31" s="174"/>
      <c r="D31" s="174"/>
      <c r="E31" s="174"/>
      <c r="F31" s="174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5" t="s">
        <v>100</v>
      </c>
      <c r="C3" s="179" t="s">
        <v>112</v>
      </c>
      <c r="D3" s="181"/>
      <c r="E3" s="182"/>
      <c r="F3" s="178" t="s">
        <v>113</v>
      </c>
      <c r="G3" s="179"/>
      <c r="H3" s="180"/>
      <c r="I3" s="178" t="s">
        <v>114</v>
      </c>
      <c r="J3" s="179"/>
      <c r="K3" s="180"/>
      <c r="L3" s="178" t="s">
        <v>115</v>
      </c>
      <c r="M3" s="179"/>
      <c r="N3" s="180"/>
      <c r="O3" s="178" t="s">
        <v>116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5" t="s">
        <v>100</v>
      </c>
      <c r="C3" s="179" t="s">
        <v>101</v>
      </c>
      <c r="D3" s="181"/>
      <c r="E3" s="182"/>
      <c r="F3" s="178" t="s">
        <v>102</v>
      </c>
      <c r="G3" s="179"/>
      <c r="H3" s="180"/>
      <c r="I3" s="178" t="s">
        <v>103</v>
      </c>
      <c r="J3" s="179"/>
      <c r="K3" s="180"/>
      <c r="L3" s="178" t="s">
        <v>104</v>
      </c>
      <c r="M3" s="179"/>
      <c r="N3" s="180"/>
      <c r="O3" s="178" t="s">
        <v>105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5" t="s">
        <v>100</v>
      </c>
      <c r="C3" s="179" t="s">
        <v>101</v>
      </c>
      <c r="D3" s="181"/>
      <c r="E3" s="182"/>
      <c r="F3" s="178" t="s">
        <v>102</v>
      </c>
      <c r="G3" s="179"/>
      <c r="H3" s="180"/>
      <c r="I3" s="178" t="s">
        <v>103</v>
      </c>
      <c r="J3" s="179"/>
      <c r="K3" s="180"/>
      <c r="L3" s="178" t="s">
        <v>104</v>
      </c>
      <c r="M3" s="179"/>
      <c r="N3" s="180"/>
      <c r="O3" s="178" t="s">
        <v>105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5" t="s">
        <v>117</v>
      </c>
      <c r="B3" s="20"/>
      <c r="C3" s="175" t="s">
        <v>100</v>
      </c>
      <c r="D3" s="179" t="s">
        <v>112</v>
      </c>
      <c r="E3" s="181"/>
      <c r="F3" s="182"/>
      <c r="G3" s="178" t="s">
        <v>113</v>
      </c>
      <c r="H3" s="179"/>
      <c r="I3" s="180"/>
      <c r="J3" s="178" t="s">
        <v>114</v>
      </c>
      <c r="K3" s="179"/>
      <c r="L3" s="180"/>
      <c r="M3" s="178" t="s">
        <v>115</v>
      </c>
      <c r="N3" s="179"/>
      <c r="O3" s="180"/>
      <c r="P3" s="178" t="s">
        <v>116</v>
      </c>
      <c r="Q3" s="179"/>
      <c r="R3" s="180"/>
    </row>
    <row r="4" spans="1:18" x14ac:dyDescent="0.25">
      <c r="A4" s="176"/>
      <c r="B4" s="3"/>
      <c r="C4" s="176"/>
      <c r="D4" s="158" t="s">
        <v>106</v>
      </c>
      <c r="E4" s="158"/>
      <c r="F4" s="159"/>
      <c r="G4" s="158" t="s">
        <v>106</v>
      </c>
      <c r="H4" s="158"/>
      <c r="I4" s="159"/>
      <c r="J4" s="158" t="s">
        <v>106</v>
      </c>
      <c r="K4" s="158"/>
      <c r="L4" s="159"/>
      <c r="M4" s="158" t="s">
        <v>106</v>
      </c>
      <c r="N4" s="158"/>
      <c r="O4" s="159"/>
      <c r="P4" s="158" t="s">
        <v>106</v>
      </c>
      <c r="Q4" s="158"/>
      <c r="R4" s="159"/>
    </row>
    <row r="5" spans="1:18" s="5" customFormat="1" x14ac:dyDescent="0.25">
      <c r="A5" s="177"/>
      <c r="B5" s="12" t="s">
        <v>82</v>
      </c>
      <c r="C5" s="177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4">
        <v>-1</v>
      </c>
      <c r="G2" s="141">
        <f>AVERAGE(D2:D21)</f>
        <v>-3.3100000000000009</v>
      </c>
      <c r="H2">
        <f>AVERAGE(D23:D42)</f>
        <v>-2.556</v>
      </c>
      <c r="I2" s="141">
        <f>AVERAGE(E22:E43)</f>
        <v>5.0681818181818183</v>
      </c>
      <c r="N2" s="146"/>
      <c r="O2" s="146"/>
      <c r="P2" s="147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7"/>
      <c r="N3" s="146"/>
      <c r="O3" s="146"/>
      <c r="P3" s="147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7"/>
      <c r="N4" s="146"/>
      <c r="O4" s="146"/>
      <c r="P4" s="147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7"/>
      <c r="N5" s="146"/>
      <c r="O5" s="146"/>
      <c r="P5" s="147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7"/>
      <c r="N6" s="146"/>
      <c r="O6" s="146"/>
      <c r="P6" s="147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7"/>
      <c r="N7" s="146"/>
      <c r="O7" s="146"/>
      <c r="P7" s="147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7"/>
      <c r="N8" s="146"/>
      <c r="O8" s="146"/>
      <c r="P8" s="147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7"/>
      <c r="N9" s="146"/>
      <c r="O9" s="146"/>
      <c r="P9" s="147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7"/>
      <c r="N10" s="146"/>
      <c r="O10" s="146"/>
      <c r="P10" s="147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7"/>
      <c r="N11" s="146"/>
      <c r="O11" s="146"/>
      <c r="P11" s="147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7"/>
      <c r="N12" s="146"/>
      <c r="O12" s="146"/>
      <c r="P12" s="147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7"/>
      <c r="N13" s="146"/>
      <c r="O13" s="146"/>
      <c r="P13" s="147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7"/>
      <c r="N14" s="146"/>
      <c r="O14" s="146"/>
      <c r="P14" s="147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7"/>
      <c r="N15" s="146"/>
      <c r="O15" s="146"/>
      <c r="P15" s="147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7"/>
      <c r="N16" s="146"/>
      <c r="O16" s="146"/>
      <c r="P16" s="147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7"/>
      <c r="N17" s="146"/>
      <c r="O17" s="146"/>
      <c r="P17" s="147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7"/>
      <c r="N18" s="146"/>
      <c r="O18" s="146"/>
      <c r="P18" s="147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7"/>
      <c r="N19" s="146"/>
      <c r="O19" s="146"/>
      <c r="P19" s="147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7"/>
      <c r="N20" s="146"/>
      <c r="O20" s="146"/>
      <c r="P20" s="147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5">
        <v>5.9999999999999929</v>
      </c>
      <c r="M21" s="147"/>
      <c r="N21" s="146"/>
      <c r="O21" s="146"/>
      <c r="P21" s="147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4">
        <v>2.7999999999999972</v>
      </c>
      <c r="F22" s="147"/>
      <c r="G22" s="146"/>
      <c r="H22" s="147"/>
      <c r="K22" s="147"/>
      <c r="L22" s="146"/>
      <c r="M22" s="146"/>
      <c r="N22" s="147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7"/>
      <c r="G23" s="146"/>
      <c r="H23" s="147"/>
      <c r="K23" s="147"/>
      <c r="L23" s="146"/>
      <c r="M23" s="146"/>
      <c r="N23" s="147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7"/>
      <c r="G24" s="146"/>
      <c r="H24" s="147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7"/>
      <c r="G25" s="146"/>
      <c r="H25" s="147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7"/>
      <c r="G26" s="146"/>
      <c r="H26" s="147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7"/>
      <c r="G27" s="146"/>
      <c r="H27" s="147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7"/>
      <c r="G28" s="146"/>
      <c r="H28" s="147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7"/>
      <c r="G29" s="146"/>
      <c r="H29" s="147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7"/>
      <c r="G30" s="146"/>
      <c r="H30" s="147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7"/>
      <c r="G31" s="146"/>
      <c r="H31" s="147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7"/>
      <c r="G32" s="146"/>
      <c r="H32" s="147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7"/>
      <c r="G33" s="146"/>
      <c r="H33" s="147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7"/>
      <c r="G34" s="146"/>
      <c r="H34" s="147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7"/>
      <c r="G35" s="146"/>
      <c r="H35" s="147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7"/>
      <c r="G36" s="146"/>
      <c r="H36" s="147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7"/>
      <c r="G37" s="146"/>
      <c r="H37" s="147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7"/>
      <c r="G38" s="146"/>
      <c r="H38" s="147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7"/>
      <c r="G39" s="146"/>
      <c r="H39" s="147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7"/>
      <c r="G40" s="146"/>
      <c r="H40" s="147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48">
        <v>5</v>
      </c>
      <c r="F41" s="147"/>
      <c r="G41" s="146"/>
      <c r="H41" s="147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7"/>
      <c r="G42" s="146"/>
      <c r="H42" s="147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5">
        <v>19.800000000000004</v>
      </c>
      <c r="F43" s="147"/>
      <c r="G43" s="146"/>
      <c r="H43" s="147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51.5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62.4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151">
        <v>52.6</v>
      </c>
      <c r="H22" s="8">
        <v>63.5</v>
      </c>
      <c r="I22" t="s">
        <v>166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151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45</v>
      </c>
      <c r="E31" s="1" t="s">
        <v>118</v>
      </c>
      <c r="F31" s="8">
        <v>31.5</v>
      </c>
      <c r="G31" s="8">
        <v>64.7</v>
      </c>
      <c r="H31" s="8">
        <v>56.899999999999991</v>
      </c>
    </row>
    <row r="32" spans="1:9" x14ac:dyDescent="0.25">
      <c r="A32" t="s">
        <v>49</v>
      </c>
      <c r="B32">
        <v>6</v>
      </c>
      <c r="C32">
        <v>2022</v>
      </c>
      <c r="D32" s="1" t="s">
        <v>45</v>
      </c>
      <c r="E32" s="1" t="s">
        <v>118</v>
      </c>
      <c r="F32" s="8">
        <v>28.000000000000004</v>
      </c>
      <c r="G32" s="8">
        <v>60.3</v>
      </c>
      <c r="H32" s="8">
        <v>55.600000000000009</v>
      </c>
    </row>
    <row r="33" spans="1:9" x14ac:dyDescent="0.25">
      <c r="A33" t="s">
        <v>64</v>
      </c>
      <c r="B33">
        <v>7</v>
      </c>
      <c r="C33">
        <v>2022</v>
      </c>
      <c r="D33" s="1" t="s">
        <v>45</v>
      </c>
      <c r="E33" s="1" t="s">
        <v>118</v>
      </c>
      <c r="F33" s="8" t="s">
        <v>17</v>
      </c>
      <c r="G33" s="8">
        <v>60.4</v>
      </c>
      <c r="H33" s="8">
        <v>56.1</v>
      </c>
    </row>
    <row r="34" spans="1:9" x14ac:dyDescent="0.25">
      <c r="A34" t="s">
        <v>65</v>
      </c>
      <c r="B34">
        <v>9</v>
      </c>
      <c r="C34">
        <v>2022</v>
      </c>
      <c r="D34" s="1" t="s">
        <v>45</v>
      </c>
      <c r="E34" s="1" t="s">
        <v>118</v>
      </c>
      <c r="F34" s="8">
        <v>28.6</v>
      </c>
      <c r="G34" s="8">
        <v>60.4</v>
      </c>
      <c r="H34" s="8">
        <v>58</v>
      </c>
    </row>
    <row r="35" spans="1:9" x14ac:dyDescent="0.25">
      <c r="A35" t="s">
        <v>67</v>
      </c>
      <c r="B35">
        <v>11</v>
      </c>
      <c r="C35">
        <v>2022</v>
      </c>
      <c r="D35" s="1" t="s">
        <v>45</v>
      </c>
      <c r="E35" s="1" t="s">
        <v>118</v>
      </c>
      <c r="F35" s="8">
        <v>28.6</v>
      </c>
      <c r="G35" s="8">
        <v>60.3</v>
      </c>
      <c r="H35" s="8">
        <v>58.1</v>
      </c>
      <c r="I35" t="s">
        <v>69</v>
      </c>
    </row>
    <row r="36" spans="1:9" x14ac:dyDescent="0.25">
      <c r="A36" t="s">
        <v>70</v>
      </c>
      <c r="B36">
        <v>1</v>
      </c>
      <c r="C36">
        <v>2023</v>
      </c>
      <c r="D36" s="1" t="s">
        <v>45</v>
      </c>
      <c r="E36" s="1" t="s">
        <v>118</v>
      </c>
      <c r="F36" s="8">
        <v>28.4</v>
      </c>
      <c r="G36" s="8">
        <v>60.1</v>
      </c>
      <c r="H36" s="8">
        <v>57</v>
      </c>
    </row>
    <row r="37" spans="1:9" x14ac:dyDescent="0.25">
      <c r="A37" t="s">
        <v>72</v>
      </c>
      <c r="B37">
        <v>3</v>
      </c>
      <c r="C37">
        <v>2023</v>
      </c>
      <c r="D37" s="1" t="s">
        <v>45</v>
      </c>
      <c r="E37" s="1" t="s">
        <v>118</v>
      </c>
      <c r="F37" s="8">
        <v>28.2</v>
      </c>
      <c r="G37" s="8">
        <v>60</v>
      </c>
      <c r="H37" s="8">
        <v>58.3</v>
      </c>
    </row>
    <row r="38" spans="1:9" x14ac:dyDescent="0.25">
      <c r="A38" t="s">
        <v>132</v>
      </c>
      <c r="B38">
        <v>5</v>
      </c>
      <c r="C38">
        <v>2023</v>
      </c>
      <c r="D38" s="1" t="s">
        <v>45</v>
      </c>
      <c r="E38" s="1" t="s">
        <v>118</v>
      </c>
      <c r="F38" s="8">
        <v>28.4</v>
      </c>
      <c r="G38" s="8">
        <v>60.1</v>
      </c>
      <c r="H38" s="8">
        <v>59.8</v>
      </c>
    </row>
    <row r="39" spans="1:9" x14ac:dyDescent="0.25">
      <c r="A39" t="s">
        <v>64</v>
      </c>
      <c r="B39">
        <v>7</v>
      </c>
      <c r="C39">
        <v>2023</v>
      </c>
      <c r="D39" s="1" t="s">
        <v>45</v>
      </c>
      <c r="E39" s="1" t="s">
        <v>118</v>
      </c>
      <c r="F39" s="8">
        <v>28.2</v>
      </c>
      <c r="G39" s="8">
        <v>60</v>
      </c>
      <c r="H39" s="8">
        <v>60.6</v>
      </c>
    </row>
    <row r="40" spans="1:9" x14ac:dyDescent="0.25">
      <c r="A40" t="s">
        <v>65</v>
      </c>
      <c r="B40">
        <v>9</v>
      </c>
      <c r="C40">
        <v>2023</v>
      </c>
      <c r="D40" s="1" t="s">
        <v>45</v>
      </c>
      <c r="E40" s="1" t="s">
        <v>118</v>
      </c>
      <c r="F40" s="8">
        <v>28.3</v>
      </c>
      <c r="G40" s="8">
        <v>60</v>
      </c>
      <c r="H40" s="8">
        <v>59.1</v>
      </c>
    </row>
    <row r="41" spans="1:9" x14ac:dyDescent="0.25">
      <c r="A41" t="s">
        <v>7</v>
      </c>
      <c r="B41">
        <v>4</v>
      </c>
      <c r="C41">
        <v>2022</v>
      </c>
      <c r="D41" s="1" t="s">
        <v>38</v>
      </c>
      <c r="E41" s="1" t="s">
        <v>118</v>
      </c>
      <c r="F41" s="8">
        <v>23.1</v>
      </c>
      <c r="G41" s="8">
        <v>57.3</v>
      </c>
      <c r="H41" s="8">
        <v>61.199999999999996</v>
      </c>
    </row>
    <row r="42" spans="1:9" x14ac:dyDescent="0.25">
      <c r="A42" t="s">
        <v>49</v>
      </c>
      <c r="B42">
        <v>6</v>
      </c>
      <c r="C42">
        <v>2022</v>
      </c>
      <c r="D42" s="1" t="s">
        <v>38</v>
      </c>
      <c r="E42" s="1" t="s">
        <v>118</v>
      </c>
      <c r="F42" s="8">
        <v>28.299999999999997</v>
      </c>
      <c r="G42" s="8">
        <v>54.7</v>
      </c>
      <c r="H42" s="8">
        <v>56.8</v>
      </c>
    </row>
    <row r="43" spans="1:9" x14ac:dyDescent="0.25">
      <c r="A43" t="s">
        <v>64</v>
      </c>
      <c r="B43">
        <v>7</v>
      </c>
      <c r="C43">
        <v>2022</v>
      </c>
      <c r="D43" s="1" t="s">
        <v>38</v>
      </c>
      <c r="E43" s="1" t="s">
        <v>118</v>
      </c>
      <c r="F43" s="8">
        <v>27.7</v>
      </c>
      <c r="G43" s="8">
        <v>54.7</v>
      </c>
      <c r="H43" s="8">
        <v>56.8</v>
      </c>
    </row>
    <row r="44" spans="1:9" x14ac:dyDescent="0.25">
      <c r="A44" t="s">
        <v>65</v>
      </c>
      <c r="B44">
        <v>9</v>
      </c>
      <c r="C44">
        <v>2022</v>
      </c>
      <c r="D44" s="1" t="s">
        <v>38</v>
      </c>
      <c r="E44" s="1" t="s">
        <v>118</v>
      </c>
      <c r="F44" s="8">
        <v>27.3</v>
      </c>
      <c r="G44" s="8">
        <v>53.1</v>
      </c>
      <c r="H44" s="8">
        <v>57.8</v>
      </c>
    </row>
    <row r="45" spans="1:9" x14ac:dyDescent="0.25">
      <c r="A45" t="s">
        <v>67</v>
      </c>
      <c r="B45">
        <v>11</v>
      </c>
      <c r="C45">
        <v>2022</v>
      </c>
      <c r="D45" s="1" t="s">
        <v>38</v>
      </c>
      <c r="E45" s="1" t="s">
        <v>118</v>
      </c>
      <c r="F45" s="8">
        <v>27.1</v>
      </c>
      <c r="G45" s="8">
        <v>53</v>
      </c>
      <c r="H45" s="8">
        <v>56.1</v>
      </c>
    </row>
    <row r="46" spans="1:9" x14ac:dyDescent="0.25">
      <c r="A46" t="s">
        <v>70</v>
      </c>
      <c r="B46">
        <v>1</v>
      </c>
      <c r="C46">
        <v>2023</v>
      </c>
      <c r="D46" s="1" t="s">
        <v>38</v>
      </c>
      <c r="E46" s="1" t="s">
        <v>118</v>
      </c>
      <c r="F46" s="8">
        <v>26.4</v>
      </c>
      <c r="G46" s="8">
        <v>52.5</v>
      </c>
      <c r="H46" s="8">
        <v>56.8</v>
      </c>
    </row>
    <row r="47" spans="1:9" x14ac:dyDescent="0.25">
      <c r="A47" t="s">
        <v>72</v>
      </c>
      <c r="B47">
        <v>3</v>
      </c>
      <c r="C47">
        <v>2023</v>
      </c>
      <c r="D47" s="1" t="s">
        <v>38</v>
      </c>
      <c r="E47" s="1" t="s">
        <v>118</v>
      </c>
      <c r="F47" s="8">
        <v>26.4</v>
      </c>
      <c r="G47" s="8">
        <v>52.9</v>
      </c>
      <c r="H47" s="8">
        <v>60.8</v>
      </c>
    </row>
    <row r="48" spans="1:9" x14ac:dyDescent="0.25">
      <c r="A48" t="s">
        <v>132</v>
      </c>
      <c r="B48">
        <v>5</v>
      </c>
      <c r="C48">
        <v>2023</v>
      </c>
      <c r="D48" s="1" t="s">
        <v>38</v>
      </c>
      <c r="E48" s="1" t="s">
        <v>118</v>
      </c>
      <c r="F48" s="8">
        <v>26.8</v>
      </c>
      <c r="G48" s="8">
        <v>53</v>
      </c>
      <c r="H48" s="8">
        <v>59.9</v>
      </c>
    </row>
    <row r="49" spans="1:8" x14ac:dyDescent="0.25">
      <c r="A49" t="s">
        <v>64</v>
      </c>
      <c r="B49">
        <v>7</v>
      </c>
      <c r="C49">
        <v>2023</v>
      </c>
      <c r="D49" s="1" t="s">
        <v>38</v>
      </c>
      <c r="E49" s="1" t="s">
        <v>118</v>
      </c>
      <c r="F49" s="8">
        <v>26.7</v>
      </c>
      <c r="G49" s="8">
        <v>52.6</v>
      </c>
      <c r="H49" s="8">
        <v>61.5</v>
      </c>
    </row>
    <row r="50" spans="1:8" x14ac:dyDescent="0.25">
      <c r="A50" t="s">
        <v>65</v>
      </c>
      <c r="B50">
        <v>9</v>
      </c>
      <c r="C50">
        <v>2023</v>
      </c>
      <c r="D50" s="1" t="s">
        <v>38</v>
      </c>
      <c r="E50" s="1" t="s">
        <v>118</v>
      </c>
      <c r="F50" s="8">
        <v>25.7</v>
      </c>
      <c r="G50" s="8">
        <v>49.1</v>
      </c>
      <c r="H50" s="8">
        <v>65.2</v>
      </c>
    </row>
    <row r="51" spans="1:8" x14ac:dyDescent="0.25">
      <c r="A51" t="s">
        <v>7</v>
      </c>
      <c r="B51">
        <v>4</v>
      </c>
      <c r="C51">
        <v>2022</v>
      </c>
      <c r="D51" s="1" t="s">
        <v>39</v>
      </c>
      <c r="E51" s="1" t="s">
        <v>118</v>
      </c>
      <c r="F51" s="8">
        <v>28.499999999999996</v>
      </c>
      <c r="G51" s="8">
        <v>56.8</v>
      </c>
      <c r="H51" s="8">
        <v>56.100000000000009</v>
      </c>
    </row>
    <row r="52" spans="1:8" x14ac:dyDescent="0.25">
      <c r="A52" t="s">
        <v>49</v>
      </c>
      <c r="B52">
        <v>6</v>
      </c>
      <c r="C52">
        <v>2022</v>
      </c>
      <c r="D52" s="1" t="s">
        <v>39</v>
      </c>
      <c r="E52" s="1" t="s">
        <v>118</v>
      </c>
      <c r="F52" s="8">
        <v>25.8</v>
      </c>
      <c r="G52" s="8">
        <v>51.800000000000004</v>
      </c>
      <c r="H52" s="8">
        <v>53.1</v>
      </c>
    </row>
    <row r="53" spans="1:8" x14ac:dyDescent="0.25">
      <c r="A53" t="s">
        <v>64</v>
      </c>
      <c r="B53">
        <v>7</v>
      </c>
      <c r="C53">
        <v>2022</v>
      </c>
      <c r="D53" s="1" t="s">
        <v>39</v>
      </c>
      <c r="E53" s="1" t="s">
        <v>118</v>
      </c>
      <c r="F53" s="8">
        <v>26.1</v>
      </c>
      <c r="G53" s="8">
        <v>52.3</v>
      </c>
      <c r="H53" s="8">
        <v>52.6</v>
      </c>
    </row>
    <row r="54" spans="1:8" x14ac:dyDescent="0.25">
      <c r="A54" t="s">
        <v>65</v>
      </c>
      <c r="B54">
        <v>9</v>
      </c>
      <c r="C54">
        <v>2022</v>
      </c>
      <c r="D54" s="1" t="s">
        <v>39</v>
      </c>
      <c r="E54" s="1" t="s">
        <v>118</v>
      </c>
      <c r="F54" s="8">
        <v>25.9</v>
      </c>
      <c r="G54" s="8">
        <v>52.3</v>
      </c>
      <c r="H54" s="8">
        <v>49.7</v>
      </c>
    </row>
    <row r="55" spans="1:8" x14ac:dyDescent="0.25">
      <c r="A55" t="s">
        <v>67</v>
      </c>
      <c r="B55">
        <v>11</v>
      </c>
      <c r="C55">
        <v>2022</v>
      </c>
      <c r="D55" s="1" t="s">
        <v>39</v>
      </c>
      <c r="E55" s="1" t="s">
        <v>118</v>
      </c>
      <c r="F55" s="8">
        <v>26.1</v>
      </c>
      <c r="G55" s="8">
        <v>52.1</v>
      </c>
      <c r="H55" s="8">
        <v>48.9</v>
      </c>
    </row>
    <row r="56" spans="1:8" x14ac:dyDescent="0.25">
      <c r="A56" t="s">
        <v>70</v>
      </c>
      <c r="B56">
        <v>1</v>
      </c>
      <c r="C56">
        <v>2023</v>
      </c>
      <c r="D56" s="1" t="s">
        <v>39</v>
      </c>
      <c r="E56" s="1" t="s">
        <v>118</v>
      </c>
      <c r="F56" s="8">
        <v>25.9</v>
      </c>
      <c r="G56" s="8">
        <v>52.1</v>
      </c>
      <c r="H56" s="8">
        <v>49.3</v>
      </c>
    </row>
    <row r="57" spans="1:8" x14ac:dyDescent="0.25">
      <c r="A57" t="s">
        <v>72</v>
      </c>
      <c r="B57">
        <v>3</v>
      </c>
      <c r="C57">
        <v>2023</v>
      </c>
      <c r="D57" s="1" t="s">
        <v>39</v>
      </c>
      <c r="E57" s="1" t="s">
        <v>118</v>
      </c>
      <c r="F57" s="8">
        <v>30.5</v>
      </c>
      <c r="G57" s="8">
        <v>51.9</v>
      </c>
      <c r="H57" s="8">
        <v>50</v>
      </c>
    </row>
    <row r="58" spans="1:8" x14ac:dyDescent="0.25">
      <c r="A58" t="s">
        <v>132</v>
      </c>
      <c r="B58">
        <v>5</v>
      </c>
      <c r="C58">
        <v>2023</v>
      </c>
      <c r="D58" s="1" t="s">
        <v>39</v>
      </c>
      <c r="E58" s="1" t="s">
        <v>118</v>
      </c>
      <c r="F58" s="8">
        <v>30.4</v>
      </c>
      <c r="G58" s="8">
        <v>52</v>
      </c>
      <c r="H58" s="8">
        <v>49.3</v>
      </c>
    </row>
    <row r="59" spans="1:8" x14ac:dyDescent="0.25">
      <c r="A59" t="s">
        <v>64</v>
      </c>
      <c r="B59">
        <v>7</v>
      </c>
      <c r="C59">
        <v>2023</v>
      </c>
      <c r="D59" s="1" t="s">
        <v>39</v>
      </c>
      <c r="E59" s="1" t="s">
        <v>118</v>
      </c>
      <c r="F59" s="8">
        <v>30.8</v>
      </c>
      <c r="G59" s="8">
        <v>51.9</v>
      </c>
      <c r="H59" s="8">
        <v>58.1</v>
      </c>
    </row>
    <row r="60" spans="1:8" x14ac:dyDescent="0.25">
      <c r="A60" t="s">
        <v>65</v>
      </c>
      <c r="B60">
        <v>9</v>
      </c>
      <c r="C60">
        <v>2023</v>
      </c>
      <c r="D60" s="1" t="s">
        <v>39</v>
      </c>
      <c r="E60" s="1" t="s">
        <v>118</v>
      </c>
      <c r="F60" s="8">
        <v>30.9</v>
      </c>
      <c r="G60" s="8">
        <v>52.1</v>
      </c>
      <c r="H60" s="8">
        <v>48.8</v>
      </c>
    </row>
    <row r="61" spans="1:8" x14ac:dyDescent="0.25">
      <c r="A61" t="s">
        <v>7</v>
      </c>
      <c r="B61">
        <v>4</v>
      </c>
      <c r="C61">
        <v>2022</v>
      </c>
      <c r="D61" s="1" t="s">
        <v>37</v>
      </c>
      <c r="E61" s="1" t="s">
        <v>118</v>
      </c>
      <c r="F61" s="8">
        <v>32.4</v>
      </c>
      <c r="G61" s="8">
        <v>52.5</v>
      </c>
      <c r="H61" s="8">
        <v>59.3</v>
      </c>
    </row>
    <row r="62" spans="1:8" x14ac:dyDescent="0.25">
      <c r="A62" t="s">
        <v>49</v>
      </c>
      <c r="B62">
        <v>6</v>
      </c>
      <c r="C62">
        <v>2022</v>
      </c>
      <c r="D62" s="1" t="s">
        <v>37</v>
      </c>
      <c r="E62" s="1" t="s">
        <v>118</v>
      </c>
      <c r="F62" s="8">
        <v>28.1</v>
      </c>
      <c r="G62" s="8">
        <v>49.3</v>
      </c>
      <c r="H62" s="8">
        <v>57.999999999999993</v>
      </c>
    </row>
    <row r="63" spans="1:8" x14ac:dyDescent="0.25">
      <c r="A63" t="s">
        <v>64</v>
      </c>
      <c r="B63">
        <v>7</v>
      </c>
      <c r="C63">
        <v>2022</v>
      </c>
      <c r="D63" s="1" t="s">
        <v>37</v>
      </c>
      <c r="E63" s="1" t="s">
        <v>118</v>
      </c>
      <c r="F63" s="8">
        <v>25.4</v>
      </c>
      <c r="G63" s="8">
        <v>51.1</v>
      </c>
      <c r="H63" s="8">
        <v>56.5</v>
      </c>
    </row>
    <row r="64" spans="1:8" x14ac:dyDescent="0.25">
      <c r="A64" t="s">
        <v>65</v>
      </c>
      <c r="B64">
        <v>9</v>
      </c>
      <c r="C64">
        <v>2022</v>
      </c>
      <c r="D64" s="1" t="s">
        <v>37</v>
      </c>
      <c r="E64" s="1" t="s">
        <v>118</v>
      </c>
      <c r="F64" s="8">
        <v>14.6</v>
      </c>
      <c r="G64" s="8">
        <v>51</v>
      </c>
      <c r="H64" s="8">
        <v>55.8</v>
      </c>
    </row>
    <row r="65" spans="1:8" x14ac:dyDescent="0.25">
      <c r="A65" t="s">
        <v>67</v>
      </c>
      <c r="B65">
        <v>11</v>
      </c>
      <c r="C65">
        <v>2022</v>
      </c>
      <c r="D65" s="1" t="s">
        <v>37</v>
      </c>
      <c r="E65" s="1" t="s">
        <v>118</v>
      </c>
      <c r="F65" s="8">
        <v>14.6</v>
      </c>
      <c r="G65" s="8">
        <v>50.9</v>
      </c>
      <c r="H65" s="8">
        <v>55.4</v>
      </c>
    </row>
    <row r="66" spans="1:8" x14ac:dyDescent="0.25">
      <c r="A66" t="s">
        <v>70</v>
      </c>
      <c r="B66">
        <v>1</v>
      </c>
      <c r="C66">
        <v>2023</v>
      </c>
      <c r="D66" s="1" t="s">
        <v>37</v>
      </c>
      <c r="E66" s="1" t="s">
        <v>118</v>
      </c>
      <c r="F66" s="8">
        <v>14.6</v>
      </c>
      <c r="G66" s="8">
        <v>50.9</v>
      </c>
      <c r="H66" s="8">
        <v>56</v>
      </c>
    </row>
    <row r="67" spans="1:8" x14ac:dyDescent="0.25">
      <c r="A67" t="s">
        <v>72</v>
      </c>
      <c r="B67">
        <v>3</v>
      </c>
      <c r="C67">
        <v>2023</v>
      </c>
      <c r="D67" s="1" t="s">
        <v>37</v>
      </c>
      <c r="E67" s="1" t="s">
        <v>118</v>
      </c>
      <c r="F67" s="8">
        <v>19.600000000000001</v>
      </c>
      <c r="G67" s="8">
        <v>51.3</v>
      </c>
      <c r="H67" s="8">
        <v>58.1</v>
      </c>
    </row>
    <row r="68" spans="1:8" x14ac:dyDescent="0.25">
      <c r="A68" t="s">
        <v>132</v>
      </c>
      <c r="B68">
        <v>5</v>
      </c>
      <c r="C68">
        <v>2023</v>
      </c>
      <c r="D68" s="1" t="s">
        <v>37</v>
      </c>
      <c r="E68" s="1" t="s">
        <v>118</v>
      </c>
      <c r="F68" s="8">
        <v>15.1</v>
      </c>
      <c r="G68" s="8">
        <v>51.7</v>
      </c>
      <c r="H68" s="8">
        <v>58.2</v>
      </c>
    </row>
    <row r="69" spans="1:8" x14ac:dyDescent="0.25">
      <c r="A69" t="s">
        <v>64</v>
      </c>
      <c r="B69">
        <v>7</v>
      </c>
      <c r="C69">
        <v>2023</v>
      </c>
      <c r="D69" s="1" t="s">
        <v>37</v>
      </c>
      <c r="E69" s="1" t="s">
        <v>118</v>
      </c>
      <c r="F69" s="8">
        <v>15</v>
      </c>
      <c r="G69" s="8">
        <v>51.7</v>
      </c>
      <c r="H69" s="8">
        <v>60.2</v>
      </c>
    </row>
    <row r="70" spans="1:8" x14ac:dyDescent="0.25">
      <c r="A70" t="s">
        <v>65</v>
      </c>
      <c r="B70">
        <v>9</v>
      </c>
      <c r="C70">
        <v>2023</v>
      </c>
      <c r="D70" s="1" t="s">
        <v>37</v>
      </c>
      <c r="E70" s="1" t="s">
        <v>118</v>
      </c>
      <c r="F70" s="8">
        <v>14.7</v>
      </c>
      <c r="G70" s="8">
        <v>50.8</v>
      </c>
      <c r="H70" s="8">
        <v>60.2</v>
      </c>
    </row>
    <row r="71" spans="1:8" x14ac:dyDescent="0.25">
      <c r="A71" t="s">
        <v>7</v>
      </c>
      <c r="B71">
        <v>4</v>
      </c>
      <c r="C71">
        <v>2022</v>
      </c>
      <c r="D71" s="1" t="s">
        <v>36</v>
      </c>
      <c r="E71" s="1" t="s">
        <v>118</v>
      </c>
      <c r="F71" s="8">
        <v>26.400000000000002</v>
      </c>
      <c r="G71" s="8">
        <v>53.800000000000004</v>
      </c>
      <c r="H71" s="8">
        <v>51.1</v>
      </c>
    </row>
    <row r="72" spans="1:8" x14ac:dyDescent="0.25">
      <c r="A72" t="s">
        <v>49</v>
      </c>
      <c r="B72">
        <v>6</v>
      </c>
      <c r="C72">
        <v>2022</v>
      </c>
      <c r="D72" s="1" t="s">
        <v>36</v>
      </c>
      <c r="E72" s="1" t="s">
        <v>118</v>
      </c>
      <c r="F72" s="8">
        <v>23.799999999999997</v>
      </c>
      <c r="G72" s="8">
        <v>51.300000000000004</v>
      </c>
      <c r="H72" s="8">
        <v>48</v>
      </c>
    </row>
    <row r="73" spans="1:8" x14ac:dyDescent="0.25">
      <c r="A73" t="s">
        <v>64</v>
      </c>
      <c r="B73">
        <v>7</v>
      </c>
      <c r="C73">
        <v>2022</v>
      </c>
      <c r="D73" s="1" t="s">
        <v>36</v>
      </c>
      <c r="E73" s="1" t="s">
        <v>118</v>
      </c>
      <c r="F73" s="8">
        <v>25.3</v>
      </c>
      <c r="G73" s="8">
        <v>52.7</v>
      </c>
      <c r="H73" s="8">
        <v>47</v>
      </c>
    </row>
    <row r="74" spans="1:8" x14ac:dyDescent="0.25">
      <c r="A74" t="s">
        <v>65</v>
      </c>
      <c r="B74">
        <v>9</v>
      </c>
      <c r="C74">
        <v>2022</v>
      </c>
      <c r="D74" s="1" t="s">
        <v>36</v>
      </c>
      <c r="E74" s="1" t="s">
        <v>118</v>
      </c>
      <c r="F74" s="8">
        <v>25.2</v>
      </c>
      <c r="G74" s="8">
        <v>52.2</v>
      </c>
      <c r="H74" s="8">
        <v>50.1</v>
      </c>
    </row>
    <row r="75" spans="1:8" x14ac:dyDescent="0.25">
      <c r="A75" t="s">
        <v>67</v>
      </c>
      <c r="B75">
        <v>11</v>
      </c>
      <c r="C75">
        <v>2022</v>
      </c>
      <c r="D75" s="1" t="s">
        <v>36</v>
      </c>
      <c r="E75" s="1" t="s">
        <v>118</v>
      </c>
      <c r="F75" s="8">
        <v>25.3</v>
      </c>
      <c r="G75" s="8">
        <v>52.2</v>
      </c>
      <c r="H75" s="8">
        <v>50.2</v>
      </c>
    </row>
    <row r="76" spans="1:8" x14ac:dyDescent="0.25">
      <c r="A76" t="s">
        <v>70</v>
      </c>
      <c r="B76">
        <v>1</v>
      </c>
      <c r="C76">
        <v>2023</v>
      </c>
      <c r="D76" s="1" t="s">
        <v>36</v>
      </c>
      <c r="E76" s="1" t="s">
        <v>118</v>
      </c>
      <c r="F76" s="8">
        <v>24.9</v>
      </c>
      <c r="G76" s="8">
        <v>52.3</v>
      </c>
      <c r="H76" s="8">
        <v>51.3</v>
      </c>
    </row>
    <row r="77" spans="1:8" x14ac:dyDescent="0.25">
      <c r="A77" t="s">
        <v>72</v>
      </c>
      <c r="B77">
        <v>3</v>
      </c>
      <c r="C77">
        <v>2023</v>
      </c>
      <c r="D77" s="1" t="s">
        <v>36</v>
      </c>
      <c r="E77" s="1" t="s">
        <v>118</v>
      </c>
      <c r="F77" s="8">
        <v>24.9</v>
      </c>
      <c r="G77" s="8">
        <v>52.5</v>
      </c>
      <c r="H77" s="8">
        <v>52.5</v>
      </c>
    </row>
    <row r="78" spans="1:8" x14ac:dyDescent="0.25">
      <c r="A78" t="s">
        <v>132</v>
      </c>
      <c r="B78">
        <v>5</v>
      </c>
      <c r="C78">
        <v>2023</v>
      </c>
      <c r="D78" s="1" t="s">
        <v>36</v>
      </c>
      <c r="E78" s="1" t="s">
        <v>118</v>
      </c>
      <c r="F78" s="8">
        <v>25</v>
      </c>
      <c r="G78" s="8">
        <v>52.5</v>
      </c>
      <c r="H78" s="8">
        <v>53.5</v>
      </c>
    </row>
    <row r="79" spans="1:8" x14ac:dyDescent="0.25">
      <c r="A79" t="s">
        <v>64</v>
      </c>
      <c r="B79">
        <v>7</v>
      </c>
      <c r="C79">
        <v>2023</v>
      </c>
      <c r="D79" s="1" t="s">
        <v>36</v>
      </c>
      <c r="E79" s="1" t="s">
        <v>118</v>
      </c>
      <c r="F79" s="8">
        <v>25</v>
      </c>
      <c r="G79" s="8">
        <v>52</v>
      </c>
      <c r="H79" s="8">
        <v>54.6</v>
      </c>
    </row>
    <row r="80" spans="1:8" x14ac:dyDescent="0.25">
      <c r="A80" t="s">
        <v>65</v>
      </c>
      <c r="B80">
        <v>9</v>
      </c>
      <c r="C80">
        <v>2023</v>
      </c>
      <c r="D80" s="1" t="s">
        <v>36</v>
      </c>
      <c r="E80" s="1" t="s">
        <v>118</v>
      </c>
      <c r="F80" s="8">
        <v>24.9</v>
      </c>
      <c r="G80" s="8">
        <v>51</v>
      </c>
      <c r="H80" s="8">
        <v>54.4</v>
      </c>
    </row>
    <row r="81" spans="1:8" x14ac:dyDescent="0.25">
      <c r="A81" t="s">
        <v>7</v>
      </c>
      <c r="B81">
        <v>4</v>
      </c>
      <c r="C81">
        <v>2022</v>
      </c>
      <c r="D81" s="1" t="s">
        <v>40</v>
      </c>
      <c r="E81" s="1" t="s">
        <v>118</v>
      </c>
      <c r="F81" s="8">
        <v>32.5</v>
      </c>
      <c r="G81" s="8">
        <v>60.099999999999994</v>
      </c>
      <c r="H81" s="8">
        <v>53.6</v>
      </c>
    </row>
    <row r="82" spans="1:8" x14ac:dyDescent="0.25">
      <c r="A82" t="s">
        <v>49</v>
      </c>
      <c r="B82">
        <v>6</v>
      </c>
      <c r="C82">
        <v>2022</v>
      </c>
      <c r="D82" s="1" t="s">
        <v>40</v>
      </c>
      <c r="E82" s="1" t="s">
        <v>118</v>
      </c>
      <c r="F82" s="8">
        <v>28.9</v>
      </c>
      <c r="G82" s="8">
        <v>47.099999999999994</v>
      </c>
      <c r="H82" s="8">
        <v>50.6</v>
      </c>
    </row>
    <row r="83" spans="1:8" x14ac:dyDescent="0.25">
      <c r="A83" t="s">
        <v>64</v>
      </c>
      <c r="B83">
        <v>7</v>
      </c>
      <c r="C83">
        <v>2022</v>
      </c>
      <c r="D83" s="1" t="s">
        <v>40</v>
      </c>
      <c r="E83" s="1" t="s">
        <v>118</v>
      </c>
      <c r="F83" s="8">
        <v>29.3</v>
      </c>
      <c r="G83" s="8">
        <v>57.6</v>
      </c>
      <c r="H83" s="8">
        <v>50.4</v>
      </c>
    </row>
    <row r="84" spans="1:8" x14ac:dyDescent="0.25">
      <c r="A84" t="s">
        <v>65</v>
      </c>
      <c r="B84">
        <v>9</v>
      </c>
      <c r="C84">
        <v>2022</v>
      </c>
      <c r="D84" s="1" t="s">
        <v>40</v>
      </c>
      <c r="E84" s="1" t="s">
        <v>118</v>
      </c>
      <c r="F84" s="8">
        <v>29.1</v>
      </c>
      <c r="G84" s="8">
        <v>57.8</v>
      </c>
      <c r="H84" s="8">
        <v>48.1</v>
      </c>
    </row>
    <row r="85" spans="1:8" x14ac:dyDescent="0.25">
      <c r="A85" t="s">
        <v>67</v>
      </c>
      <c r="B85">
        <v>11</v>
      </c>
      <c r="C85">
        <v>2022</v>
      </c>
      <c r="D85" s="1" t="s">
        <v>40</v>
      </c>
      <c r="E85" s="1" t="s">
        <v>118</v>
      </c>
      <c r="F85" s="8">
        <v>29.5</v>
      </c>
      <c r="G85" s="8">
        <v>58.3</v>
      </c>
      <c r="H85" s="8">
        <v>47.7</v>
      </c>
    </row>
    <row r="86" spans="1:8" x14ac:dyDescent="0.25">
      <c r="A86" t="s">
        <v>70</v>
      </c>
      <c r="B86">
        <v>1</v>
      </c>
      <c r="C86">
        <v>2023</v>
      </c>
      <c r="D86" s="1" t="s">
        <v>40</v>
      </c>
      <c r="E86" s="1" t="s">
        <v>118</v>
      </c>
      <c r="F86" s="8">
        <v>27.9</v>
      </c>
      <c r="G86" s="8">
        <v>58.3</v>
      </c>
      <c r="H86" s="8">
        <v>47.5</v>
      </c>
    </row>
    <row r="87" spans="1:8" x14ac:dyDescent="0.25">
      <c r="A87" t="s">
        <v>72</v>
      </c>
      <c r="B87">
        <v>3</v>
      </c>
      <c r="C87">
        <v>2023</v>
      </c>
      <c r="D87" s="1" t="s">
        <v>40</v>
      </c>
      <c r="E87" s="1" t="s">
        <v>118</v>
      </c>
      <c r="F87" s="8">
        <v>34.9</v>
      </c>
      <c r="G87" s="8">
        <v>58.9</v>
      </c>
      <c r="H87" s="8">
        <v>50.5</v>
      </c>
    </row>
    <row r="88" spans="1:8" x14ac:dyDescent="0.25">
      <c r="A88" t="s">
        <v>132</v>
      </c>
      <c r="B88">
        <v>5</v>
      </c>
      <c r="C88">
        <v>2023</v>
      </c>
      <c r="D88" s="1" t="s">
        <v>40</v>
      </c>
      <c r="E88" s="1" t="s">
        <v>118</v>
      </c>
      <c r="F88" s="8">
        <v>34.9</v>
      </c>
      <c r="G88" s="8">
        <v>58.8</v>
      </c>
      <c r="H88" s="8">
        <v>50.4</v>
      </c>
    </row>
    <row r="89" spans="1:8" x14ac:dyDescent="0.25">
      <c r="A89" t="s">
        <v>64</v>
      </c>
      <c r="B89">
        <v>7</v>
      </c>
      <c r="C89">
        <v>2023</v>
      </c>
      <c r="D89" s="1" t="s">
        <v>40</v>
      </c>
      <c r="E89" s="1" t="s">
        <v>118</v>
      </c>
      <c r="F89" s="8">
        <v>34.9</v>
      </c>
      <c r="G89" s="8">
        <v>58.7</v>
      </c>
      <c r="H89" s="8">
        <v>50.5</v>
      </c>
    </row>
    <row r="90" spans="1:8" x14ac:dyDescent="0.25">
      <c r="A90" t="s">
        <v>65</v>
      </c>
      <c r="B90">
        <v>9</v>
      </c>
      <c r="C90">
        <v>2023</v>
      </c>
      <c r="D90" s="1" t="s">
        <v>40</v>
      </c>
      <c r="E90" s="1" t="s">
        <v>118</v>
      </c>
      <c r="F90" s="8">
        <v>35.299999999999997</v>
      </c>
      <c r="G90" s="8">
        <v>58.5</v>
      </c>
      <c r="H90" s="8">
        <v>50.3</v>
      </c>
    </row>
    <row r="91" spans="1:8" x14ac:dyDescent="0.25">
      <c r="A91" t="s">
        <v>49</v>
      </c>
      <c r="B91">
        <v>6</v>
      </c>
      <c r="C91">
        <v>2022</v>
      </c>
      <c r="D91" s="1" t="s">
        <v>62</v>
      </c>
      <c r="E91" s="1" t="s">
        <v>118</v>
      </c>
      <c r="F91" s="8">
        <v>30.099999999999998</v>
      </c>
      <c r="G91" s="8">
        <v>53.5</v>
      </c>
      <c r="H91" s="8">
        <v>61.199999999999996</v>
      </c>
    </row>
    <row r="92" spans="1:8" x14ac:dyDescent="0.25">
      <c r="A92" t="s">
        <v>64</v>
      </c>
      <c r="B92">
        <v>7</v>
      </c>
      <c r="C92">
        <v>2022</v>
      </c>
      <c r="D92" s="1" t="s">
        <v>62</v>
      </c>
      <c r="E92" s="1" t="s">
        <v>118</v>
      </c>
      <c r="F92" s="8">
        <v>27.8</v>
      </c>
      <c r="G92" s="8">
        <v>51.8</v>
      </c>
      <c r="H92" s="8">
        <v>58.9</v>
      </c>
    </row>
    <row r="93" spans="1:8" x14ac:dyDescent="0.25">
      <c r="A93" t="s">
        <v>65</v>
      </c>
      <c r="B93">
        <v>9</v>
      </c>
      <c r="C93">
        <v>2022</v>
      </c>
      <c r="D93" s="1" t="s">
        <v>62</v>
      </c>
      <c r="E93" s="1" t="s">
        <v>118</v>
      </c>
      <c r="F93" s="149">
        <v>28.5</v>
      </c>
      <c r="G93" s="8">
        <v>50</v>
      </c>
      <c r="H93" s="149">
        <v>55.4</v>
      </c>
    </row>
    <row r="94" spans="1:8" x14ac:dyDescent="0.25">
      <c r="A94" t="s">
        <v>67</v>
      </c>
      <c r="B94">
        <v>11</v>
      </c>
      <c r="C94">
        <v>2022</v>
      </c>
      <c r="D94" s="1" t="s">
        <v>62</v>
      </c>
      <c r="E94" s="1" t="s">
        <v>118</v>
      </c>
      <c r="F94" s="8">
        <v>26.4</v>
      </c>
      <c r="G94" s="8">
        <v>49.4</v>
      </c>
      <c r="H94" s="8">
        <v>55.5</v>
      </c>
    </row>
    <row r="95" spans="1:8" x14ac:dyDescent="0.25">
      <c r="A95" t="s">
        <v>70</v>
      </c>
      <c r="B95">
        <v>1</v>
      </c>
      <c r="C95">
        <v>2023</v>
      </c>
      <c r="D95" s="1" t="s">
        <v>62</v>
      </c>
      <c r="E95" s="1" t="s">
        <v>118</v>
      </c>
      <c r="F95" s="8">
        <v>22.8</v>
      </c>
      <c r="G95" s="8">
        <v>49.3</v>
      </c>
      <c r="H95" s="8">
        <v>45.5</v>
      </c>
    </row>
    <row r="96" spans="1:8" x14ac:dyDescent="0.25">
      <c r="A96" t="s">
        <v>72</v>
      </c>
      <c r="B96">
        <v>3</v>
      </c>
      <c r="C96">
        <v>2023</v>
      </c>
      <c r="D96" s="1" t="s">
        <v>62</v>
      </c>
      <c r="E96" s="1" t="s">
        <v>118</v>
      </c>
      <c r="F96" s="8">
        <v>27</v>
      </c>
      <c r="G96" s="8">
        <v>51.4</v>
      </c>
      <c r="H96" s="8">
        <v>62</v>
      </c>
    </row>
    <row r="97" spans="1:9" x14ac:dyDescent="0.25">
      <c r="A97" t="s">
        <v>132</v>
      </c>
      <c r="B97">
        <v>5</v>
      </c>
      <c r="C97">
        <v>2023</v>
      </c>
      <c r="D97" s="1" t="s">
        <v>62</v>
      </c>
      <c r="E97" s="1" t="s">
        <v>118</v>
      </c>
      <c r="F97" s="8">
        <v>27.2</v>
      </c>
      <c r="G97" s="8">
        <v>51</v>
      </c>
      <c r="H97" s="8">
        <v>62.5</v>
      </c>
    </row>
    <row r="98" spans="1:9" x14ac:dyDescent="0.25">
      <c r="A98" t="s">
        <v>64</v>
      </c>
      <c r="B98">
        <v>7</v>
      </c>
      <c r="C98">
        <v>2023</v>
      </c>
      <c r="D98" s="1" t="s">
        <v>62</v>
      </c>
      <c r="E98" s="1" t="s">
        <v>118</v>
      </c>
      <c r="F98" s="8">
        <v>27.3</v>
      </c>
      <c r="G98" s="8">
        <v>50.3</v>
      </c>
      <c r="H98" s="8">
        <v>63.9</v>
      </c>
    </row>
    <row r="99" spans="1:9" x14ac:dyDescent="0.25">
      <c r="A99" t="s">
        <v>65</v>
      </c>
      <c r="B99">
        <v>9</v>
      </c>
      <c r="C99">
        <v>2023</v>
      </c>
      <c r="D99" s="1" t="s">
        <v>62</v>
      </c>
      <c r="E99" s="1" t="s">
        <v>118</v>
      </c>
      <c r="F99" s="8">
        <v>23.5</v>
      </c>
      <c r="G99" s="151">
        <v>47.5</v>
      </c>
      <c r="H99" s="8">
        <v>66.2</v>
      </c>
    </row>
    <row r="100" spans="1:9" x14ac:dyDescent="0.25">
      <c r="A100" t="s">
        <v>49</v>
      </c>
      <c r="B100">
        <v>6</v>
      </c>
      <c r="C100">
        <v>2022</v>
      </c>
      <c r="D100" s="1" t="s">
        <v>61</v>
      </c>
      <c r="E100" s="1" t="s">
        <v>118</v>
      </c>
      <c r="F100" s="8">
        <v>33</v>
      </c>
      <c r="G100" s="8">
        <v>52.300000000000004</v>
      </c>
      <c r="H100" s="8">
        <v>53.2</v>
      </c>
    </row>
    <row r="101" spans="1:9" x14ac:dyDescent="0.25">
      <c r="A101" t="s">
        <v>64</v>
      </c>
      <c r="B101">
        <v>7</v>
      </c>
      <c r="C101">
        <v>2022</v>
      </c>
      <c r="D101" s="1" t="s">
        <v>61</v>
      </c>
      <c r="E101" s="1" t="s">
        <v>118</v>
      </c>
      <c r="F101" s="8">
        <v>31.6</v>
      </c>
      <c r="G101" s="8">
        <v>48.8</v>
      </c>
      <c r="H101" s="8">
        <v>49.4</v>
      </c>
    </row>
    <row r="102" spans="1:9" x14ac:dyDescent="0.25">
      <c r="A102" t="s">
        <v>65</v>
      </c>
      <c r="B102">
        <v>9</v>
      </c>
      <c r="C102">
        <v>2022</v>
      </c>
      <c r="D102" s="1" t="s">
        <v>61</v>
      </c>
      <c r="E102" s="1" t="s">
        <v>118</v>
      </c>
      <c r="F102" s="8">
        <v>26.7</v>
      </c>
      <c r="G102" s="8">
        <v>49.5</v>
      </c>
      <c r="H102" s="8">
        <v>56.5</v>
      </c>
    </row>
    <row r="103" spans="1:9" x14ac:dyDescent="0.25">
      <c r="A103" t="s">
        <v>67</v>
      </c>
      <c r="B103">
        <v>11</v>
      </c>
      <c r="C103">
        <v>2022</v>
      </c>
      <c r="D103" s="1" t="s">
        <v>61</v>
      </c>
      <c r="E103" s="1" t="s">
        <v>118</v>
      </c>
      <c r="F103" s="8">
        <v>30.5</v>
      </c>
      <c r="G103" s="8">
        <v>49.5</v>
      </c>
      <c r="H103" s="8">
        <v>47</v>
      </c>
    </row>
    <row r="104" spans="1:9" x14ac:dyDescent="0.25">
      <c r="A104" t="s">
        <v>70</v>
      </c>
      <c r="B104">
        <v>1</v>
      </c>
      <c r="C104">
        <v>2023</v>
      </c>
      <c r="D104" s="1" t="s">
        <v>61</v>
      </c>
      <c r="E104" s="1" t="s">
        <v>118</v>
      </c>
      <c r="F104" s="8">
        <v>28.1</v>
      </c>
      <c r="G104" s="8">
        <v>49.7</v>
      </c>
      <c r="H104" s="8">
        <v>47.3</v>
      </c>
    </row>
    <row r="105" spans="1:9" x14ac:dyDescent="0.25">
      <c r="A105" t="s">
        <v>72</v>
      </c>
      <c r="B105">
        <v>3</v>
      </c>
      <c r="C105">
        <v>2023</v>
      </c>
      <c r="D105" s="1" t="s">
        <v>61</v>
      </c>
      <c r="E105" s="1" t="s">
        <v>118</v>
      </c>
      <c r="F105" s="8">
        <v>27.7</v>
      </c>
      <c r="G105" s="8">
        <v>49.6</v>
      </c>
      <c r="H105" s="8">
        <v>49.8</v>
      </c>
    </row>
    <row r="106" spans="1:9" x14ac:dyDescent="0.25">
      <c r="A106" t="s">
        <v>132</v>
      </c>
      <c r="B106">
        <v>5</v>
      </c>
      <c r="C106">
        <v>2023</v>
      </c>
      <c r="D106" s="1" t="s">
        <v>61</v>
      </c>
      <c r="E106" s="1" t="s">
        <v>118</v>
      </c>
      <c r="F106" s="8">
        <v>27.1</v>
      </c>
      <c r="G106" s="8">
        <v>49.8</v>
      </c>
      <c r="H106" s="8">
        <v>49.6</v>
      </c>
    </row>
    <row r="107" spans="1:9" x14ac:dyDescent="0.25">
      <c r="A107" t="s">
        <v>64</v>
      </c>
      <c r="B107">
        <v>7</v>
      </c>
      <c r="C107">
        <v>2023</v>
      </c>
      <c r="D107" s="1" t="s">
        <v>61</v>
      </c>
      <c r="E107" s="1" t="s">
        <v>118</v>
      </c>
      <c r="F107" s="8">
        <v>25.8</v>
      </c>
      <c r="G107" s="8">
        <v>49.6</v>
      </c>
      <c r="H107" s="8">
        <v>51.5</v>
      </c>
    </row>
    <row r="108" spans="1:9" x14ac:dyDescent="0.25">
      <c r="A108" t="s">
        <v>65</v>
      </c>
      <c r="B108">
        <v>9</v>
      </c>
      <c r="C108">
        <v>2023</v>
      </c>
      <c r="D108" s="1" t="s">
        <v>61</v>
      </c>
      <c r="E108" s="1" t="s">
        <v>118</v>
      </c>
      <c r="F108" s="8">
        <v>22</v>
      </c>
      <c r="G108" s="8">
        <v>49.1</v>
      </c>
      <c r="H108" s="8">
        <v>52.1</v>
      </c>
    </row>
    <row r="109" spans="1:9" x14ac:dyDescent="0.25">
      <c r="A109" t="s">
        <v>49</v>
      </c>
      <c r="B109">
        <v>6</v>
      </c>
      <c r="C109">
        <v>2022</v>
      </c>
      <c r="D109" s="1" t="s">
        <v>159</v>
      </c>
      <c r="E109" s="1" t="s">
        <v>118</v>
      </c>
      <c r="F109" s="8">
        <v>30</v>
      </c>
      <c r="G109" s="8">
        <v>53</v>
      </c>
      <c r="H109" s="8">
        <v>51.5</v>
      </c>
      <c r="I109" t="s">
        <v>161</v>
      </c>
    </row>
    <row r="110" spans="1:9" x14ac:dyDescent="0.25">
      <c r="A110" t="s">
        <v>64</v>
      </c>
      <c r="B110">
        <v>7</v>
      </c>
      <c r="C110">
        <v>2022</v>
      </c>
      <c r="D110" s="1" t="s">
        <v>159</v>
      </c>
      <c r="E110" s="1" t="s">
        <v>118</v>
      </c>
      <c r="F110" s="8">
        <v>28.1</v>
      </c>
      <c r="G110" s="8">
        <v>49.7</v>
      </c>
      <c r="H110" s="8">
        <v>48.8</v>
      </c>
    </row>
    <row r="111" spans="1:9" x14ac:dyDescent="0.25">
      <c r="A111" t="s">
        <v>65</v>
      </c>
      <c r="B111">
        <v>9</v>
      </c>
      <c r="C111">
        <v>2022</v>
      </c>
      <c r="D111" s="1" t="s">
        <v>159</v>
      </c>
      <c r="E111" s="1" t="s">
        <v>118</v>
      </c>
      <c r="F111" s="8">
        <v>26.4</v>
      </c>
      <c r="G111" s="8">
        <v>47.1</v>
      </c>
      <c r="H111" s="8">
        <v>49.1</v>
      </c>
    </row>
    <row r="112" spans="1:9" x14ac:dyDescent="0.25">
      <c r="A112" t="s">
        <v>67</v>
      </c>
      <c r="B112">
        <v>11</v>
      </c>
      <c r="C112">
        <v>2022</v>
      </c>
      <c r="D112" s="1" t="s">
        <v>159</v>
      </c>
      <c r="E112" s="1" t="s">
        <v>118</v>
      </c>
      <c r="F112" s="8">
        <v>25.9</v>
      </c>
      <c r="G112" s="8">
        <v>47.4</v>
      </c>
      <c r="H112" s="8">
        <v>49.7</v>
      </c>
    </row>
    <row r="113" spans="1:8" x14ac:dyDescent="0.25">
      <c r="A113" t="s">
        <v>70</v>
      </c>
      <c r="B113">
        <v>1</v>
      </c>
      <c r="C113">
        <v>2023</v>
      </c>
      <c r="D113" s="1" t="s">
        <v>159</v>
      </c>
      <c r="E113" s="1" t="s">
        <v>118</v>
      </c>
      <c r="F113" s="8">
        <v>24.1</v>
      </c>
      <c r="G113" s="8">
        <v>45.8</v>
      </c>
      <c r="H113" s="8">
        <v>49.1</v>
      </c>
    </row>
    <row r="114" spans="1:8" x14ac:dyDescent="0.25">
      <c r="A114" t="s">
        <v>72</v>
      </c>
      <c r="B114">
        <v>3</v>
      </c>
      <c r="C114">
        <v>2023</v>
      </c>
      <c r="D114" s="1" t="s">
        <v>159</v>
      </c>
      <c r="E114" s="1" t="s">
        <v>118</v>
      </c>
      <c r="F114" s="8">
        <v>25.2</v>
      </c>
      <c r="G114" s="8">
        <v>46.8</v>
      </c>
      <c r="H114" s="133">
        <v>49.5</v>
      </c>
    </row>
    <row r="115" spans="1:8" x14ac:dyDescent="0.25">
      <c r="A115" t="s">
        <v>132</v>
      </c>
      <c r="B115">
        <v>5</v>
      </c>
      <c r="C115">
        <v>2023</v>
      </c>
      <c r="D115" s="1" t="s">
        <v>159</v>
      </c>
      <c r="E115" s="1" t="s">
        <v>118</v>
      </c>
      <c r="F115" s="8">
        <v>25.5</v>
      </c>
      <c r="G115" s="8">
        <v>48.1</v>
      </c>
      <c r="H115" s="133">
        <v>48.4</v>
      </c>
    </row>
    <row r="116" spans="1:8" x14ac:dyDescent="0.25">
      <c r="A116" t="s">
        <v>64</v>
      </c>
      <c r="B116">
        <v>7</v>
      </c>
      <c r="C116">
        <v>2023</v>
      </c>
      <c r="D116" s="1" t="s">
        <v>159</v>
      </c>
      <c r="E116" s="1" t="s">
        <v>118</v>
      </c>
      <c r="F116" s="8">
        <v>24.9</v>
      </c>
      <c r="G116" s="8">
        <v>45.8</v>
      </c>
      <c r="H116" s="133">
        <v>49.5</v>
      </c>
    </row>
    <row r="117" spans="1:8" x14ac:dyDescent="0.25">
      <c r="A117" t="s">
        <v>65</v>
      </c>
      <c r="B117">
        <v>9</v>
      </c>
      <c r="C117">
        <v>2023</v>
      </c>
      <c r="D117" s="1" t="s">
        <v>159</v>
      </c>
      <c r="E117" s="1" t="s">
        <v>118</v>
      </c>
      <c r="F117" s="8">
        <v>25.5</v>
      </c>
      <c r="G117" s="8">
        <v>42.4</v>
      </c>
      <c r="H117" s="133">
        <v>50.2</v>
      </c>
    </row>
    <row r="118" spans="1:8" x14ac:dyDescent="0.25">
      <c r="A118" t="s">
        <v>7</v>
      </c>
      <c r="B118">
        <v>4</v>
      </c>
      <c r="C118">
        <v>2022</v>
      </c>
      <c r="D118" s="1" t="s">
        <v>32</v>
      </c>
      <c r="E118" s="1" t="s">
        <v>118</v>
      </c>
      <c r="F118" s="8">
        <v>32.1</v>
      </c>
      <c r="G118" s="8">
        <v>51.9</v>
      </c>
      <c r="H118" s="133">
        <v>48.9</v>
      </c>
    </row>
    <row r="119" spans="1:8" x14ac:dyDescent="0.25">
      <c r="A119" t="s">
        <v>49</v>
      </c>
      <c r="B119">
        <v>6</v>
      </c>
      <c r="C119">
        <v>2022</v>
      </c>
      <c r="D119" s="1" t="s">
        <v>32</v>
      </c>
      <c r="E119" s="1" t="s">
        <v>118</v>
      </c>
      <c r="F119" s="8">
        <v>30.599999999999998</v>
      </c>
      <c r="G119" s="8">
        <v>49.8</v>
      </c>
      <c r="H119" s="133">
        <v>46.800000000000004</v>
      </c>
    </row>
    <row r="120" spans="1:8" x14ac:dyDescent="0.25">
      <c r="A120" t="s">
        <v>64</v>
      </c>
      <c r="B120">
        <v>7</v>
      </c>
      <c r="C120">
        <v>2022</v>
      </c>
      <c r="D120" s="1" t="s">
        <v>32</v>
      </c>
      <c r="E120" s="1" t="s">
        <v>118</v>
      </c>
      <c r="F120" s="8">
        <v>29</v>
      </c>
      <c r="G120" s="8">
        <v>49.4</v>
      </c>
      <c r="H120" s="133">
        <v>46.4</v>
      </c>
    </row>
    <row r="121" spans="1:8" x14ac:dyDescent="0.25">
      <c r="A121" t="s">
        <v>65</v>
      </c>
      <c r="B121">
        <v>9</v>
      </c>
      <c r="C121">
        <v>2022</v>
      </c>
      <c r="D121" s="1" t="s">
        <v>32</v>
      </c>
      <c r="E121" s="1" t="s">
        <v>118</v>
      </c>
      <c r="F121" s="8">
        <v>28.3</v>
      </c>
      <c r="G121" s="8">
        <v>49</v>
      </c>
      <c r="H121" s="133">
        <v>48</v>
      </c>
    </row>
    <row r="122" spans="1:8" x14ac:dyDescent="0.25">
      <c r="A122" t="s">
        <v>67</v>
      </c>
      <c r="B122">
        <v>11</v>
      </c>
      <c r="C122">
        <v>2022</v>
      </c>
      <c r="D122" s="1" t="s">
        <v>32</v>
      </c>
      <c r="E122" s="1" t="s">
        <v>118</v>
      </c>
      <c r="F122" s="8">
        <v>26.7</v>
      </c>
      <c r="G122" s="8">
        <v>48.8</v>
      </c>
      <c r="H122" s="133">
        <v>47.9</v>
      </c>
    </row>
    <row r="123" spans="1:8" x14ac:dyDescent="0.25">
      <c r="A123" t="s">
        <v>70</v>
      </c>
      <c r="B123">
        <v>1</v>
      </c>
      <c r="C123">
        <v>2023</v>
      </c>
      <c r="D123" s="1" t="s">
        <v>32</v>
      </c>
      <c r="E123" s="1" t="s">
        <v>118</v>
      </c>
      <c r="F123" s="8">
        <v>25.4</v>
      </c>
      <c r="G123" s="8">
        <v>49.3</v>
      </c>
      <c r="H123" s="133">
        <v>48.9</v>
      </c>
    </row>
    <row r="124" spans="1:8" x14ac:dyDescent="0.25">
      <c r="A124" t="s">
        <v>72</v>
      </c>
      <c r="B124">
        <v>3</v>
      </c>
      <c r="C124">
        <v>2023</v>
      </c>
      <c r="D124" s="1" t="s">
        <v>32</v>
      </c>
      <c r="E124" s="1" t="s">
        <v>118</v>
      </c>
      <c r="F124" s="8">
        <v>25.3</v>
      </c>
      <c r="G124" s="8">
        <v>49</v>
      </c>
      <c r="H124" s="133">
        <v>50.5</v>
      </c>
    </row>
    <row r="125" spans="1:8" x14ac:dyDescent="0.25">
      <c r="A125" t="s">
        <v>132</v>
      </c>
      <c r="B125">
        <v>5</v>
      </c>
      <c r="C125">
        <v>2023</v>
      </c>
      <c r="D125" s="1" t="s">
        <v>32</v>
      </c>
      <c r="E125" s="1" t="s">
        <v>118</v>
      </c>
      <c r="F125" s="8">
        <v>25.9</v>
      </c>
      <c r="G125" s="8">
        <v>48.9</v>
      </c>
      <c r="H125" s="133">
        <v>50.4</v>
      </c>
    </row>
    <row r="126" spans="1:8" x14ac:dyDescent="0.25">
      <c r="A126" t="s">
        <v>64</v>
      </c>
      <c r="B126">
        <v>7</v>
      </c>
      <c r="C126">
        <v>2023</v>
      </c>
      <c r="D126" s="1" t="s">
        <v>32</v>
      </c>
      <c r="E126" s="1" t="s">
        <v>118</v>
      </c>
      <c r="F126" s="8">
        <v>23.6</v>
      </c>
      <c r="G126" s="8">
        <v>48.5</v>
      </c>
      <c r="H126" s="133">
        <v>50.2</v>
      </c>
    </row>
    <row r="127" spans="1:8" x14ac:dyDescent="0.25">
      <c r="A127" t="s">
        <v>65</v>
      </c>
      <c r="B127">
        <v>9</v>
      </c>
      <c r="C127">
        <v>2023</v>
      </c>
      <c r="D127" s="1" t="s">
        <v>32</v>
      </c>
      <c r="E127" s="1" t="s">
        <v>118</v>
      </c>
      <c r="F127" s="8">
        <v>20.2</v>
      </c>
      <c r="G127" s="8">
        <v>47.8</v>
      </c>
      <c r="H127" s="133">
        <v>52.3</v>
      </c>
    </row>
    <row r="128" spans="1:8" x14ac:dyDescent="0.25">
      <c r="A128" t="s">
        <v>49</v>
      </c>
      <c r="B128">
        <v>6</v>
      </c>
      <c r="C128">
        <v>2022</v>
      </c>
      <c r="D128" s="1" t="s">
        <v>59</v>
      </c>
      <c r="E128" s="1" t="s">
        <v>118</v>
      </c>
      <c r="F128" s="8">
        <v>31.8</v>
      </c>
      <c r="G128" s="8">
        <v>56.2</v>
      </c>
      <c r="H128" s="133">
        <v>54</v>
      </c>
    </row>
    <row r="129" spans="1:8" x14ac:dyDescent="0.25">
      <c r="A129" t="s">
        <v>64</v>
      </c>
      <c r="B129">
        <v>7</v>
      </c>
      <c r="C129">
        <v>2022</v>
      </c>
      <c r="D129" s="1" t="s">
        <v>59</v>
      </c>
      <c r="E129" s="1" t="s">
        <v>118</v>
      </c>
      <c r="F129" s="8">
        <v>28.8</v>
      </c>
      <c r="G129" s="8">
        <v>52.6</v>
      </c>
      <c r="H129" s="133">
        <v>50.7</v>
      </c>
    </row>
    <row r="130" spans="1:8" x14ac:dyDescent="0.25">
      <c r="A130" t="s">
        <v>65</v>
      </c>
      <c r="B130">
        <v>9</v>
      </c>
      <c r="C130">
        <v>2022</v>
      </c>
      <c r="D130" s="1" t="s">
        <v>59</v>
      </c>
      <c r="E130" s="1" t="s">
        <v>118</v>
      </c>
      <c r="F130" s="8">
        <v>27.6</v>
      </c>
      <c r="G130" s="8">
        <v>52</v>
      </c>
      <c r="H130" s="133">
        <v>50.2</v>
      </c>
    </row>
    <row r="131" spans="1:8" x14ac:dyDescent="0.25">
      <c r="A131" t="s">
        <v>67</v>
      </c>
      <c r="B131">
        <v>11</v>
      </c>
      <c r="C131">
        <v>2022</v>
      </c>
      <c r="D131" s="1" t="s">
        <v>59</v>
      </c>
      <c r="E131" s="1" t="s">
        <v>118</v>
      </c>
      <c r="F131" s="8">
        <v>27.4</v>
      </c>
      <c r="G131" s="8">
        <v>52.1</v>
      </c>
      <c r="H131" s="133">
        <v>49.8</v>
      </c>
    </row>
    <row r="132" spans="1:8" x14ac:dyDescent="0.25">
      <c r="A132" t="s">
        <v>70</v>
      </c>
      <c r="B132">
        <v>1</v>
      </c>
      <c r="C132">
        <v>2023</v>
      </c>
      <c r="D132" s="1" t="s">
        <v>59</v>
      </c>
      <c r="E132" s="1" t="s">
        <v>118</v>
      </c>
      <c r="F132" s="8">
        <v>27.2</v>
      </c>
      <c r="G132" s="8">
        <v>51.8</v>
      </c>
      <c r="H132" s="133">
        <v>50.2</v>
      </c>
    </row>
    <row r="133" spans="1:8" x14ac:dyDescent="0.25">
      <c r="A133" t="s">
        <v>72</v>
      </c>
      <c r="B133">
        <v>3</v>
      </c>
      <c r="C133">
        <v>2023</v>
      </c>
      <c r="D133" s="1" t="s">
        <v>59</v>
      </c>
      <c r="E133" s="1" t="s">
        <v>118</v>
      </c>
      <c r="F133" s="8">
        <v>28.5</v>
      </c>
      <c r="G133" s="8">
        <v>52.7</v>
      </c>
      <c r="H133" s="133">
        <v>52.8</v>
      </c>
    </row>
    <row r="134" spans="1:8" x14ac:dyDescent="0.25">
      <c r="A134" t="s">
        <v>132</v>
      </c>
      <c r="B134">
        <v>5</v>
      </c>
      <c r="C134">
        <v>2023</v>
      </c>
      <c r="D134" s="1" t="s">
        <v>59</v>
      </c>
      <c r="E134" s="1" t="s">
        <v>118</v>
      </c>
      <c r="F134" s="8">
        <v>28.6</v>
      </c>
      <c r="G134" s="8">
        <v>49.2</v>
      </c>
      <c r="H134" s="133">
        <v>54.1</v>
      </c>
    </row>
    <row r="135" spans="1:8" x14ac:dyDescent="0.25">
      <c r="A135" t="s">
        <v>64</v>
      </c>
      <c r="B135">
        <v>7</v>
      </c>
      <c r="C135">
        <v>2023</v>
      </c>
      <c r="D135" s="1" t="s">
        <v>59</v>
      </c>
      <c r="E135" s="1" t="s">
        <v>118</v>
      </c>
      <c r="F135" s="8">
        <v>28</v>
      </c>
      <c r="G135" s="8">
        <v>52.9</v>
      </c>
      <c r="H135" s="133">
        <v>54.5</v>
      </c>
    </row>
    <row r="136" spans="1:8" x14ac:dyDescent="0.25">
      <c r="A136" t="s">
        <v>65</v>
      </c>
      <c r="B136">
        <v>9</v>
      </c>
      <c r="C136">
        <v>2023</v>
      </c>
      <c r="D136" s="1" t="s">
        <v>59</v>
      </c>
      <c r="E136" s="1" t="s">
        <v>118</v>
      </c>
      <c r="F136" s="8">
        <v>27.4</v>
      </c>
      <c r="G136" s="8">
        <v>50.6</v>
      </c>
      <c r="H136" s="133">
        <v>54.9</v>
      </c>
    </row>
    <row r="137" spans="1:8" x14ac:dyDescent="0.25">
      <c r="A137" t="s">
        <v>7</v>
      </c>
      <c r="B137">
        <v>4</v>
      </c>
      <c r="C137">
        <v>2022</v>
      </c>
      <c r="D137" s="1" t="s">
        <v>33</v>
      </c>
      <c r="E137" s="1" t="s">
        <v>118</v>
      </c>
      <c r="F137" s="8">
        <v>31.6</v>
      </c>
      <c r="G137" s="8">
        <v>40.699999999999996</v>
      </c>
      <c r="H137" s="133">
        <v>51.800000000000004</v>
      </c>
    </row>
    <row r="138" spans="1:8" x14ac:dyDescent="0.25">
      <c r="A138" t="s">
        <v>49</v>
      </c>
      <c r="B138">
        <v>6</v>
      </c>
      <c r="C138">
        <v>2022</v>
      </c>
      <c r="D138" s="1" t="s">
        <v>33</v>
      </c>
      <c r="E138" s="1" t="s">
        <v>118</v>
      </c>
      <c r="F138" s="8">
        <v>30</v>
      </c>
      <c r="G138" s="8">
        <v>46.5</v>
      </c>
      <c r="H138" s="133">
        <v>50.5</v>
      </c>
    </row>
    <row r="139" spans="1:8" x14ac:dyDescent="0.25">
      <c r="A139" t="s">
        <v>64</v>
      </c>
      <c r="B139">
        <v>7</v>
      </c>
      <c r="C139">
        <v>2022</v>
      </c>
      <c r="D139" s="1" t="s">
        <v>33</v>
      </c>
      <c r="E139" s="1" t="s">
        <v>118</v>
      </c>
      <c r="F139" s="8">
        <v>29.1</v>
      </c>
      <c r="G139" s="8">
        <v>46.4</v>
      </c>
      <c r="H139" s="133">
        <v>54.1</v>
      </c>
    </row>
    <row r="140" spans="1:8" x14ac:dyDescent="0.25">
      <c r="A140" t="s">
        <v>65</v>
      </c>
      <c r="B140">
        <v>9</v>
      </c>
      <c r="C140">
        <v>2022</v>
      </c>
      <c r="D140" s="1" t="s">
        <v>33</v>
      </c>
      <c r="E140" s="1" t="s">
        <v>118</v>
      </c>
      <c r="F140" s="8">
        <v>31.4</v>
      </c>
      <c r="G140" s="8">
        <v>45.5</v>
      </c>
      <c r="H140" s="133">
        <v>47.2</v>
      </c>
    </row>
    <row r="141" spans="1:8" x14ac:dyDescent="0.25">
      <c r="A141" t="s">
        <v>67</v>
      </c>
      <c r="B141">
        <v>11</v>
      </c>
      <c r="C141">
        <v>2022</v>
      </c>
      <c r="D141" s="1" t="s">
        <v>33</v>
      </c>
      <c r="E141" s="1" t="s">
        <v>118</v>
      </c>
      <c r="F141" s="8">
        <v>27.8</v>
      </c>
      <c r="G141" s="8">
        <v>45.4</v>
      </c>
      <c r="H141" s="133">
        <v>55.6</v>
      </c>
    </row>
    <row r="142" spans="1:8" x14ac:dyDescent="0.25">
      <c r="A142" t="s">
        <v>70</v>
      </c>
      <c r="B142">
        <v>1</v>
      </c>
      <c r="C142">
        <v>2023</v>
      </c>
      <c r="D142" s="1" t="s">
        <v>33</v>
      </c>
      <c r="E142" s="1" t="s">
        <v>118</v>
      </c>
      <c r="F142" s="8">
        <v>27.7</v>
      </c>
      <c r="G142" s="8">
        <v>45.6</v>
      </c>
      <c r="H142" s="133">
        <v>56.1</v>
      </c>
    </row>
    <row r="143" spans="1:8" x14ac:dyDescent="0.25">
      <c r="A143" t="s">
        <v>72</v>
      </c>
      <c r="B143">
        <v>3</v>
      </c>
      <c r="C143">
        <v>2023</v>
      </c>
      <c r="D143" s="1" t="s">
        <v>33</v>
      </c>
      <c r="E143" s="1" t="s">
        <v>118</v>
      </c>
      <c r="F143" s="8">
        <v>27.7</v>
      </c>
      <c r="G143" s="8">
        <v>47.4</v>
      </c>
      <c r="H143" s="133">
        <v>55.5</v>
      </c>
    </row>
    <row r="144" spans="1:8" x14ac:dyDescent="0.25">
      <c r="A144" t="s">
        <v>132</v>
      </c>
      <c r="B144">
        <v>5</v>
      </c>
      <c r="C144">
        <v>2023</v>
      </c>
      <c r="D144" s="1" t="s">
        <v>33</v>
      </c>
      <c r="E144" s="1" t="s">
        <v>118</v>
      </c>
      <c r="F144" s="8">
        <v>27.6</v>
      </c>
      <c r="G144" s="8">
        <v>47.4</v>
      </c>
      <c r="H144" s="133">
        <v>53.8</v>
      </c>
    </row>
    <row r="145" spans="1:9" x14ac:dyDescent="0.25">
      <c r="A145" t="s">
        <v>64</v>
      </c>
      <c r="B145">
        <v>7</v>
      </c>
      <c r="C145">
        <v>2023</v>
      </c>
      <c r="D145" s="1" t="s">
        <v>33</v>
      </c>
      <c r="E145" s="1" t="s">
        <v>118</v>
      </c>
      <c r="F145" s="8">
        <v>27.5</v>
      </c>
      <c r="G145" s="8">
        <v>47</v>
      </c>
      <c r="H145" s="133">
        <v>53.6</v>
      </c>
    </row>
    <row r="146" spans="1:9" x14ac:dyDescent="0.25">
      <c r="A146" t="s">
        <v>65</v>
      </c>
      <c r="B146">
        <v>9</v>
      </c>
      <c r="C146">
        <v>2023</v>
      </c>
      <c r="D146" s="1" t="s">
        <v>33</v>
      </c>
      <c r="E146" s="1" t="s">
        <v>118</v>
      </c>
      <c r="F146" s="150">
        <v>26.9</v>
      </c>
      <c r="G146" s="8">
        <v>45.6</v>
      </c>
      <c r="H146" s="133">
        <v>54.7</v>
      </c>
    </row>
    <row r="147" spans="1:9" x14ac:dyDescent="0.25">
      <c r="A147" t="s">
        <v>7</v>
      </c>
      <c r="B147">
        <v>4</v>
      </c>
      <c r="C147">
        <v>2022</v>
      </c>
      <c r="D147" s="1" t="s">
        <v>31</v>
      </c>
      <c r="E147" s="1" t="s">
        <v>118</v>
      </c>
      <c r="F147" s="8">
        <v>24.2</v>
      </c>
      <c r="G147" s="8">
        <v>51.1</v>
      </c>
      <c r="H147" s="133">
        <v>49.7</v>
      </c>
    </row>
    <row r="148" spans="1:9" x14ac:dyDescent="0.25">
      <c r="A148" t="s">
        <v>49</v>
      </c>
      <c r="B148">
        <v>6</v>
      </c>
      <c r="C148">
        <v>2022</v>
      </c>
      <c r="D148" s="1" t="s">
        <v>31</v>
      </c>
      <c r="E148" s="1" t="s">
        <v>118</v>
      </c>
      <c r="F148" s="8">
        <v>21.8</v>
      </c>
      <c r="G148" s="8">
        <v>48.3</v>
      </c>
      <c r="H148" s="133">
        <v>47</v>
      </c>
    </row>
    <row r="149" spans="1:9" x14ac:dyDescent="0.25">
      <c r="A149" t="s">
        <v>64</v>
      </c>
      <c r="B149">
        <v>7</v>
      </c>
      <c r="C149">
        <v>2022</v>
      </c>
      <c r="D149" s="1" t="s">
        <v>31</v>
      </c>
      <c r="E149" s="1" t="s">
        <v>118</v>
      </c>
      <c r="F149" s="8">
        <v>22.1</v>
      </c>
      <c r="G149" s="8">
        <v>49.9</v>
      </c>
      <c r="H149" s="133">
        <v>48</v>
      </c>
    </row>
    <row r="150" spans="1:9" x14ac:dyDescent="0.25">
      <c r="A150" t="s">
        <v>65</v>
      </c>
      <c r="B150">
        <v>9</v>
      </c>
      <c r="C150">
        <v>2022</v>
      </c>
      <c r="D150" s="1" t="s">
        <v>31</v>
      </c>
      <c r="E150" s="1" t="s">
        <v>118</v>
      </c>
      <c r="F150" s="8">
        <v>20.399999999999999</v>
      </c>
      <c r="G150" s="8">
        <v>49.5</v>
      </c>
      <c r="H150" s="133">
        <v>49.5</v>
      </c>
    </row>
    <row r="151" spans="1:9" x14ac:dyDescent="0.25">
      <c r="A151" t="s">
        <v>67</v>
      </c>
      <c r="B151">
        <v>11</v>
      </c>
      <c r="C151">
        <v>2022</v>
      </c>
      <c r="D151" s="1" t="s">
        <v>31</v>
      </c>
      <c r="E151" s="1" t="s">
        <v>118</v>
      </c>
      <c r="F151" s="8">
        <v>20.3</v>
      </c>
      <c r="G151" s="8">
        <v>49.2</v>
      </c>
      <c r="H151" s="133">
        <v>38.6</v>
      </c>
    </row>
    <row r="152" spans="1:9" x14ac:dyDescent="0.25">
      <c r="A152" t="s">
        <v>70</v>
      </c>
      <c r="B152">
        <v>1</v>
      </c>
      <c r="C152">
        <v>2023</v>
      </c>
      <c r="D152" s="1" t="s">
        <v>31</v>
      </c>
      <c r="E152" s="1" t="s">
        <v>118</v>
      </c>
      <c r="F152" s="8">
        <v>29.3</v>
      </c>
      <c r="G152" s="8">
        <v>49.1</v>
      </c>
      <c r="H152" s="133">
        <v>49.6</v>
      </c>
    </row>
    <row r="153" spans="1:9" x14ac:dyDescent="0.25">
      <c r="A153" t="s">
        <v>72</v>
      </c>
      <c r="B153">
        <v>3</v>
      </c>
      <c r="C153">
        <v>2023</v>
      </c>
      <c r="D153" s="1" t="s">
        <v>31</v>
      </c>
      <c r="E153" s="1" t="s">
        <v>118</v>
      </c>
      <c r="F153" s="8">
        <v>20.100000000000001</v>
      </c>
      <c r="G153" s="8">
        <v>49.6</v>
      </c>
      <c r="H153" s="133">
        <v>51.6</v>
      </c>
    </row>
    <row r="154" spans="1:9" x14ac:dyDescent="0.25">
      <c r="A154" t="s">
        <v>132</v>
      </c>
      <c r="B154">
        <v>5</v>
      </c>
      <c r="C154">
        <v>2023</v>
      </c>
      <c r="D154" s="1" t="s">
        <v>31</v>
      </c>
      <c r="E154" s="1" t="s">
        <v>118</v>
      </c>
      <c r="F154" s="8">
        <v>19</v>
      </c>
      <c r="G154" s="8">
        <v>49.5</v>
      </c>
      <c r="H154" s="133">
        <v>51.4</v>
      </c>
    </row>
    <row r="155" spans="1:9" x14ac:dyDescent="0.25">
      <c r="A155" t="s">
        <v>64</v>
      </c>
      <c r="B155">
        <v>7</v>
      </c>
      <c r="C155">
        <v>2023</v>
      </c>
      <c r="D155" s="1" t="s">
        <v>31</v>
      </c>
      <c r="E155" s="1" t="s">
        <v>118</v>
      </c>
      <c r="F155" s="8">
        <v>19.100000000000001</v>
      </c>
      <c r="G155" s="8">
        <v>49.4</v>
      </c>
      <c r="H155" s="133">
        <v>51.5</v>
      </c>
    </row>
    <row r="156" spans="1:9" x14ac:dyDescent="0.25">
      <c r="A156" t="s">
        <v>65</v>
      </c>
      <c r="B156">
        <v>9</v>
      </c>
      <c r="C156">
        <v>2023</v>
      </c>
      <c r="D156" s="1" t="s">
        <v>31</v>
      </c>
      <c r="E156" s="1" t="s">
        <v>118</v>
      </c>
      <c r="F156" s="8">
        <v>17.3</v>
      </c>
      <c r="G156" s="8">
        <v>49.3</v>
      </c>
      <c r="H156" s="8">
        <v>58.5</v>
      </c>
    </row>
    <row r="157" spans="1:9" x14ac:dyDescent="0.25">
      <c r="A157" t="s">
        <v>7</v>
      </c>
      <c r="B157">
        <v>4</v>
      </c>
      <c r="C157">
        <v>2022</v>
      </c>
      <c r="D157" s="1" t="s">
        <v>30</v>
      </c>
      <c r="E157" s="1" t="s">
        <v>118</v>
      </c>
      <c r="F157" s="8">
        <v>28.299999999999997</v>
      </c>
      <c r="G157" s="8">
        <v>50.1</v>
      </c>
      <c r="H157" s="8">
        <v>53.6</v>
      </c>
      <c r="I157" t="s">
        <v>162</v>
      </c>
    </row>
    <row r="158" spans="1:9" x14ac:dyDescent="0.25">
      <c r="A158" t="s">
        <v>49</v>
      </c>
      <c r="B158">
        <v>6</v>
      </c>
      <c r="C158">
        <v>2022</v>
      </c>
      <c r="D158" s="1" t="s">
        <v>30</v>
      </c>
      <c r="E158" s="1" t="s">
        <v>118</v>
      </c>
      <c r="F158" s="8">
        <v>24.6</v>
      </c>
      <c r="G158" s="8">
        <v>47</v>
      </c>
      <c r="H158" s="8">
        <v>56.000000000000007</v>
      </c>
    </row>
    <row r="159" spans="1:9" x14ac:dyDescent="0.25">
      <c r="A159" t="s">
        <v>64</v>
      </c>
      <c r="B159">
        <v>7</v>
      </c>
      <c r="C159">
        <v>2022</v>
      </c>
      <c r="D159" s="1" t="s">
        <v>30</v>
      </c>
      <c r="E159" s="1" t="s">
        <v>118</v>
      </c>
      <c r="F159" s="8">
        <v>25.1</v>
      </c>
      <c r="G159" s="8">
        <v>48.3</v>
      </c>
      <c r="H159" s="8">
        <v>50</v>
      </c>
    </row>
    <row r="160" spans="1:9" x14ac:dyDescent="0.25">
      <c r="A160" t="s">
        <v>65</v>
      </c>
      <c r="B160">
        <v>9</v>
      </c>
      <c r="C160">
        <v>2022</v>
      </c>
      <c r="D160" s="1" t="s">
        <v>30</v>
      </c>
      <c r="E160" s="1" t="s">
        <v>118</v>
      </c>
      <c r="F160" s="8">
        <v>24.5</v>
      </c>
      <c r="G160" s="8">
        <v>47.7</v>
      </c>
      <c r="H160" s="8">
        <v>48.3</v>
      </c>
    </row>
    <row r="161" spans="1:8" x14ac:dyDescent="0.25">
      <c r="A161" t="s">
        <v>67</v>
      </c>
      <c r="B161">
        <v>11</v>
      </c>
      <c r="C161">
        <v>2022</v>
      </c>
      <c r="D161" s="1" t="s">
        <v>30</v>
      </c>
      <c r="E161" s="1" t="s">
        <v>118</v>
      </c>
      <c r="F161" s="8">
        <v>24.9</v>
      </c>
      <c r="G161" s="8">
        <v>49.3</v>
      </c>
      <c r="H161" s="8">
        <v>47</v>
      </c>
    </row>
    <row r="162" spans="1:8" x14ac:dyDescent="0.25">
      <c r="A162" t="s">
        <v>70</v>
      </c>
      <c r="B162">
        <v>1</v>
      </c>
      <c r="C162">
        <v>2023</v>
      </c>
      <c r="D162" s="1" t="s">
        <v>30</v>
      </c>
      <c r="E162" s="1" t="s">
        <v>118</v>
      </c>
      <c r="F162" s="8">
        <v>24.4</v>
      </c>
      <c r="G162" s="8">
        <v>47.3</v>
      </c>
      <c r="H162" s="8">
        <v>47.3</v>
      </c>
    </row>
    <row r="163" spans="1:8" x14ac:dyDescent="0.25">
      <c r="A163" t="s">
        <v>72</v>
      </c>
      <c r="B163">
        <v>3</v>
      </c>
      <c r="C163">
        <v>2023</v>
      </c>
      <c r="D163" s="1" t="s">
        <v>30</v>
      </c>
      <c r="E163" s="1" t="s">
        <v>118</v>
      </c>
      <c r="F163" s="8">
        <v>25.1</v>
      </c>
      <c r="G163" s="8">
        <v>47.7</v>
      </c>
      <c r="H163" s="8">
        <v>49.7</v>
      </c>
    </row>
    <row r="164" spans="1:8" x14ac:dyDescent="0.25">
      <c r="A164" t="s">
        <v>132</v>
      </c>
      <c r="B164">
        <v>5</v>
      </c>
      <c r="C164">
        <v>2023</v>
      </c>
      <c r="D164" s="1" t="s">
        <v>30</v>
      </c>
      <c r="E164" s="1" t="s">
        <v>118</v>
      </c>
      <c r="F164" s="8">
        <v>25.4</v>
      </c>
      <c r="G164" s="8">
        <v>48</v>
      </c>
      <c r="H164" s="8">
        <v>49.9</v>
      </c>
    </row>
    <row r="165" spans="1:8" x14ac:dyDescent="0.25">
      <c r="A165" t="s">
        <v>64</v>
      </c>
      <c r="B165">
        <v>7</v>
      </c>
      <c r="C165">
        <v>2023</v>
      </c>
      <c r="D165" s="1" t="s">
        <v>30</v>
      </c>
      <c r="E165" s="1" t="s">
        <v>118</v>
      </c>
      <c r="F165" s="8">
        <v>24.9</v>
      </c>
      <c r="G165" s="8">
        <v>47.7</v>
      </c>
      <c r="H165" s="8">
        <v>50.1</v>
      </c>
    </row>
    <row r="166" spans="1:8" x14ac:dyDescent="0.25">
      <c r="A166" t="s">
        <v>65</v>
      </c>
      <c r="B166">
        <v>9</v>
      </c>
      <c r="C166">
        <v>2023</v>
      </c>
      <c r="D166" s="1" t="s">
        <v>30</v>
      </c>
      <c r="E166" s="1" t="s">
        <v>118</v>
      </c>
      <c r="F166" s="8">
        <v>25.1</v>
      </c>
      <c r="G166" s="8">
        <v>46.8</v>
      </c>
      <c r="H166" s="8">
        <v>50.5</v>
      </c>
    </row>
    <row r="167" spans="1:8" x14ac:dyDescent="0.25">
      <c r="A167" t="s">
        <v>7</v>
      </c>
      <c r="B167">
        <v>4</v>
      </c>
      <c r="C167">
        <v>2022</v>
      </c>
      <c r="D167" s="1" t="s">
        <v>28</v>
      </c>
      <c r="E167" s="1" t="s">
        <v>118</v>
      </c>
      <c r="F167" s="8">
        <v>22.400000000000002</v>
      </c>
      <c r="G167" s="8">
        <v>56.100000000000009</v>
      </c>
      <c r="H167" s="8">
        <v>37.200000000000003</v>
      </c>
    </row>
    <row r="168" spans="1:8" x14ac:dyDescent="0.25">
      <c r="A168" t="s">
        <v>49</v>
      </c>
      <c r="B168">
        <v>6</v>
      </c>
      <c r="C168">
        <v>2022</v>
      </c>
      <c r="D168" s="1" t="s">
        <v>28</v>
      </c>
      <c r="E168" s="1" t="s">
        <v>118</v>
      </c>
      <c r="F168" s="8">
        <v>20</v>
      </c>
      <c r="G168" s="8">
        <v>53.5</v>
      </c>
      <c r="H168" s="8">
        <v>35.299999999999997</v>
      </c>
    </row>
    <row r="169" spans="1:8" x14ac:dyDescent="0.25">
      <c r="A169" t="s">
        <v>64</v>
      </c>
      <c r="B169">
        <v>7</v>
      </c>
      <c r="C169">
        <v>2022</v>
      </c>
      <c r="D169" s="1" t="s">
        <v>28</v>
      </c>
      <c r="E169" s="1" t="s">
        <v>118</v>
      </c>
      <c r="F169" s="8">
        <v>18.7</v>
      </c>
      <c r="G169" s="8">
        <v>53.1</v>
      </c>
      <c r="H169" s="8">
        <v>34.1</v>
      </c>
    </row>
    <row r="170" spans="1:8" x14ac:dyDescent="0.25">
      <c r="A170" t="s">
        <v>65</v>
      </c>
      <c r="B170">
        <v>9</v>
      </c>
      <c r="C170">
        <v>2022</v>
      </c>
      <c r="D170" s="1" t="s">
        <v>28</v>
      </c>
      <c r="E170" s="1" t="s">
        <v>118</v>
      </c>
      <c r="F170" s="8">
        <v>17.5</v>
      </c>
      <c r="G170" s="8">
        <v>52.2</v>
      </c>
      <c r="H170" s="8">
        <v>33.5</v>
      </c>
    </row>
    <row r="171" spans="1:8" x14ac:dyDescent="0.25">
      <c r="A171" t="s">
        <v>67</v>
      </c>
      <c r="B171">
        <v>11</v>
      </c>
      <c r="C171">
        <v>2022</v>
      </c>
      <c r="D171" s="1" t="s">
        <v>28</v>
      </c>
      <c r="E171" s="1" t="s">
        <v>118</v>
      </c>
      <c r="F171" s="8">
        <v>17</v>
      </c>
      <c r="G171" s="8">
        <v>52.1</v>
      </c>
      <c r="H171" s="8">
        <v>32.700000000000003</v>
      </c>
    </row>
    <row r="172" spans="1:8" x14ac:dyDescent="0.25">
      <c r="A172" t="s">
        <v>70</v>
      </c>
      <c r="B172">
        <v>1</v>
      </c>
      <c r="C172">
        <v>2023</v>
      </c>
      <c r="D172" s="1" t="s">
        <v>28</v>
      </c>
      <c r="E172" s="1" t="s">
        <v>118</v>
      </c>
      <c r="F172" s="8">
        <v>17.399999999999999</v>
      </c>
      <c r="G172" s="8">
        <v>52.7</v>
      </c>
      <c r="H172" s="8">
        <v>34.4</v>
      </c>
    </row>
    <row r="173" spans="1:8" x14ac:dyDescent="0.25">
      <c r="A173" t="s">
        <v>72</v>
      </c>
      <c r="B173">
        <v>3</v>
      </c>
      <c r="C173">
        <v>2023</v>
      </c>
      <c r="D173" s="1" t="s">
        <v>28</v>
      </c>
      <c r="E173" s="1" t="s">
        <v>118</v>
      </c>
      <c r="F173" s="8">
        <v>17.7</v>
      </c>
      <c r="G173" s="8">
        <v>53.1</v>
      </c>
      <c r="H173" s="8">
        <v>36</v>
      </c>
    </row>
    <row r="174" spans="1:8" x14ac:dyDescent="0.25">
      <c r="A174" t="s">
        <v>132</v>
      </c>
      <c r="B174">
        <v>5</v>
      </c>
      <c r="C174">
        <v>2023</v>
      </c>
      <c r="D174" s="1" t="s">
        <v>28</v>
      </c>
      <c r="E174" s="1" t="s">
        <v>118</v>
      </c>
      <c r="F174" s="8">
        <v>17.8</v>
      </c>
      <c r="G174" s="8">
        <v>53.2</v>
      </c>
      <c r="H174" s="8">
        <v>36.799999999999997</v>
      </c>
    </row>
    <row r="175" spans="1:8" x14ac:dyDescent="0.25">
      <c r="A175" t="s">
        <v>64</v>
      </c>
      <c r="B175">
        <v>7</v>
      </c>
      <c r="C175">
        <v>2023</v>
      </c>
      <c r="D175" s="1" t="s">
        <v>28</v>
      </c>
      <c r="E175" s="1" t="s">
        <v>118</v>
      </c>
      <c r="F175" s="8">
        <v>17.399999999999999</v>
      </c>
      <c r="G175" s="8">
        <v>53</v>
      </c>
      <c r="H175" s="8">
        <v>38.4</v>
      </c>
    </row>
    <row r="176" spans="1:8" x14ac:dyDescent="0.25">
      <c r="A176" t="s">
        <v>65</v>
      </c>
      <c r="B176">
        <v>9</v>
      </c>
      <c r="C176">
        <v>2023</v>
      </c>
      <c r="D176" s="1" t="s">
        <v>28</v>
      </c>
      <c r="E176" s="1" t="s">
        <v>118</v>
      </c>
      <c r="F176" s="8">
        <v>16.399999999999999</v>
      </c>
      <c r="G176" s="8">
        <v>51.6</v>
      </c>
      <c r="H176" s="8">
        <v>42.5</v>
      </c>
    </row>
    <row r="177" spans="1:9" x14ac:dyDescent="0.25">
      <c r="A177" t="s">
        <v>7</v>
      </c>
      <c r="B177">
        <v>4</v>
      </c>
      <c r="C177">
        <v>2022</v>
      </c>
      <c r="D177" s="1" t="s">
        <v>29</v>
      </c>
      <c r="E177" s="1" t="s">
        <v>118</v>
      </c>
      <c r="F177" s="8">
        <v>27.400000000000002</v>
      </c>
      <c r="G177" s="8">
        <v>56.3</v>
      </c>
      <c r="H177" s="8">
        <v>50.4</v>
      </c>
      <c r="I177" t="s">
        <v>163</v>
      </c>
    </row>
    <row r="178" spans="1:9" x14ac:dyDescent="0.25">
      <c r="A178" t="s">
        <v>49</v>
      </c>
      <c r="B178">
        <v>6</v>
      </c>
      <c r="C178">
        <v>2022</v>
      </c>
      <c r="D178" s="1" t="s">
        <v>29</v>
      </c>
      <c r="E178" s="1" t="s">
        <v>118</v>
      </c>
      <c r="F178" s="8">
        <v>25</v>
      </c>
      <c r="G178" s="8">
        <v>50.9</v>
      </c>
      <c r="H178" s="8">
        <v>47.4</v>
      </c>
    </row>
    <row r="179" spans="1:9" x14ac:dyDescent="0.25">
      <c r="A179" t="s">
        <v>64</v>
      </c>
      <c r="B179">
        <v>7</v>
      </c>
      <c r="C179">
        <v>2022</v>
      </c>
      <c r="D179" s="1" t="s">
        <v>29</v>
      </c>
      <c r="E179" s="1" t="s">
        <v>118</v>
      </c>
      <c r="F179" s="8" t="s">
        <v>17</v>
      </c>
      <c r="G179" s="8" t="s">
        <v>17</v>
      </c>
      <c r="H179" s="8" t="s">
        <v>17</v>
      </c>
    </row>
    <row r="180" spans="1:9" x14ac:dyDescent="0.25">
      <c r="A180" t="s">
        <v>65</v>
      </c>
      <c r="B180">
        <v>9</v>
      </c>
      <c r="C180">
        <v>2022</v>
      </c>
      <c r="D180" s="1" t="s">
        <v>29</v>
      </c>
      <c r="E180" s="1" t="s">
        <v>118</v>
      </c>
      <c r="F180" s="8">
        <v>22.4</v>
      </c>
      <c r="G180" s="8">
        <v>47.7</v>
      </c>
      <c r="H180" s="8">
        <v>46.6</v>
      </c>
    </row>
    <row r="181" spans="1:9" x14ac:dyDescent="0.25">
      <c r="A181" t="s">
        <v>67</v>
      </c>
      <c r="B181">
        <v>11</v>
      </c>
      <c r="C181">
        <v>2022</v>
      </c>
      <c r="D181" s="1" t="s">
        <v>29</v>
      </c>
      <c r="E181" s="1" t="s">
        <v>118</v>
      </c>
      <c r="F181" s="8">
        <v>17.399999999999999</v>
      </c>
      <c r="G181" s="8">
        <v>47.2</v>
      </c>
      <c r="H181" s="8">
        <v>46.4</v>
      </c>
      <c r="I181" t="s">
        <v>68</v>
      </c>
    </row>
    <row r="182" spans="1:9" x14ac:dyDescent="0.25">
      <c r="A182" t="s">
        <v>70</v>
      </c>
      <c r="B182">
        <v>1</v>
      </c>
      <c r="C182">
        <v>2023</v>
      </c>
      <c r="D182" s="1" t="s">
        <v>29</v>
      </c>
      <c r="E182" s="1" t="s">
        <v>118</v>
      </c>
      <c r="F182" s="8">
        <v>14.8</v>
      </c>
      <c r="G182" s="8">
        <v>45</v>
      </c>
      <c r="H182" s="8">
        <v>46.3</v>
      </c>
    </row>
    <row r="183" spans="1:9" x14ac:dyDescent="0.25">
      <c r="A183" t="s">
        <v>72</v>
      </c>
      <c r="B183">
        <v>3</v>
      </c>
      <c r="C183">
        <v>2023</v>
      </c>
      <c r="D183" s="1" t="s">
        <v>29</v>
      </c>
      <c r="E183" s="1" t="s">
        <v>118</v>
      </c>
      <c r="F183" s="8">
        <v>20.8</v>
      </c>
      <c r="G183" s="8">
        <v>43.1</v>
      </c>
      <c r="H183" s="8">
        <v>47.4</v>
      </c>
    </row>
    <row r="184" spans="1:9" x14ac:dyDescent="0.25">
      <c r="A184" t="s">
        <v>132</v>
      </c>
      <c r="B184">
        <v>5</v>
      </c>
      <c r="C184">
        <v>2023</v>
      </c>
      <c r="D184" s="1" t="s">
        <v>29</v>
      </c>
      <c r="E184" s="1" t="s">
        <v>118</v>
      </c>
      <c r="F184" s="8">
        <v>21.6</v>
      </c>
      <c r="G184" s="8">
        <v>42.9</v>
      </c>
      <c r="H184" s="8">
        <v>48.4</v>
      </c>
    </row>
    <row r="185" spans="1:9" x14ac:dyDescent="0.25">
      <c r="A185" t="s">
        <v>64</v>
      </c>
      <c r="B185">
        <v>7</v>
      </c>
      <c r="C185">
        <v>2023</v>
      </c>
      <c r="D185" s="1" t="s">
        <v>29</v>
      </c>
      <c r="E185" s="1" t="s">
        <v>118</v>
      </c>
      <c r="F185" s="8">
        <v>21.4</v>
      </c>
      <c r="G185" s="8">
        <v>43</v>
      </c>
      <c r="H185" s="8">
        <v>49.1</v>
      </c>
    </row>
    <row r="186" spans="1:9" x14ac:dyDescent="0.25">
      <c r="A186" t="s">
        <v>65</v>
      </c>
      <c r="B186">
        <v>9</v>
      </c>
      <c r="C186">
        <v>2023</v>
      </c>
      <c r="D186" s="1" t="s">
        <v>29</v>
      </c>
      <c r="E186" s="1" t="s">
        <v>118</v>
      </c>
      <c r="F186" s="8">
        <v>20.399999999999999</v>
      </c>
      <c r="G186" s="8">
        <v>43.3</v>
      </c>
      <c r="H186" s="8">
        <v>48.3</v>
      </c>
    </row>
    <row r="187" spans="1:9" x14ac:dyDescent="0.25">
      <c r="A187" t="s">
        <v>7</v>
      </c>
      <c r="B187">
        <v>4</v>
      </c>
      <c r="C187">
        <v>2022</v>
      </c>
      <c r="D187" s="1" t="s">
        <v>27</v>
      </c>
      <c r="E187" s="1" t="s">
        <v>118</v>
      </c>
      <c r="F187" s="8">
        <v>25.8</v>
      </c>
      <c r="G187" s="8">
        <v>63.6</v>
      </c>
      <c r="H187" s="8">
        <v>51.800000000000004</v>
      </c>
    </row>
    <row r="188" spans="1:9" x14ac:dyDescent="0.25">
      <c r="A188" t="s">
        <v>49</v>
      </c>
      <c r="B188">
        <v>6</v>
      </c>
      <c r="C188">
        <v>2022</v>
      </c>
      <c r="D188" s="1" t="s">
        <v>27</v>
      </c>
      <c r="E188" s="1" t="s">
        <v>118</v>
      </c>
      <c r="F188" s="8">
        <v>23.7</v>
      </c>
      <c r="G188" s="8">
        <v>61.3</v>
      </c>
      <c r="H188" s="8">
        <v>49.6</v>
      </c>
    </row>
    <row r="189" spans="1:9" x14ac:dyDescent="0.25">
      <c r="A189" t="s">
        <v>64</v>
      </c>
      <c r="B189">
        <v>7</v>
      </c>
      <c r="C189">
        <v>2022</v>
      </c>
      <c r="D189" s="1" t="s">
        <v>27</v>
      </c>
      <c r="E189" s="1" t="s">
        <v>118</v>
      </c>
      <c r="F189" s="8">
        <v>23.1</v>
      </c>
      <c r="G189" s="8">
        <v>60.9</v>
      </c>
      <c r="H189" s="8">
        <v>48.2</v>
      </c>
    </row>
    <row r="190" spans="1:9" x14ac:dyDescent="0.25">
      <c r="A190" t="s">
        <v>65</v>
      </c>
      <c r="B190">
        <v>9</v>
      </c>
      <c r="C190">
        <v>2022</v>
      </c>
      <c r="D190" s="1" t="s">
        <v>27</v>
      </c>
      <c r="E190" s="1" t="s">
        <v>118</v>
      </c>
      <c r="F190" s="8">
        <v>22.1</v>
      </c>
      <c r="G190" s="8">
        <v>59.9</v>
      </c>
      <c r="H190" s="8">
        <v>46.8</v>
      </c>
    </row>
    <row r="191" spans="1:9" x14ac:dyDescent="0.25">
      <c r="A191" t="s">
        <v>67</v>
      </c>
      <c r="B191">
        <v>11</v>
      </c>
      <c r="C191">
        <v>2022</v>
      </c>
      <c r="D191" s="1" t="s">
        <v>27</v>
      </c>
      <c r="E191" s="1" t="s">
        <v>118</v>
      </c>
      <c r="F191" s="8">
        <v>22</v>
      </c>
      <c r="G191" s="8">
        <v>60</v>
      </c>
      <c r="H191" s="8">
        <v>46.1</v>
      </c>
    </row>
    <row r="192" spans="1:9" x14ac:dyDescent="0.25">
      <c r="A192" t="s">
        <v>70</v>
      </c>
      <c r="B192">
        <v>1</v>
      </c>
      <c r="C192">
        <v>2023</v>
      </c>
      <c r="D192" s="1" t="s">
        <v>27</v>
      </c>
      <c r="E192" s="1" t="s">
        <v>118</v>
      </c>
      <c r="F192" s="8">
        <v>21.3</v>
      </c>
      <c r="G192" s="8">
        <v>60</v>
      </c>
      <c r="H192" s="8">
        <v>47.9</v>
      </c>
    </row>
    <row r="193" spans="1:9" x14ac:dyDescent="0.25">
      <c r="A193" t="s">
        <v>72</v>
      </c>
      <c r="B193">
        <v>3</v>
      </c>
      <c r="C193">
        <v>2023</v>
      </c>
      <c r="D193" s="1" t="s">
        <v>27</v>
      </c>
      <c r="E193" s="1" t="s">
        <v>118</v>
      </c>
      <c r="F193" s="8">
        <v>22</v>
      </c>
      <c r="G193" s="8">
        <v>60.4</v>
      </c>
      <c r="H193" s="8">
        <v>52.4</v>
      </c>
    </row>
    <row r="194" spans="1:9" x14ac:dyDescent="0.25">
      <c r="A194" t="s">
        <v>132</v>
      </c>
      <c r="B194">
        <v>5</v>
      </c>
      <c r="C194">
        <v>2023</v>
      </c>
      <c r="D194" s="1" t="s">
        <v>27</v>
      </c>
      <c r="E194" s="1" t="s">
        <v>118</v>
      </c>
      <c r="F194" s="8">
        <v>22.2</v>
      </c>
      <c r="G194" s="8">
        <v>60.4</v>
      </c>
      <c r="H194" s="8">
        <v>53.4</v>
      </c>
    </row>
    <row r="195" spans="1:9" x14ac:dyDescent="0.25">
      <c r="A195" t="s">
        <v>64</v>
      </c>
      <c r="B195">
        <v>7</v>
      </c>
      <c r="C195">
        <v>2023</v>
      </c>
      <c r="D195" s="1" t="s">
        <v>27</v>
      </c>
      <c r="E195" s="1" t="s">
        <v>118</v>
      </c>
      <c r="F195" s="8">
        <v>21.5</v>
      </c>
      <c r="G195" s="8">
        <v>60.4</v>
      </c>
      <c r="H195" s="8">
        <v>54.8</v>
      </c>
    </row>
    <row r="196" spans="1:9" x14ac:dyDescent="0.25">
      <c r="A196" t="s">
        <v>65</v>
      </c>
      <c r="B196">
        <v>9</v>
      </c>
      <c r="C196">
        <v>2023</v>
      </c>
      <c r="D196" s="1" t="s">
        <v>27</v>
      </c>
      <c r="E196" s="1" t="s">
        <v>118</v>
      </c>
      <c r="F196" s="8">
        <v>19.600000000000001</v>
      </c>
      <c r="G196" s="8">
        <v>59.2</v>
      </c>
      <c r="H196" s="8">
        <v>57.8</v>
      </c>
    </row>
    <row r="197" spans="1:9" x14ac:dyDescent="0.25">
      <c r="A197" t="s">
        <v>49</v>
      </c>
      <c r="B197">
        <v>6</v>
      </c>
      <c r="C197">
        <v>2022</v>
      </c>
      <c r="D197" s="1" t="s">
        <v>58</v>
      </c>
      <c r="E197" s="1" t="s">
        <v>119</v>
      </c>
      <c r="F197" s="8">
        <v>35.6</v>
      </c>
      <c r="G197" s="8">
        <v>51.2</v>
      </c>
      <c r="H197" s="8">
        <v>43.6</v>
      </c>
    </row>
    <row r="198" spans="1:9" x14ac:dyDescent="0.25">
      <c r="A198" t="s">
        <v>64</v>
      </c>
      <c r="B198">
        <v>7</v>
      </c>
      <c r="C198">
        <v>2022</v>
      </c>
      <c r="D198" s="1" t="s">
        <v>58</v>
      </c>
      <c r="E198" s="1" t="s">
        <v>119</v>
      </c>
      <c r="F198" s="8">
        <v>32.299999999999997</v>
      </c>
      <c r="G198" s="8">
        <v>48</v>
      </c>
      <c r="H198" s="8">
        <v>39.5</v>
      </c>
    </row>
    <row r="199" spans="1:9" x14ac:dyDescent="0.25">
      <c r="A199" t="s">
        <v>65</v>
      </c>
      <c r="B199">
        <v>9</v>
      </c>
      <c r="C199">
        <v>2022</v>
      </c>
      <c r="D199" s="1" t="s">
        <v>58</v>
      </c>
      <c r="E199" s="1" t="s">
        <v>119</v>
      </c>
      <c r="F199" s="8">
        <v>32.1</v>
      </c>
      <c r="G199" s="8">
        <v>47.9</v>
      </c>
      <c r="H199" s="8">
        <v>45.1</v>
      </c>
    </row>
    <row r="200" spans="1:9" x14ac:dyDescent="0.25">
      <c r="A200" t="s">
        <v>67</v>
      </c>
      <c r="B200">
        <v>11</v>
      </c>
      <c r="C200">
        <v>2022</v>
      </c>
      <c r="D200" s="1" t="s">
        <v>58</v>
      </c>
      <c r="E200" s="1" t="s">
        <v>119</v>
      </c>
      <c r="F200" s="8">
        <v>31.8</v>
      </c>
      <c r="G200" s="8">
        <v>47.4</v>
      </c>
      <c r="H200" s="8">
        <v>40.1</v>
      </c>
    </row>
    <row r="201" spans="1:9" x14ac:dyDescent="0.25">
      <c r="A201" t="s">
        <v>70</v>
      </c>
      <c r="B201">
        <v>1</v>
      </c>
      <c r="C201">
        <v>2023</v>
      </c>
      <c r="D201" s="1" t="s">
        <v>58</v>
      </c>
      <c r="E201" s="1" t="s">
        <v>119</v>
      </c>
      <c r="F201" s="8">
        <v>31.7</v>
      </c>
      <c r="G201" s="8">
        <v>48.8</v>
      </c>
      <c r="H201" s="8">
        <v>41.1</v>
      </c>
    </row>
    <row r="202" spans="1:9" x14ac:dyDescent="0.25">
      <c r="A202" t="s">
        <v>72</v>
      </c>
      <c r="B202">
        <v>3</v>
      </c>
      <c r="C202">
        <v>2023</v>
      </c>
      <c r="D202" s="1" t="s">
        <v>58</v>
      </c>
      <c r="E202" s="1" t="s">
        <v>119</v>
      </c>
      <c r="F202" s="8">
        <v>32.5</v>
      </c>
      <c r="G202" s="8">
        <v>49.8</v>
      </c>
      <c r="H202" s="8">
        <v>43.4</v>
      </c>
      <c r="I202" t="s">
        <v>73</v>
      </c>
    </row>
    <row r="203" spans="1:9" x14ac:dyDescent="0.25">
      <c r="A203" t="s">
        <v>132</v>
      </c>
      <c r="B203">
        <v>5</v>
      </c>
      <c r="C203">
        <v>2023</v>
      </c>
      <c r="D203" s="1" t="s">
        <v>58</v>
      </c>
      <c r="E203" s="1" t="s">
        <v>119</v>
      </c>
      <c r="F203" s="8">
        <v>32.1</v>
      </c>
      <c r="G203" s="8" t="s">
        <v>17</v>
      </c>
      <c r="H203" s="8">
        <v>44</v>
      </c>
      <c r="I203" t="s">
        <v>134</v>
      </c>
    </row>
    <row r="204" spans="1:9" x14ac:dyDescent="0.25">
      <c r="A204" t="s">
        <v>64</v>
      </c>
      <c r="B204">
        <v>7</v>
      </c>
      <c r="C204">
        <v>2023</v>
      </c>
      <c r="D204" s="1" t="s">
        <v>58</v>
      </c>
      <c r="E204" s="1" t="s">
        <v>119</v>
      </c>
      <c r="F204" s="8">
        <v>32</v>
      </c>
      <c r="G204" s="8" t="s">
        <v>17</v>
      </c>
      <c r="H204" s="8">
        <v>45.9</v>
      </c>
      <c r="I204" t="s">
        <v>139</v>
      </c>
    </row>
    <row r="205" spans="1:9" x14ac:dyDescent="0.25">
      <c r="A205" t="s">
        <v>65</v>
      </c>
      <c r="B205">
        <v>9</v>
      </c>
      <c r="C205">
        <v>2023</v>
      </c>
      <c r="D205" s="1" t="s">
        <v>58</v>
      </c>
      <c r="E205" s="1" t="s">
        <v>119</v>
      </c>
      <c r="F205" s="8">
        <v>31</v>
      </c>
      <c r="G205" s="8" t="s">
        <v>17</v>
      </c>
      <c r="H205" s="8">
        <v>46.4</v>
      </c>
    </row>
    <row r="206" spans="1:9" x14ac:dyDescent="0.25">
      <c r="A206" t="s">
        <v>49</v>
      </c>
      <c r="B206">
        <v>6</v>
      </c>
      <c r="C206">
        <v>2022</v>
      </c>
      <c r="D206" s="1" t="s">
        <v>57</v>
      </c>
      <c r="E206" s="1" t="s">
        <v>119</v>
      </c>
      <c r="F206" s="8">
        <v>30.099999999999998</v>
      </c>
      <c r="G206" s="8">
        <v>46.9</v>
      </c>
      <c r="H206" s="8">
        <v>59.199999999999996</v>
      </c>
    </row>
    <row r="207" spans="1:9" x14ac:dyDescent="0.25">
      <c r="A207" t="s">
        <v>64</v>
      </c>
      <c r="B207">
        <v>7</v>
      </c>
      <c r="C207">
        <v>2022</v>
      </c>
      <c r="D207" s="1" t="s">
        <v>57</v>
      </c>
      <c r="E207" s="1" t="s">
        <v>119</v>
      </c>
      <c r="F207" s="8">
        <v>28.2</v>
      </c>
      <c r="G207" s="8">
        <v>44.5</v>
      </c>
      <c r="H207" s="8">
        <v>55.9</v>
      </c>
    </row>
    <row r="208" spans="1:9" x14ac:dyDescent="0.25">
      <c r="A208" t="s">
        <v>65</v>
      </c>
      <c r="B208">
        <v>9</v>
      </c>
      <c r="C208">
        <v>2022</v>
      </c>
      <c r="D208" s="1" t="s">
        <v>57</v>
      </c>
      <c r="E208" s="1" t="s">
        <v>119</v>
      </c>
      <c r="F208" s="8">
        <v>28.6</v>
      </c>
      <c r="G208" s="8">
        <v>42.5</v>
      </c>
      <c r="H208" s="8">
        <v>57.5</v>
      </c>
    </row>
    <row r="209" spans="1:8" x14ac:dyDescent="0.25">
      <c r="A209" t="s">
        <v>67</v>
      </c>
      <c r="B209">
        <v>11</v>
      </c>
      <c r="C209">
        <v>2022</v>
      </c>
      <c r="D209" s="1" t="s">
        <v>57</v>
      </c>
      <c r="E209" s="1" t="s">
        <v>119</v>
      </c>
      <c r="F209" s="8">
        <v>28.5</v>
      </c>
      <c r="G209" s="8">
        <v>43</v>
      </c>
      <c r="H209" s="8">
        <v>58.1</v>
      </c>
    </row>
    <row r="210" spans="1:8" x14ac:dyDescent="0.25">
      <c r="A210" t="s">
        <v>70</v>
      </c>
      <c r="B210">
        <v>1</v>
      </c>
      <c r="C210">
        <v>2023</v>
      </c>
      <c r="D210" s="1" t="s">
        <v>57</v>
      </c>
      <c r="E210" s="1" t="s">
        <v>119</v>
      </c>
      <c r="F210" s="8">
        <v>28.6</v>
      </c>
      <c r="G210" s="8">
        <v>43.6</v>
      </c>
      <c r="H210" s="8">
        <v>58.6</v>
      </c>
    </row>
    <row r="211" spans="1:8" x14ac:dyDescent="0.25">
      <c r="A211" t="s">
        <v>72</v>
      </c>
      <c r="B211">
        <v>3</v>
      </c>
      <c r="C211">
        <v>2023</v>
      </c>
      <c r="D211" s="1" t="s">
        <v>57</v>
      </c>
      <c r="E211" s="1" t="s">
        <v>119</v>
      </c>
      <c r="F211" s="8">
        <v>28.5</v>
      </c>
      <c r="G211" s="8">
        <v>44.2</v>
      </c>
      <c r="H211" s="8">
        <v>61.6</v>
      </c>
    </row>
    <row r="212" spans="1:8" x14ac:dyDescent="0.25">
      <c r="A212" t="s">
        <v>132</v>
      </c>
      <c r="B212">
        <v>5</v>
      </c>
      <c r="C212">
        <v>2023</v>
      </c>
      <c r="D212" s="1" t="s">
        <v>57</v>
      </c>
      <c r="E212" s="1" t="s">
        <v>119</v>
      </c>
      <c r="F212" s="8">
        <v>28.5</v>
      </c>
      <c r="G212" s="8">
        <v>45.5</v>
      </c>
      <c r="H212" s="8">
        <v>61.6</v>
      </c>
    </row>
    <row r="213" spans="1:8" x14ac:dyDescent="0.25">
      <c r="A213" t="s">
        <v>64</v>
      </c>
      <c r="B213">
        <v>7</v>
      </c>
      <c r="C213">
        <v>2023</v>
      </c>
      <c r="D213" s="1" t="s">
        <v>57</v>
      </c>
      <c r="E213" s="1" t="s">
        <v>119</v>
      </c>
      <c r="F213" s="8">
        <v>27.1</v>
      </c>
      <c r="G213" s="8">
        <v>44.6</v>
      </c>
      <c r="H213" s="8">
        <v>62.1</v>
      </c>
    </row>
    <row r="214" spans="1:8" x14ac:dyDescent="0.25">
      <c r="A214" t="s">
        <v>65</v>
      </c>
      <c r="B214">
        <v>9</v>
      </c>
      <c r="C214">
        <v>2023</v>
      </c>
      <c r="D214" s="1" t="s">
        <v>57</v>
      </c>
      <c r="E214" s="1" t="s">
        <v>119</v>
      </c>
      <c r="F214" s="8">
        <v>26</v>
      </c>
      <c r="G214" s="8">
        <v>45.6</v>
      </c>
      <c r="H214" s="8">
        <v>63.5</v>
      </c>
    </row>
    <row r="215" spans="1:8" x14ac:dyDescent="0.25">
      <c r="A215" t="s">
        <v>49</v>
      </c>
      <c r="B215">
        <v>6</v>
      </c>
      <c r="C215">
        <v>2022</v>
      </c>
      <c r="D215" s="1" t="s">
        <v>56</v>
      </c>
      <c r="E215" s="1" t="s">
        <v>119</v>
      </c>
      <c r="F215" s="8">
        <v>26</v>
      </c>
      <c r="G215" s="8">
        <v>49.9</v>
      </c>
      <c r="H215" s="8">
        <v>57.199999999999996</v>
      </c>
    </row>
    <row r="216" spans="1:8" x14ac:dyDescent="0.25">
      <c r="A216" t="s">
        <v>64</v>
      </c>
      <c r="B216">
        <v>7</v>
      </c>
      <c r="C216">
        <v>2022</v>
      </c>
      <c r="D216" s="1" t="s">
        <v>56</v>
      </c>
      <c r="E216" s="1" t="s">
        <v>119</v>
      </c>
      <c r="F216" s="8">
        <v>23.9</v>
      </c>
      <c r="G216" s="8">
        <v>47.5</v>
      </c>
      <c r="H216" s="8">
        <v>54.2</v>
      </c>
    </row>
    <row r="217" spans="1:8" x14ac:dyDescent="0.25">
      <c r="A217" t="s">
        <v>65</v>
      </c>
      <c r="B217">
        <v>9</v>
      </c>
      <c r="C217">
        <v>2022</v>
      </c>
      <c r="D217" s="1" t="s">
        <v>56</v>
      </c>
      <c r="E217" s="1" t="s">
        <v>119</v>
      </c>
      <c r="F217" s="8">
        <v>23.7</v>
      </c>
      <c r="G217" s="8">
        <v>45.2</v>
      </c>
      <c r="H217" s="8">
        <v>54.6</v>
      </c>
    </row>
    <row r="218" spans="1:8" x14ac:dyDescent="0.25">
      <c r="A218" t="s">
        <v>67</v>
      </c>
      <c r="B218">
        <v>11</v>
      </c>
      <c r="C218">
        <v>2022</v>
      </c>
      <c r="D218" s="1" t="s">
        <v>56</v>
      </c>
      <c r="E218" s="1" t="s">
        <v>119</v>
      </c>
      <c r="F218" s="8">
        <v>23.5</v>
      </c>
      <c r="G218" s="8">
        <v>45.1</v>
      </c>
      <c r="H218" s="8">
        <v>55.7</v>
      </c>
    </row>
    <row r="219" spans="1:8" x14ac:dyDescent="0.25">
      <c r="A219" t="s">
        <v>70</v>
      </c>
      <c r="B219">
        <v>1</v>
      </c>
      <c r="C219">
        <v>2023</v>
      </c>
      <c r="D219" s="1" t="s">
        <v>56</v>
      </c>
      <c r="E219" s="1" t="s">
        <v>119</v>
      </c>
      <c r="F219" s="8">
        <v>23.5</v>
      </c>
      <c r="G219" s="8">
        <v>45.6</v>
      </c>
      <c r="H219" s="8">
        <v>55.7</v>
      </c>
    </row>
    <row r="220" spans="1:8" x14ac:dyDescent="0.25">
      <c r="A220" t="s">
        <v>72</v>
      </c>
      <c r="B220">
        <v>3</v>
      </c>
      <c r="C220">
        <v>2023</v>
      </c>
      <c r="D220" s="1" t="s">
        <v>56</v>
      </c>
      <c r="E220" s="1" t="s">
        <v>119</v>
      </c>
      <c r="F220" s="8">
        <v>23.5</v>
      </c>
      <c r="G220" s="8">
        <v>47.9</v>
      </c>
      <c r="H220" s="8">
        <v>56.1</v>
      </c>
    </row>
    <row r="221" spans="1:8" x14ac:dyDescent="0.25">
      <c r="A221" t="s">
        <v>132</v>
      </c>
      <c r="B221">
        <v>5</v>
      </c>
      <c r="C221">
        <v>2023</v>
      </c>
      <c r="D221" s="1" t="s">
        <v>56</v>
      </c>
      <c r="E221" s="1" t="s">
        <v>119</v>
      </c>
      <c r="F221" s="8">
        <v>23.7</v>
      </c>
      <c r="G221" s="8">
        <v>47.2</v>
      </c>
      <c r="H221" s="8">
        <v>56.8</v>
      </c>
    </row>
    <row r="222" spans="1:8" x14ac:dyDescent="0.25">
      <c r="A222" t="s">
        <v>64</v>
      </c>
      <c r="B222">
        <v>7</v>
      </c>
      <c r="C222">
        <v>2023</v>
      </c>
      <c r="D222" s="1" t="s">
        <v>56</v>
      </c>
      <c r="E222" s="1" t="s">
        <v>119</v>
      </c>
      <c r="F222" s="8">
        <v>23.5</v>
      </c>
      <c r="G222" s="8">
        <v>45.4</v>
      </c>
      <c r="H222" s="8">
        <v>57.9</v>
      </c>
    </row>
    <row r="223" spans="1:8" x14ac:dyDescent="0.25">
      <c r="A223" t="s">
        <v>65</v>
      </c>
      <c r="B223">
        <v>9</v>
      </c>
      <c r="C223">
        <v>2023</v>
      </c>
      <c r="D223" s="1" t="s">
        <v>56</v>
      </c>
      <c r="E223" s="1" t="s">
        <v>119</v>
      </c>
      <c r="F223" s="8">
        <v>22.7</v>
      </c>
      <c r="G223" s="8">
        <v>45.2</v>
      </c>
      <c r="H223" s="8">
        <v>58.4</v>
      </c>
    </row>
    <row r="224" spans="1:8" x14ac:dyDescent="0.25">
      <c r="A224" t="s">
        <v>7</v>
      </c>
      <c r="B224">
        <v>4</v>
      </c>
      <c r="C224">
        <v>2022</v>
      </c>
      <c r="D224" s="1" t="s">
        <v>20</v>
      </c>
      <c r="E224" s="1" t="s">
        <v>119</v>
      </c>
      <c r="F224" s="8">
        <v>26.2</v>
      </c>
      <c r="G224" s="8">
        <v>48.7</v>
      </c>
      <c r="H224" s="8">
        <v>46.9</v>
      </c>
    </row>
    <row r="225" spans="1:8" x14ac:dyDescent="0.25">
      <c r="A225" t="s">
        <v>49</v>
      </c>
      <c r="B225">
        <v>6</v>
      </c>
      <c r="C225">
        <v>2022</v>
      </c>
      <c r="D225" s="1" t="s">
        <v>20</v>
      </c>
      <c r="E225" s="1" t="s">
        <v>119</v>
      </c>
      <c r="F225" s="8">
        <v>26.2</v>
      </c>
      <c r="G225" s="8">
        <v>48.7</v>
      </c>
      <c r="H225" s="8">
        <v>46.9</v>
      </c>
    </row>
    <row r="226" spans="1:8" x14ac:dyDescent="0.25">
      <c r="A226" t="s">
        <v>64</v>
      </c>
      <c r="B226">
        <v>7</v>
      </c>
      <c r="C226">
        <v>2022</v>
      </c>
      <c r="D226" s="1" t="s">
        <v>20</v>
      </c>
      <c r="E226" s="1" t="s">
        <v>119</v>
      </c>
      <c r="F226" s="8">
        <v>27.5</v>
      </c>
      <c r="G226" s="8">
        <v>51.3</v>
      </c>
      <c r="H226" s="8">
        <v>62.4</v>
      </c>
    </row>
    <row r="227" spans="1:8" x14ac:dyDescent="0.25">
      <c r="A227" t="s">
        <v>65</v>
      </c>
      <c r="B227">
        <v>9</v>
      </c>
      <c r="C227">
        <v>2022</v>
      </c>
      <c r="D227" s="1" t="s">
        <v>20</v>
      </c>
      <c r="E227" s="1" t="s">
        <v>119</v>
      </c>
      <c r="F227" s="8">
        <v>27.2</v>
      </c>
      <c r="G227" s="8">
        <v>50.2</v>
      </c>
      <c r="H227" s="8">
        <v>64.099999999999994</v>
      </c>
    </row>
    <row r="228" spans="1:8" x14ac:dyDescent="0.25">
      <c r="A228" t="s">
        <v>67</v>
      </c>
      <c r="B228">
        <v>11</v>
      </c>
      <c r="C228">
        <v>2022</v>
      </c>
      <c r="D228" s="1" t="s">
        <v>20</v>
      </c>
      <c r="E228" s="1" t="s">
        <v>119</v>
      </c>
      <c r="F228" s="8">
        <v>28</v>
      </c>
      <c r="G228" s="8">
        <v>54.2</v>
      </c>
      <c r="H228" s="8">
        <v>50.1</v>
      </c>
    </row>
    <row r="229" spans="1:8" x14ac:dyDescent="0.25">
      <c r="A229" t="s">
        <v>70</v>
      </c>
      <c r="B229">
        <v>1</v>
      </c>
      <c r="C229">
        <v>2023</v>
      </c>
      <c r="D229" s="1" t="s">
        <v>20</v>
      </c>
      <c r="E229" s="1" t="s">
        <v>119</v>
      </c>
      <c r="F229" s="8">
        <v>26.9</v>
      </c>
      <c r="G229" s="8">
        <v>51.4</v>
      </c>
      <c r="H229" s="8">
        <v>63.1</v>
      </c>
    </row>
    <row r="230" spans="1:8" x14ac:dyDescent="0.25">
      <c r="A230" t="s">
        <v>72</v>
      </c>
      <c r="B230">
        <v>3</v>
      </c>
      <c r="C230">
        <v>2023</v>
      </c>
      <c r="D230" s="1" t="s">
        <v>20</v>
      </c>
      <c r="E230" s="1" t="s">
        <v>119</v>
      </c>
      <c r="F230" s="8">
        <v>26.5</v>
      </c>
      <c r="G230" s="8">
        <v>51.8</v>
      </c>
      <c r="H230" s="8">
        <v>64.599999999999994</v>
      </c>
    </row>
    <row r="231" spans="1:8" x14ac:dyDescent="0.25">
      <c r="A231" t="s">
        <v>132</v>
      </c>
      <c r="B231">
        <v>5</v>
      </c>
      <c r="C231">
        <v>2023</v>
      </c>
      <c r="D231" s="1" t="s">
        <v>20</v>
      </c>
      <c r="E231" s="1" t="s">
        <v>119</v>
      </c>
      <c r="F231" s="8">
        <v>26.5</v>
      </c>
      <c r="G231" s="8">
        <v>51.1</v>
      </c>
      <c r="H231" s="8">
        <v>64.400000000000006</v>
      </c>
    </row>
    <row r="232" spans="1:8" x14ac:dyDescent="0.25">
      <c r="A232" t="s">
        <v>64</v>
      </c>
      <c r="B232">
        <v>7</v>
      </c>
      <c r="C232">
        <v>2023</v>
      </c>
      <c r="D232" s="1" t="s">
        <v>20</v>
      </c>
      <c r="E232" s="1" t="s">
        <v>119</v>
      </c>
      <c r="F232" s="8">
        <v>26.4</v>
      </c>
      <c r="G232" s="8">
        <v>51.3</v>
      </c>
      <c r="H232" s="8">
        <v>65.099999999999994</v>
      </c>
    </row>
    <row r="233" spans="1:8" x14ac:dyDescent="0.25">
      <c r="A233" t="s">
        <v>65</v>
      </c>
      <c r="B233">
        <v>9</v>
      </c>
      <c r="C233">
        <v>2023</v>
      </c>
      <c r="D233" s="1" t="s">
        <v>20</v>
      </c>
      <c r="E233" s="1" t="s">
        <v>119</v>
      </c>
      <c r="F233" s="8">
        <v>25.3</v>
      </c>
      <c r="G233" s="8">
        <v>50.7</v>
      </c>
      <c r="H233" s="8">
        <v>67.599999999999994</v>
      </c>
    </row>
    <row r="234" spans="1:8" x14ac:dyDescent="0.25">
      <c r="A234" t="s">
        <v>7</v>
      </c>
      <c r="B234">
        <v>4</v>
      </c>
      <c r="C234">
        <v>2022</v>
      </c>
      <c r="D234" s="1" t="s">
        <v>24</v>
      </c>
      <c r="E234" s="1" t="s">
        <v>119</v>
      </c>
      <c r="F234" s="8">
        <v>30</v>
      </c>
      <c r="G234" s="8">
        <v>51.5</v>
      </c>
      <c r="H234" s="8">
        <v>48.5</v>
      </c>
    </row>
    <row r="235" spans="1:8" x14ac:dyDescent="0.25">
      <c r="A235" t="s">
        <v>49</v>
      </c>
      <c r="B235">
        <v>6</v>
      </c>
      <c r="C235">
        <v>2022</v>
      </c>
      <c r="D235" s="1" t="s">
        <v>24</v>
      </c>
      <c r="E235" s="1" t="s">
        <v>119</v>
      </c>
      <c r="F235" s="8">
        <v>27.900000000000002</v>
      </c>
      <c r="G235" s="8">
        <v>48.699999999999996</v>
      </c>
      <c r="H235" s="8">
        <v>45.9</v>
      </c>
    </row>
    <row r="236" spans="1:8" x14ac:dyDescent="0.25">
      <c r="A236" t="s">
        <v>64</v>
      </c>
      <c r="B236">
        <v>7</v>
      </c>
      <c r="C236">
        <v>2022</v>
      </c>
      <c r="D236" s="1" t="s">
        <v>24</v>
      </c>
      <c r="E236" s="1" t="s">
        <v>119</v>
      </c>
      <c r="F236" s="8">
        <v>27.2</v>
      </c>
      <c r="G236" s="8">
        <v>47.8</v>
      </c>
      <c r="H236" s="8">
        <v>44.9</v>
      </c>
    </row>
    <row r="237" spans="1:8" x14ac:dyDescent="0.25">
      <c r="A237" t="s">
        <v>65</v>
      </c>
      <c r="B237">
        <v>9</v>
      </c>
      <c r="C237">
        <v>2022</v>
      </c>
      <c r="D237" s="1" t="s">
        <v>24</v>
      </c>
      <c r="E237" s="1" t="s">
        <v>119</v>
      </c>
      <c r="F237" s="8">
        <v>26.7</v>
      </c>
      <c r="G237" s="8">
        <v>46.3</v>
      </c>
      <c r="H237" s="8">
        <v>45.9</v>
      </c>
    </row>
    <row r="238" spans="1:8" x14ac:dyDescent="0.25">
      <c r="A238" t="s">
        <v>67</v>
      </c>
      <c r="B238">
        <v>11</v>
      </c>
      <c r="C238">
        <v>2022</v>
      </c>
      <c r="D238" s="1" t="s">
        <v>24</v>
      </c>
      <c r="E238" s="1" t="s">
        <v>119</v>
      </c>
      <c r="F238" s="8">
        <v>26.4</v>
      </c>
      <c r="G238" s="8">
        <v>46</v>
      </c>
      <c r="H238" s="8">
        <v>45.6</v>
      </c>
    </row>
    <row r="239" spans="1:8" x14ac:dyDescent="0.25">
      <c r="A239" t="s">
        <v>70</v>
      </c>
      <c r="B239">
        <v>1</v>
      </c>
      <c r="C239">
        <v>2023</v>
      </c>
      <c r="D239" s="1" t="s">
        <v>24</v>
      </c>
      <c r="E239" s="1" t="s">
        <v>119</v>
      </c>
      <c r="F239" s="8">
        <v>26.4</v>
      </c>
      <c r="G239" s="8">
        <v>45.9</v>
      </c>
      <c r="H239" s="8">
        <v>47.7</v>
      </c>
    </row>
    <row r="240" spans="1:8" x14ac:dyDescent="0.25">
      <c r="A240" t="s">
        <v>72</v>
      </c>
      <c r="B240">
        <v>3</v>
      </c>
      <c r="C240">
        <v>2023</v>
      </c>
      <c r="D240" s="1" t="s">
        <v>24</v>
      </c>
      <c r="E240" s="1" t="s">
        <v>119</v>
      </c>
      <c r="F240" s="8">
        <v>28.4</v>
      </c>
      <c r="G240" s="8">
        <v>47.7</v>
      </c>
      <c r="H240" s="8">
        <v>50</v>
      </c>
    </row>
    <row r="241" spans="1:8" x14ac:dyDescent="0.25">
      <c r="A241" t="s">
        <v>132</v>
      </c>
      <c r="B241">
        <v>5</v>
      </c>
      <c r="C241">
        <v>2023</v>
      </c>
      <c r="D241" s="1" t="s">
        <v>24</v>
      </c>
      <c r="E241" s="1" t="s">
        <v>119</v>
      </c>
      <c r="F241" s="8">
        <v>27.6</v>
      </c>
      <c r="G241" s="8">
        <v>47.1</v>
      </c>
      <c r="H241" s="8">
        <v>51.1</v>
      </c>
    </row>
    <row r="242" spans="1:8" x14ac:dyDescent="0.25">
      <c r="A242" t="s">
        <v>64</v>
      </c>
      <c r="B242">
        <v>7</v>
      </c>
      <c r="C242">
        <v>2023</v>
      </c>
      <c r="D242" s="1" t="s">
        <v>24</v>
      </c>
      <c r="E242" s="1" t="s">
        <v>119</v>
      </c>
      <c r="F242" s="8">
        <v>27.8</v>
      </c>
      <c r="G242" s="8">
        <v>48</v>
      </c>
      <c r="H242" s="8">
        <v>52.3</v>
      </c>
    </row>
    <row r="243" spans="1:8" x14ac:dyDescent="0.25">
      <c r="A243" t="s">
        <v>65</v>
      </c>
      <c r="B243">
        <v>9</v>
      </c>
      <c r="C243">
        <v>2023</v>
      </c>
      <c r="D243" s="1" t="s">
        <v>24</v>
      </c>
      <c r="E243" s="1" t="s">
        <v>119</v>
      </c>
      <c r="F243" s="8">
        <v>27.4</v>
      </c>
      <c r="G243" s="8">
        <v>48</v>
      </c>
      <c r="H243" s="8">
        <v>52.6</v>
      </c>
    </row>
    <row r="244" spans="1:8" x14ac:dyDescent="0.25">
      <c r="A244" t="s">
        <v>7</v>
      </c>
      <c r="B244">
        <v>4</v>
      </c>
      <c r="C244">
        <v>2022</v>
      </c>
      <c r="D244" s="1" t="s">
        <v>23</v>
      </c>
      <c r="E244" s="1" t="s">
        <v>119</v>
      </c>
      <c r="F244" s="8">
        <v>28.9</v>
      </c>
      <c r="G244" s="8">
        <v>52.1</v>
      </c>
      <c r="H244" s="8">
        <v>45.2</v>
      </c>
    </row>
    <row r="245" spans="1:8" x14ac:dyDescent="0.25">
      <c r="A245" t="s">
        <v>49</v>
      </c>
      <c r="B245">
        <v>6</v>
      </c>
      <c r="C245">
        <v>2022</v>
      </c>
      <c r="D245" s="1" t="s">
        <v>23</v>
      </c>
      <c r="E245" s="1" t="s">
        <v>119</v>
      </c>
      <c r="F245" s="8">
        <v>24.6</v>
      </c>
      <c r="G245" s="8">
        <v>49.2</v>
      </c>
      <c r="H245" s="8">
        <v>42.4</v>
      </c>
    </row>
    <row r="246" spans="1:8" x14ac:dyDescent="0.25">
      <c r="A246" t="s">
        <v>64</v>
      </c>
      <c r="B246">
        <v>7</v>
      </c>
      <c r="C246">
        <v>2022</v>
      </c>
      <c r="D246" s="1" t="s">
        <v>23</v>
      </c>
      <c r="E246" s="1" t="s">
        <v>119</v>
      </c>
      <c r="F246" s="8">
        <v>26.4</v>
      </c>
      <c r="G246" s="8">
        <v>48.7</v>
      </c>
      <c r="H246" s="8">
        <v>39.299999999999997</v>
      </c>
    </row>
    <row r="247" spans="1:8" x14ac:dyDescent="0.25">
      <c r="A247" t="s">
        <v>65</v>
      </c>
      <c r="B247">
        <v>9</v>
      </c>
      <c r="C247">
        <v>2022</v>
      </c>
      <c r="D247" s="1" t="s">
        <v>23</v>
      </c>
      <c r="E247" s="1" t="s">
        <v>119</v>
      </c>
      <c r="F247" s="8">
        <v>25.9</v>
      </c>
      <c r="G247" s="8">
        <v>48.5</v>
      </c>
      <c r="H247" s="8">
        <v>42.1</v>
      </c>
    </row>
    <row r="248" spans="1:8" x14ac:dyDescent="0.25">
      <c r="A248" t="s">
        <v>67</v>
      </c>
      <c r="B248">
        <v>11</v>
      </c>
      <c r="C248">
        <v>2022</v>
      </c>
      <c r="D248" s="1" t="s">
        <v>23</v>
      </c>
      <c r="E248" s="1" t="s">
        <v>119</v>
      </c>
      <c r="F248" s="8">
        <v>24.5</v>
      </c>
      <c r="G248" s="8">
        <v>48.4</v>
      </c>
      <c r="H248" s="8">
        <v>41.3</v>
      </c>
    </row>
    <row r="249" spans="1:8" x14ac:dyDescent="0.25">
      <c r="A249" t="s">
        <v>70</v>
      </c>
      <c r="B249">
        <v>1</v>
      </c>
      <c r="C249">
        <v>2023</v>
      </c>
      <c r="D249" s="1" t="s">
        <v>23</v>
      </c>
      <c r="E249" s="1" t="s">
        <v>119</v>
      </c>
      <c r="F249" s="8">
        <v>24.8</v>
      </c>
      <c r="G249" s="8">
        <v>48.4</v>
      </c>
      <c r="H249" s="8">
        <v>43.8</v>
      </c>
    </row>
    <row r="250" spans="1:8" x14ac:dyDescent="0.25">
      <c r="A250" t="s">
        <v>72</v>
      </c>
      <c r="B250">
        <v>3</v>
      </c>
      <c r="C250">
        <v>2023</v>
      </c>
      <c r="D250" s="1" t="s">
        <v>23</v>
      </c>
      <c r="E250" s="1" t="s">
        <v>119</v>
      </c>
      <c r="F250" s="8">
        <v>26.1</v>
      </c>
      <c r="G250" s="8">
        <v>48.4</v>
      </c>
      <c r="H250" s="8">
        <v>45.1</v>
      </c>
    </row>
    <row r="251" spans="1:8" x14ac:dyDescent="0.25">
      <c r="A251" t="s">
        <v>132</v>
      </c>
      <c r="B251">
        <v>5</v>
      </c>
      <c r="C251">
        <v>2023</v>
      </c>
      <c r="D251" s="1" t="s">
        <v>23</v>
      </c>
      <c r="E251" s="1" t="s">
        <v>119</v>
      </c>
      <c r="F251" s="8">
        <v>24.2</v>
      </c>
      <c r="G251" s="8">
        <v>47.7</v>
      </c>
      <c r="H251" s="8">
        <v>44.6</v>
      </c>
    </row>
    <row r="252" spans="1:8" x14ac:dyDescent="0.25">
      <c r="A252" t="s">
        <v>64</v>
      </c>
      <c r="B252">
        <v>7</v>
      </c>
      <c r="C252">
        <v>2023</v>
      </c>
      <c r="D252" s="1" t="s">
        <v>23</v>
      </c>
      <c r="E252" s="1" t="s">
        <v>119</v>
      </c>
      <c r="F252" s="8">
        <v>24.8</v>
      </c>
      <c r="G252" s="8">
        <v>47.8</v>
      </c>
      <c r="H252" s="8">
        <v>44.8</v>
      </c>
    </row>
    <row r="253" spans="1:8" x14ac:dyDescent="0.25">
      <c r="A253" t="s">
        <v>65</v>
      </c>
      <c r="B253">
        <v>9</v>
      </c>
      <c r="C253">
        <v>2023</v>
      </c>
      <c r="D253" s="1" t="s">
        <v>23</v>
      </c>
      <c r="E253" s="1" t="s">
        <v>119</v>
      </c>
      <c r="F253" s="8">
        <v>22.4</v>
      </c>
      <c r="G253" s="8">
        <v>46.1</v>
      </c>
      <c r="H253" s="8">
        <v>45.9</v>
      </c>
    </row>
    <row r="254" spans="1:8" x14ac:dyDescent="0.25">
      <c r="A254" t="s">
        <v>7</v>
      </c>
      <c r="B254">
        <v>4</v>
      </c>
      <c r="C254">
        <v>2022</v>
      </c>
      <c r="D254" s="1" t="s">
        <v>22</v>
      </c>
      <c r="E254" s="1" t="s">
        <v>119</v>
      </c>
      <c r="F254" s="8">
        <v>26.1</v>
      </c>
      <c r="G254" s="8">
        <v>59.4</v>
      </c>
      <c r="H254" s="8">
        <v>43.9</v>
      </c>
    </row>
    <row r="255" spans="1:8" x14ac:dyDescent="0.25">
      <c r="A255" t="s">
        <v>49</v>
      </c>
      <c r="B255">
        <v>6</v>
      </c>
      <c r="C255">
        <v>2022</v>
      </c>
      <c r="D255" s="1" t="s">
        <v>22</v>
      </c>
      <c r="E255" s="1" t="s">
        <v>119</v>
      </c>
      <c r="F255" s="8">
        <v>23.2</v>
      </c>
      <c r="G255" s="8">
        <v>56.599999999999994</v>
      </c>
      <c r="H255" s="8">
        <v>42.9</v>
      </c>
    </row>
    <row r="256" spans="1:8" x14ac:dyDescent="0.25">
      <c r="A256" t="s">
        <v>64</v>
      </c>
      <c r="B256">
        <v>7</v>
      </c>
      <c r="C256">
        <v>2022</v>
      </c>
      <c r="D256" s="1" t="s">
        <v>22</v>
      </c>
      <c r="E256" s="1" t="s">
        <v>119</v>
      </c>
      <c r="F256" s="8">
        <v>23</v>
      </c>
      <c r="G256" s="8">
        <v>55.7</v>
      </c>
      <c r="H256" s="8">
        <v>40.5</v>
      </c>
    </row>
    <row r="257" spans="1:9" x14ac:dyDescent="0.25">
      <c r="A257" t="s">
        <v>65</v>
      </c>
      <c r="B257">
        <v>9</v>
      </c>
      <c r="C257">
        <v>2022</v>
      </c>
      <c r="D257" s="1" t="s">
        <v>22</v>
      </c>
      <c r="E257" s="1" t="s">
        <v>119</v>
      </c>
      <c r="F257" s="8">
        <v>22.6</v>
      </c>
      <c r="G257" s="8">
        <v>55.1</v>
      </c>
      <c r="H257" s="8">
        <v>40</v>
      </c>
    </row>
    <row r="258" spans="1:9" x14ac:dyDescent="0.25">
      <c r="A258" t="s">
        <v>67</v>
      </c>
      <c r="B258">
        <v>11</v>
      </c>
      <c r="C258">
        <v>2022</v>
      </c>
      <c r="D258" s="1" t="s">
        <v>22</v>
      </c>
      <c r="E258" s="1" t="s">
        <v>119</v>
      </c>
      <c r="F258" s="8">
        <v>23.2</v>
      </c>
      <c r="G258" s="8">
        <v>54.7</v>
      </c>
      <c r="H258" s="8">
        <v>39.299999999999997</v>
      </c>
    </row>
    <row r="259" spans="1:9" x14ac:dyDescent="0.25">
      <c r="A259" t="s">
        <v>70</v>
      </c>
      <c r="B259">
        <v>1</v>
      </c>
      <c r="C259">
        <v>2023</v>
      </c>
      <c r="D259" s="1" t="s">
        <v>22</v>
      </c>
      <c r="E259" s="1" t="s">
        <v>119</v>
      </c>
      <c r="F259" s="8">
        <v>22.2</v>
      </c>
      <c r="G259" s="8">
        <v>54.9</v>
      </c>
      <c r="H259" s="8">
        <v>41.9</v>
      </c>
    </row>
    <row r="260" spans="1:9" x14ac:dyDescent="0.25">
      <c r="A260" t="s">
        <v>72</v>
      </c>
      <c r="B260">
        <v>3</v>
      </c>
      <c r="C260">
        <v>2023</v>
      </c>
      <c r="D260" s="1" t="s">
        <v>22</v>
      </c>
      <c r="E260" s="1" t="s">
        <v>119</v>
      </c>
      <c r="F260" s="8">
        <v>22</v>
      </c>
      <c r="G260" s="8">
        <v>55.8</v>
      </c>
      <c r="H260" s="8">
        <v>45.1</v>
      </c>
    </row>
    <row r="261" spans="1:9" x14ac:dyDescent="0.25">
      <c r="A261" t="s">
        <v>132</v>
      </c>
      <c r="B261">
        <v>5</v>
      </c>
      <c r="C261">
        <v>2023</v>
      </c>
      <c r="D261" s="1" t="s">
        <v>22</v>
      </c>
      <c r="E261" s="1" t="s">
        <v>119</v>
      </c>
      <c r="F261" s="8">
        <v>22.6</v>
      </c>
      <c r="G261" s="8">
        <v>55.5</v>
      </c>
      <c r="H261" s="8">
        <v>46.7</v>
      </c>
    </row>
    <row r="262" spans="1:9" x14ac:dyDescent="0.25">
      <c r="A262" t="s">
        <v>64</v>
      </c>
      <c r="B262">
        <v>7</v>
      </c>
      <c r="C262">
        <v>2023</v>
      </c>
      <c r="D262" s="1" t="s">
        <v>22</v>
      </c>
      <c r="E262" s="1" t="s">
        <v>119</v>
      </c>
      <c r="F262" s="8">
        <v>21.7</v>
      </c>
      <c r="G262" s="8">
        <v>55.1</v>
      </c>
      <c r="H262" s="8">
        <v>49.6</v>
      </c>
    </row>
    <row r="263" spans="1:9" x14ac:dyDescent="0.25">
      <c r="A263" t="s">
        <v>65</v>
      </c>
      <c r="B263">
        <v>9</v>
      </c>
      <c r="C263">
        <v>2023</v>
      </c>
      <c r="D263" s="1" t="s">
        <v>22</v>
      </c>
      <c r="E263" s="1" t="s">
        <v>119</v>
      </c>
      <c r="F263" s="8">
        <v>22.4</v>
      </c>
      <c r="G263" s="151">
        <v>50.8</v>
      </c>
      <c r="H263" s="8">
        <v>51.1</v>
      </c>
      <c r="I263" t="s">
        <v>164</v>
      </c>
    </row>
    <row r="264" spans="1:9" x14ac:dyDescent="0.25">
      <c r="A264" t="s">
        <v>49</v>
      </c>
      <c r="B264">
        <v>6</v>
      </c>
      <c r="C264">
        <v>2022</v>
      </c>
      <c r="D264" s="1" t="s">
        <v>55</v>
      </c>
      <c r="E264" s="1" t="s">
        <v>119</v>
      </c>
      <c r="F264" s="8">
        <v>29.7</v>
      </c>
      <c r="G264" s="8">
        <v>53.6</v>
      </c>
      <c r="H264" s="8">
        <v>61.9</v>
      </c>
    </row>
    <row r="265" spans="1:9" x14ac:dyDescent="0.25">
      <c r="A265" t="s">
        <v>64</v>
      </c>
      <c r="B265">
        <v>7</v>
      </c>
      <c r="C265">
        <v>2022</v>
      </c>
      <c r="D265" s="1" t="s">
        <v>55</v>
      </c>
      <c r="E265" s="1" t="s">
        <v>119</v>
      </c>
      <c r="F265" s="8">
        <v>27.1</v>
      </c>
      <c r="G265" s="8">
        <v>51.1</v>
      </c>
      <c r="H265" s="8">
        <v>58.8</v>
      </c>
    </row>
    <row r="266" spans="1:9" x14ac:dyDescent="0.25">
      <c r="A266" t="s">
        <v>65</v>
      </c>
      <c r="B266">
        <v>9</v>
      </c>
      <c r="C266">
        <v>2022</v>
      </c>
      <c r="D266" s="1" t="s">
        <v>55</v>
      </c>
      <c r="E266" s="1" t="s">
        <v>119</v>
      </c>
      <c r="F266" s="8">
        <v>27</v>
      </c>
      <c r="G266" s="8">
        <v>52.1</v>
      </c>
      <c r="H266" s="8">
        <v>59.5</v>
      </c>
    </row>
    <row r="267" spans="1:9" x14ac:dyDescent="0.25">
      <c r="A267" t="s">
        <v>67</v>
      </c>
      <c r="B267">
        <v>11</v>
      </c>
      <c r="C267">
        <v>2022</v>
      </c>
      <c r="D267" s="1" t="s">
        <v>55</v>
      </c>
      <c r="E267" s="1" t="s">
        <v>119</v>
      </c>
      <c r="F267" s="8">
        <v>27</v>
      </c>
      <c r="G267" s="8">
        <v>51.5</v>
      </c>
      <c r="H267" s="8">
        <v>59.4</v>
      </c>
    </row>
    <row r="268" spans="1:9" x14ac:dyDescent="0.25">
      <c r="A268" t="s">
        <v>70</v>
      </c>
      <c r="B268">
        <v>1</v>
      </c>
      <c r="C268">
        <v>2023</v>
      </c>
      <c r="D268" s="1" t="s">
        <v>55</v>
      </c>
      <c r="E268" s="1" t="s">
        <v>119</v>
      </c>
      <c r="F268" s="8">
        <v>27</v>
      </c>
      <c r="G268" s="8">
        <v>52</v>
      </c>
      <c r="H268" s="8">
        <v>59.4</v>
      </c>
    </row>
    <row r="269" spans="1:9" x14ac:dyDescent="0.25">
      <c r="A269" t="s">
        <v>72</v>
      </c>
      <c r="B269">
        <v>3</v>
      </c>
      <c r="C269">
        <v>2023</v>
      </c>
      <c r="D269" s="1" t="s">
        <v>55</v>
      </c>
      <c r="E269" s="1" t="s">
        <v>119</v>
      </c>
      <c r="F269" s="8">
        <v>26.1</v>
      </c>
      <c r="G269" s="8">
        <v>52.4</v>
      </c>
      <c r="H269" s="8">
        <v>59.5</v>
      </c>
    </row>
    <row r="270" spans="1:9" x14ac:dyDescent="0.25">
      <c r="A270" t="s">
        <v>132</v>
      </c>
      <c r="B270">
        <v>5</v>
      </c>
      <c r="C270">
        <v>2023</v>
      </c>
      <c r="D270" s="1" t="s">
        <v>55</v>
      </c>
      <c r="E270" s="1" t="s">
        <v>119</v>
      </c>
      <c r="F270" s="8">
        <v>26.7</v>
      </c>
      <c r="G270" s="8">
        <v>52.3</v>
      </c>
      <c r="H270" s="8">
        <v>58.9</v>
      </c>
    </row>
    <row r="271" spans="1:9" x14ac:dyDescent="0.25">
      <c r="A271" t="s">
        <v>64</v>
      </c>
      <c r="B271">
        <v>7</v>
      </c>
      <c r="C271">
        <v>2023</v>
      </c>
      <c r="D271" s="1" t="s">
        <v>55</v>
      </c>
      <c r="E271" s="1" t="s">
        <v>119</v>
      </c>
      <c r="F271" s="8">
        <v>27.1</v>
      </c>
      <c r="G271" s="8">
        <v>51.6</v>
      </c>
      <c r="H271" s="8">
        <v>59.4</v>
      </c>
    </row>
    <row r="272" spans="1:9" x14ac:dyDescent="0.25">
      <c r="A272" t="s">
        <v>65</v>
      </c>
      <c r="B272">
        <v>9</v>
      </c>
      <c r="C272">
        <v>2023</v>
      </c>
      <c r="D272" s="1" t="s">
        <v>55</v>
      </c>
      <c r="E272" s="1" t="s">
        <v>119</v>
      </c>
      <c r="F272" s="8">
        <v>26.3</v>
      </c>
      <c r="G272" s="8">
        <v>51.2</v>
      </c>
      <c r="H272" s="8">
        <v>62.1</v>
      </c>
    </row>
    <row r="273" spans="1:8" x14ac:dyDescent="0.25">
      <c r="A273" t="s">
        <v>7</v>
      </c>
      <c r="B273">
        <v>4</v>
      </c>
      <c r="C273">
        <v>2022</v>
      </c>
      <c r="D273" s="1" t="s">
        <v>21</v>
      </c>
      <c r="E273" s="1" t="s">
        <v>119</v>
      </c>
      <c r="F273" s="8">
        <v>30.6</v>
      </c>
      <c r="G273" s="8">
        <v>58.2</v>
      </c>
      <c r="H273" s="8">
        <v>51.9</v>
      </c>
    </row>
    <row r="274" spans="1:8" x14ac:dyDescent="0.25">
      <c r="A274" t="s">
        <v>49</v>
      </c>
      <c r="B274">
        <v>6</v>
      </c>
      <c r="C274">
        <v>2022</v>
      </c>
      <c r="D274" s="1" t="s">
        <v>21</v>
      </c>
      <c r="E274" s="1" t="s">
        <v>119</v>
      </c>
      <c r="F274" s="8">
        <v>30.6</v>
      </c>
      <c r="G274" s="8">
        <v>58.2</v>
      </c>
      <c r="H274" s="8">
        <v>51.9</v>
      </c>
    </row>
    <row r="275" spans="1:8" x14ac:dyDescent="0.25">
      <c r="A275" t="s">
        <v>64</v>
      </c>
      <c r="B275">
        <v>7</v>
      </c>
      <c r="C275">
        <v>2022</v>
      </c>
      <c r="D275" s="1" t="s">
        <v>21</v>
      </c>
      <c r="E275" s="1" t="s">
        <v>119</v>
      </c>
      <c r="F275" s="8">
        <v>28.2</v>
      </c>
      <c r="G275" s="8">
        <v>55.1</v>
      </c>
      <c r="H275" s="8">
        <v>48.7</v>
      </c>
    </row>
    <row r="276" spans="1:8" x14ac:dyDescent="0.25">
      <c r="A276" t="s">
        <v>65</v>
      </c>
      <c r="B276">
        <v>9</v>
      </c>
      <c r="C276">
        <v>2022</v>
      </c>
      <c r="D276" s="1" t="s">
        <v>21</v>
      </c>
      <c r="E276" s="1" t="s">
        <v>119</v>
      </c>
      <c r="F276" s="8">
        <v>28.2</v>
      </c>
      <c r="G276" s="8">
        <v>53.6</v>
      </c>
      <c r="H276" s="8">
        <v>50</v>
      </c>
    </row>
    <row r="277" spans="1:8" x14ac:dyDescent="0.25">
      <c r="A277" t="s">
        <v>67</v>
      </c>
      <c r="B277">
        <v>11</v>
      </c>
      <c r="C277">
        <v>2022</v>
      </c>
      <c r="D277" s="1" t="s">
        <v>21</v>
      </c>
      <c r="E277" s="1" t="s">
        <v>119</v>
      </c>
      <c r="F277" s="8">
        <v>27.3</v>
      </c>
      <c r="G277" s="8">
        <v>49.2</v>
      </c>
      <c r="H277" s="8">
        <v>63.8</v>
      </c>
    </row>
    <row r="278" spans="1:8" x14ac:dyDescent="0.25">
      <c r="A278" t="s">
        <v>70</v>
      </c>
      <c r="B278">
        <v>1</v>
      </c>
      <c r="C278">
        <v>2023</v>
      </c>
      <c r="D278" s="1" t="s">
        <v>21</v>
      </c>
      <c r="E278" s="1" t="s">
        <v>119</v>
      </c>
      <c r="F278" s="8">
        <v>28</v>
      </c>
      <c r="G278" s="8">
        <v>53.7</v>
      </c>
      <c r="H278" s="8">
        <v>51.1</v>
      </c>
    </row>
    <row r="279" spans="1:8" x14ac:dyDescent="0.25">
      <c r="A279" t="s">
        <v>72</v>
      </c>
      <c r="B279">
        <v>3</v>
      </c>
      <c r="C279">
        <v>2023</v>
      </c>
      <c r="D279" s="1" t="s">
        <v>21</v>
      </c>
      <c r="E279" s="1" t="s">
        <v>119</v>
      </c>
      <c r="F279" s="8">
        <v>27.9</v>
      </c>
      <c r="G279" s="8">
        <v>56.3</v>
      </c>
      <c r="H279" s="8">
        <v>52.2</v>
      </c>
    </row>
    <row r="280" spans="1:8" x14ac:dyDescent="0.25">
      <c r="A280" t="s">
        <v>132</v>
      </c>
      <c r="B280">
        <v>5</v>
      </c>
      <c r="C280">
        <v>2023</v>
      </c>
      <c r="D280" s="1" t="s">
        <v>21</v>
      </c>
      <c r="E280" s="1" t="s">
        <v>119</v>
      </c>
      <c r="F280" s="8">
        <v>27.7</v>
      </c>
      <c r="G280" s="8">
        <v>56.2</v>
      </c>
      <c r="H280" s="8">
        <v>32.5</v>
      </c>
    </row>
    <row r="281" spans="1:8" x14ac:dyDescent="0.25">
      <c r="A281" t="s">
        <v>64</v>
      </c>
      <c r="B281">
        <v>7</v>
      </c>
      <c r="C281">
        <v>2023</v>
      </c>
      <c r="D281" s="1" t="s">
        <v>21</v>
      </c>
      <c r="E281" s="1" t="s">
        <v>119</v>
      </c>
      <c r="F281" s="8">
        <v>27.8</v>
      </c>
      <c r="G281" s="8">
        <v>57.8</v>
      </c>
      <c r="H281" s="8">
        <v>54.1</v>
      </c>
    </row>
    <row r="282" spans="1:8" x14ac:dyDescent="0.25">
      <c r="A282" t="s">
        <v>65</v>
      </c>
      <c r="B282">
        <v>9</v>
      </c>
      <c r="C282">
        <v>2023</v>
      </c>
      <c r="D282" s="1" t="s">
        <v>21</v>
      </c>
      <c r="E282" s="1" t="s">
        <v>119</v>
      </c>
      <c r="F282" s="8">
        <v>28</v>
      </c>
      <c r="G282" s="8">
        <v>57.3</v>
      </c>
      <c r="H282" s="8">
        <v>56.1</v>
      </c>
    </row>
    <row r="283" spans="1:8" x14ac:dyDescent="0.25">
      <c r="A283" t="s">
        <v>7</v>
      </c>
      <c r="B283">
        <v>4</v>
      </c>
      <c r="C283">
        <v>2022</v>
      </c>
      <c r="D283" s="1" t="s">
        <v>19</v>
      </c>
      <c r="E283" s="1" t="s">
        <v>119</v>
      </c>
      <c r="F283" s="8">
        <v>20.8</v>
      </c>
      <c r="G283" s="8">
        <v>50.2</v>
      </c>
      <c r="H283" s="8">
        <v>49.2</v>
      </c>
    </row>
    <row r="284" spans="1:8" x14ac:dyDescent="0.25">
      <c r="A284" t="s">
        <v>49</v>
      </c>
      <c r="B284">
        <v>6</v>
      </c>
      <c r="C284">
        <v>2022</v>
      </c>
      <c r="D284" s="1" t="s">
        <v>19</v>
      </c>
      <c r="E284" s="1" t="s">
        <v>119</v>
      </c>
      <c r="F284" s="8">
        <v>28.499999999999996</v>
      </c>
      <c r="G284" s="8">
        <v>51</v>
      </c>
      <c r="H284" s="8">
        <v>48.199999999999996</v>
      </c>
    </row>
    <row r="285" spans="1:8" x14ac:dyDescent="0.25">
      <c r="A285" t="s">
        <v>64</v>
      </c>
      <c r="B285">
        <v>7</v>
      </c>
      <c r="C285">
        <v>2022</v>
      </c>
      <c r="D285" s="1" t="s">
        <v>19</v>
      </c>
      <c r="E285" s="1" t="s">
        <v>119</v>
      </c>
      <c r="F285" s="8">
        <v>25.6</v>
      </c>
      <c r="G285" s="8">
        <v>49.1</v>
      </c>
      <c r="H285" s="8">
        <v>45.3</v>
      </c>
    </row>
    <row r="286" spans="1:8" x14ac:dyDescent="0.25">
      <c r="A286" t="s">
        <v>65</v>
      </c>
      <c r="B286">
        <v>9</v>
      </c>
      <c r="C286">
        <v>2022</v>
      </c>
      <c r="D286" s="1" t="s">
        <v>19</v>
      </c>
      <c r="E286" s="1" t="s">
        <v>119</v>
      </c>
      <c r="F286" s="8">
        <v>25.1</v>
      </c>
      <c r="G286" s="8">
        <v>50.1</v>
      </c>
      <c r="H286" s="8">
        <v>44.5</v>
      </c>
    </row>
    <row r="287" spans="1:8" x14ac:dyDescent="0.25">
      <c r="A287" t="s">
        <v>67</v>
      </c>
      <c r="B287">
        <v>11</v>
      </c>
      <c r="C287">
        <v>2022</v>
      </c>
      <c r="D287" s="1" t="s">
        <v>19</v>
      </c>
      <c r="E287" s="1" t="s">
        <v>119</v>
      </c>
      <c r="F287" s="8">
        <v>25.1</v>
      </c>
      <c r="G287" s="8">
        <v>50.2</v>
      </c>
      <c r="H287" s="8">
        <v>43.4</v>
      </c>
    </row>
    <row r="288" spans="1:8" x14ac:dyDescent="0.25">
      <c r="A288" t="s">
        <v>70</v>
      </c>
      <c r="B288">
        <v>1</v>
      </c>
      <c r="C288">
        <v>2023</v>
      </c>
      <c r="D288" s="1" t="s">
        <v>19</v>
      </c>
      <c r="E288" s="1" t="s">
        <v>119</v>
      </c>
      <c r="F288" s="8">
        <v>24.8</v>
      </c>
      <c r="G288" s="8">
        <v>50.8</v>
      </c>
      <c r="H288" s="8">
        <v>45.8</v>
      </c>
    </row>
    <row r="289" spans="1:8" x14ac:dyDescent="0.25">
      <c r="A289" t="s">
        <v>72</v>
      </c>
      <c r="B289">
        <v>3</v>
      </c>
      <c r="C289">
        <v>2023</v>
      </c>
      <c r="D289" s="1" t="s">
        <v>19</v>
      </c>
      <c r="E289" s="1" t="s">
        <v>119</v>
      </c>
      <c r="F289" s="8">
        <v>26</v>
      </c>
      <c r="G289" s="8">
        <v>51.9</v>
      </c>
      <c r="H289" s="8">
        <v>49.4</v>
      </c>
    </row>
    <row r="290" spans="1:8" x14ac:dyDescent="0.25">
      <c r="A290" t="s">
        <v>132</v>
      </c>
      <c r="B290">
        <v>5</v>
      </c>
      <c r="C290">
        <v>2023</v>
      </c>
      <c r="D290" s="1" t="s">
        <v>19</v>
      </c>
      <c r="E290" s="1" t="s">
        <v>119</v>
      </c>
      <c r="F290" s="8">
        <v>25.6</v>
      </c>
      <c r="G290" s="8">
        <v>52</v>
      </c>
      <c r="H290" s="8">
        <v>49.6</v>
      </c>
    </row>
    <row r="291" spans="1:8" x14ac:dyDescent="0.25">
      <c r="A291" t="s">
        <v>64</v>
      </c>
      <c r="B291">
        <v>7</v>
      </c>
      <c r="C291">
        <v>2023</v>
      </c>
      <c r="D291" s="1" t="s">
        <v>19</v>
      </c>
      <c r="E291" s="1" t="s">
        <v>119</v>
      </c>
      <c r="F291" s="8">
        <v>25.4</v>
      </c>
      <c r="G291" s="8">
        <v>51.4</v>
      </c>
      <c r="H291" s="8">
        <v>50.5</v>
      </c>
    </row>
    <row r="292" spans="1:8" x14ac:dyDescent="0.25">
      <c r="A292" t="s">
        <v>65</v>
      </c>
      <c r="B292">
        <v>9</v>
      </c>
      <c r="C292">
        <v>2023</v>
      </c>
      <c r="D292" s="1" t="s">
        <v>19</v>
      </c>
      <c r="E292" s="1" t="s">
        <v>119</v>
      </c>
      <c r="F292" s="8">
        <v>24.8</v>
      </c>
      <c r="G292" s="8">
        <v>50</v>
      </c>
      <c r="H292" s="8">
        <v>50.2</v>
      </c>
    </row>
    <row r="293" spans="1:8" x14ac:dyDescent="0.25">
      <c r="A293" t="s">
        <v>49</v>
      </c>
      <c r="B293">
        <v>6</v>
      </c>
      <c r="C293">
        <v>2022</v>
      </c>
      <c r="D293" s="1" t="s">
        <v>54</v>
      </c>
      <c r="E293" s="1" t="s">
        <v>119</v>
      </c>
      <c r="F293" s="8">
        <v>33.300000000000004</v>
      </c>
      <c r="G293" s="8">
        <v>62.4</v>
      </c>
      <c r="H293" s="8">
        <v>60.4</v>
      </c>
    </row>
    <row r="294" spans="1:8" x14ac:dyDescent="0.25">
      <c r="A294" t="s">
        <v>64</v>
      </c>
      <c r="B294">
        <v>7</v>
      </c>
      <c r="C294">
        <v>2022</v>
      </c>
      <c r="D294" s="1" t="s">
        <v>54</v>
      </c>
      <c r="E294" s="1" t="s">
        <v>119</v>
      </c>
      <c r="F294" s="8">
        <v>30.4</v>
      </c>
      <c r="G294" s="8">
        <v>60.2</v>
      </c>
      <c r="H294" s="8">
        <v>56.8</v>
      </c>
    </row>
    <row r="295" spans="1:8" x14ac:dyDescent="0.25">
      <c r="A295" t="s">
        <v>65</v>
      </c>
      <c r="B295">
        <v>9</v>
      </c>
      <c r="C295">
        <v>2022</v>
      </c>
      <c r="D295" s="1" t="s">
        <v>54</v>
      </c>
      <c r="E295" s="1" t="s">
        <v>119</v>
      </c>
      <c r="F295" s="8">
        <v>30.4</v>
      </c>
      <c r="G295" s="8">
        <v>59.6</v>
      </c>
      <c r="H295" s="8">
        <v>56.3</v>
      </c>
    </row>
    <row r="296" spans="1:8" x14ac:dyDescent="0.25">
      <c r="A296" t="s">
        <v>67</v>
      </c>
      <c r="B296">
        <v>11</v>
      </c>
      <c r="C296">
        <v>2022</v>
      </c>
      <c r="D296" s="1" t="s">
        <v>54</v>
      </c>
      <c r="E296" s="1" t="s">
        <v>119</v>
      </c>
      <c r="F296" s="8">
        <v>30.2</v>
      </c>
      <c r="G296" s="8">
        <v>59.9</v>
      </c>
      <c r="H296" s="8">
        <v>56</v>
      </c>
    </row>
    <row r="297" spans="1:8" x14ac:dyDescent="0.25">
      <c r="A297" t="s">
        <v>70</v>
      </c>
      <c r="B297">
        <v>1</v>
      </c>
      <c r="C297">
        <v>2023</v>
      </c>
      <c r="D297" s="1" t="s">
        <v>54</v>
      </c>
      <c r="E297" s="1" t="s">
        <v>119</v>
      </c>
      <c r="F297" s="8">
        <v>29.8</v>
      </c>
      <c r="G297" s="8">
        <v>60</v>
      </c>
      <c r="H297" s="8">
        <v>57.7</v>
      </c>
    </row>
    <row r="298" spans="1:8" x14ac:dyDescent="0.25">
      <c r="A298" t="s">
        <v>72</v>
      </c>
      <c r="B298">
        <v>3</v>
      </c>
      <c r="C298">
        <v>2023</v>
      </c>
      <c r="D298" s="1" t="s">
        <v>54</v>
      </c>
      <c r="E298" s="1" t="s">
        <v>119</v>
      </c>
      <c r="F298" s="8">
        <v>29.9</v>
      </c>
      <c r="G298" s="8">
        <v>59.8</v>
      </c>
      <c r="H298" s="8">
        <v>61.8</v>
      </c>
    </row>
    <row r="299" spans="1:8" x14ac:dyDescent="0.25">
      <c r="A299" t="s">
        <v>132</v>
      </c>
      <c r="B299">
        <v>5</v>
      </c>
      <c r="C299">
        <v>2023</v>
      </c>
      <c r="D299" s="1" t="s">
        <v>54</v>
      </c>
      <c r="E299" s="1" t="s">
        <v>119</v>
      </c>
      <c r="F299" s="8">
        <v>29.2</v>
      </c>
      <c r="G299" s="8">
        <v>59.9</v>
      </c>
      <c r="H299" s="8">
        <v>62</v>
      </c>
    </row>
    <row r="300" spans="1:8" x14ac:dyDescent="0.25">
      <c r="A300" t="s">
        <v>64</v>
      </c>
      <c r="B300">
        <v>7</v>
      </c>
      <c r="C300">
        <v>2023</v>
      </c>
      <c r="D300" s="1" t="s">
        <v>54</v>
      </c>
      <c r="E300" s="1" t="s">
        <v>119</v>
      </c>
      <c r="F300" s="8">
        <v>29.7</v>
      </c>
      <c r="G300" s="8">
        <v>60</v>
      </c>
      <c r="H300" s="8">
        <v>63.9</v>
      </c>
    </row>
    <row r="301" spans="1:8" x14ac:dyDescent="0.25">
      <c r="A301" t="s">
        <v>65</v>
      </c>
      <c r="B301">
        <v>9</v>
      </c>
      <c r="C301">
        <v>2023</v>
      </c>
      <c r="D301" s="1" t="s">
        <v>54</v>
      </c>
      <c r="E301" s="1" t="s">
        <v>119</v>
      </c>
      <c r="F301" s="8">
        <v>29.4</v>
      </c>
      <c r="G301" s="8">
        <v>59.9</v>
      </c>
      <c r="H301" s="8">
        <v>67.099999999999994</v>
      </c>
    </row>
    <row r="302" spans="1:8" x14ac:dyDescent="0.25">
      <c r="A302" t="s">
        <v>49</v>
      </c>
      <c r="B302">
        <v>6</v>
      </c>
      <c r="C302">
        <v>2022</v>
      </c>
      <c r="D302" s="1" t="s">
        <v>53</v>
      </c>
      <c r="E302" s="1" t="s">
        <v>119</v>
      </c>
      <c r="F302" s="8">
        <v>33.800000000000004</v>
      </c>
      <c r="G302" s="8">
        <v>56.2</v>
      </c>
      <c r="H302" s="8">
        <v>52.6</v>
      </c>
    </row>
    <row r="303" spans="1:8" x14ac:dyDescent="0.25">
      <c r="A303" t="s">
        <v>64</v>
      </c>
      <c r="B303">
        <v>7</v>
      </c>
      <c r="C303">
        <v>2022</v>
      </c>
      <c r="D303" s="1" t="s">
        <v>53</v>
      </c>
      <c r="E303" s="1" t="s">
        <v>119</v>
      </c>
      <c r="F303" s="8">
        <v>31</v>
      </c>
      <c r="G303" s="8">
        <v>56.9</v>
      </c>
      <c r="H303" s="8">
        <v>49.1</v>
      </c>
    </row>
    <row r="304" spans="1:8" x14ac:dyDescent="0.25">
      <c r="A304" t="s">
        <v>65</v>
      </c>
      <c r="B304">
        <v>9</v>
      </c>
      <c r="C304">
        <v>2022</v>
      </c>
      <c r="D304" s="1" t="s">
        <v>53</v>
      </c>
      <c r="E304" s="1" t="s">
        <v>119</v>
      </c>
      <c r="F304" s="8">
        <v>31.4</v>
      </c>
      <c r="G304" s="8">
        <v>56.9</v>
      </c>
      <c r="H304" s="8">
        <v>51.5</v>
      </c>
    </row>
    <row r="305" spans="1:8" x14ac:dyDescent="0.25">
      <c r="A305" t="s">
        <v>67</v>
      </c>
      <c r="B305">
        <v>11</v>
      </c>
      <c r="C305">
        <v>2022</v>
      </c>
      <c r="D305" s="1" t="s">
        <v>53</v>
      </c>
      <c r="E305" s="1" t="s">
        <v>119</v>
      </c>
      <c r="F305" s="8">
        <v>31.5</v>
      </c>
      <c r="G305" s="8">
        <v>56.2</v>
      </c>
      <c r="H305" s="8">
        <v>51.1</v>
      </c>
    </row>
    <row r="306" spans="1:8" x14ac:dyDescent="0.25">
      <c r="A306" t="s">
        <v>70</v>
      </c>
      <c r="B306">
        <v>1</v>
      </c>
      <c r="C306">
        <v>2023</v>
      </c>
      <c r="D306" s="1" t="s">
        <v>53</v>
      </c>
      <c r="E306" s="1" t="s">
        <v>119</v>
      </c>
      <c r="F306" s="8">
        <v>31.4</v>
      </c>
      <c r="G306" s="8">
        <v>56.3</v>
      </c>
      <c r="H306" s="8">
        <v>51.8</v>
      </c>
    </row>
    <row r="307" spans="1:8" x14ac:dyDescent="0.25">
      <c r="A307" t="s">
        <v>72</v>
      </c>
      <c r="B307">
        <v>3</v>
      </c>
      <c r="C307">
        <v>2023</v>
      </c>
      <c r="D307" s="1" t="s">
        <v>53</v>
      </c>
      <c r="E307" s="1" t="s">
        <v>119</v>
      </c>
      <c r="F307" s="8">
        <v>32.4</v>
      </c>
      <c r="G307" s="8">
        <v>56.5</v>
      </c>
      <c r="H307" s="8">
        <v>51.8</v>
      </c>
    </row>
    <row r="308" spans="1:8" x14ac:dyDescent="0.25">
      <c r="A308" t="s">
        <v>132</v>
      </c>
      <c r="B308">
        <v>5</v>
      </c>
      <c r="C308">
        <v>2023</v>
      </c>
      <c r="D308" s="1" t="s">
        <v>53</v>
      </c>
      <c r="E308" s="1" t="s">
        <v>119</v>
      </c>
      <c r="F308" s="8">
        <v>31.9</v>
      </c>
      <c r="G308" s="8">
        <v>56.5</v>
      </c>
      <c r="H308" s="8">
        <v>52.1</v>
      </c>
    </row>
    <row r="309" spans="1:8" x14ac:dyDescent="0.25">
      <c r="A309" t="s">
        <v>64</v>
      </c>
      <c r="B309">
        <v>7</v>
      </c>
      <c r="C309">
        <v>2023</v>
      </c>
      <c r="D309" s="1" t="s">
        <v>53</v>
      </c>
      <c r="E309" s="1" t="s">
        <v>119</v>
      </c>
      <c r="F309" s="8">
        <v>31.8</v>
      </c>
      <c r="G309" s="8">
        <v>56.5</v>
      </c>
      <c r="H309" s="8">
        <v>52.3</v>
      </c>
    </row>
    <row r="310" spans="1:8" x14ac:dyDescent="0.25">
      <c r="A310" t="s">
        <v>65</v>
      </c>
      <c r="B310">
        <v>9</v>
      </c>
      <c r="C310">
        <v>2023</v>
      </c>
      <c r="D310" s="1" t="s">
        <v>53</v>
      </c>
      <c r="E310" s="1" t="s">
        <v>119</v>
      </c>
      <c r="F310" s="8">
        <v>32</v>
      </c>
      <c r="G310" s="8">
        <v>56.8</v>
      </c>
      <c r="H310" s="8">
        <v>52.1</v>
      </c>
    </row>
    <row r="311" spans="1:8" x14ac:dyDescent="0.25">
      <c r="A311" t="s">
        <v>49</v>
      </c>
      <c r="B311">
        <v>6</v>
      </c>
      <c r="C311">
        <v>2022</v>
      </c>
      <c r="D311" s="1" t="s">
        <v>52</v>
      </c>
      <c r="E311" s="1" t="s">
        <v>119</v>
      </c>
      <c r="F311" s="8">
        <v>31.5</v>
      </c>
      <c r="G311" s="8">
        <v>49.8</v>
      </c>
      <c r="H311" s="8">
        <v>54.400000000000006</v>
      </c>
    </row>
    <row r="312" spans="1:8" x14ac:dyDescent="0.25">
      <c r="A312" t="s">
        <v>64</v>
      </c>
      <c r="B312">
        <v>7</v>
      </c>
      <c r="C312">
        <v>2022</v>
      </c>
      <c r="D312" s="1" t="s">
        <v>52</v>
      </c>
      <c r="E312" s="1" t="s">
        <v>119</v>
      </c>
      <c r="F312" s="8">
        <v>29.2</v>
      </c>
      <c r="G312" s="8">
        <v>46.9</v>
      </c>
      <c r="H312" s="8">
        <v>51.3</v>
      </c>
    </row>
    <row r="313" spans="1:8" x14ac:dyDescent="0.25">
      <c r="A313" t="s">
        <v>65</v>
      </c>
      <c r="B313">
        <v>9</v>
      </c>
      <c r="C313">
        <v>2022</v>
      </c>
      <c r="D313" s="1" t="s">
        <v>52</v>
      </c>
      <c r="E313" s="1" t="s">
        <v>119</v>
      </c>
      <c r="F313" s="8">
        <v>28.7</v>
      </c>
      <c r="G313" s="8">
        <v>45.7</v>
      </c>
      <c r="H313" s="8">
        <v>52.4</v>
      </c>
    </row>
    <row r="314" spans="1:8" x14ac:dyDescent="0.25">
      <c r="A314" t="s">
        <v>67</v>
      </c>
      <c r="B314">
        <v>11</v>
      </c>
      <c r="C314">
        <v>2022</v>
      </c>
      <c r="D314" s="1" t="s">
        <v>52</v>
      </c>
      <c r="E314" s="1" t="s">
        <v>119</v>
      </c>
      <c r="F314" s="8">
        <v>28.9</v>
      </c>
      <c r="G314" s="8">
        <v>45.7</v>
      </c>
      <c r="H314" s="8">
        <v>52.3</v>
      </c>
    </row>
    <row r="315" spans="1:8" x14ac:dyDescent="0.25">
      <c r="A315" t="s">
        <v>70</v>
      </c>
      <c r="B315">
        <v>1</v>
      </c>
      <c r="C315">
        <v>2023</v>
      </c>
      <c r="D315" s="1" t="s">
        <v>52</v>
      </c>
      <c r="E315" s="1" t="s">
        <v>119</v>
      </c>
      <c r="F315" s="8">
        <v>28.9</v>
      </c>
      <c r="G315" s="8">
        <v>47</v>
      </c>
      <c r="H315" s="8">
        <v>53.4</v>
      </c>
    </row>
    <row r="316" spans="1:8" x14ac:dyDescent="0.25">
      <c r="A316" t="s">
        <v>72</v>
      </c>
      <c r="B316">
        <v>3</v>
      </c>
      <c r="C316">
        <v>2023</v>
      </c>
      <c r="D316" s="1" t="s">
        <v>52</v>
      </c>
      <c r="E316" s="1" t="s">
        <v>119</v>
      </c>
      <c r="F316" s="8">
        <v>29</v>
      </c>
      <c r="G316" s="8">
        <v>47.7</v>
      </c>
      <c r="H316" s="8">
        <v>53.9</v>
      </c>
    </row>
    <row r="317" spans="1:8" x14ac:dyDescent="0.25">
      <c r="A317" t="s">
        <v>132</v>
      </c>
      <c r="B317">
        <v>5</v>
      </c>
      <c r="C317">
        <v>2023</v>
      </c>
      <c r="D317" s="1" t="s">
        <v>52</v>
      </c>
      <c r="E317" s="1" t="s">
        <v>119</v>
      </c>
      <c r="F317" s="8">
        <v>29.2</v>
      </c>
      <c r="G317" s="8">
        <v>48.5</v>
      </c>
      <c r="H317" s="8">
        <v>54.9</v>
      </c>
    </row>
    <row r="318" spans="1:8" x14ac:dyDescent="0.25">
      <c r="A318" t="s">
        <v>64</v>
      </c>
      <c r="B318">
        <v>7</v>
      </c>
      <c r="C318">
        <v>2023</v>
      </c>
      <c r="D318" s="1" t="s">
        <v>52</v>
      </c>
      <c r="E318" s="1" t="s">
        <v>119</v>
      </c>
      <c r="F318" s="8">
        <v>38.799999999999997</v>
      </c>
      <c r="G318" s="8">
        <v>48</v>
      </c>
      <c r="H318" s="8">
        <v>54.7</v>
      </c>
    </row>
    <row r="319" spans="1:8" x14ac:dyDescent="0.25">
      <c r="A319" t="s">
        <v>65</v>
      </c>
      <c r="B319">
        <v>9</v>
      </c>
      <c r="C319">
        <v>2023</v>
      </c>
      <c r="D319" s="1" t="s">
        <v>52</v>
      </c>
      <c r="E319" s="1" t="s">
        <v>119</v>
      </c>
      <c r="F319" s="8">
        <v>28.9</v>
      </c>
      <c r="G319" s="8">
        <v>48.5</v>
      </c>
      <c r="H319" s="8">
        <v>56.7</v>
      </c>
    </row>
    <row r="320" spans="1:8" x14ac:dyDescent="0.25">
      <c r="A320" t="s">
        <v>49</v>
      </c>
      <c r="B320">
        <v>6</v>
      </c>
      <c r="C320">
        <v>2022</v>
      </c>
      <c r="D320" s="1" t="s">
        <v>51</v>
      </c>
      <c r="E320" s="1" t="s">
        <v>119</v>
      </c>
      <c r="F320" s="8">
        <v>33.700000000000003</v>
      </c>
      <c r="G320" s="8">
        <v>60.6</v>
      </c>
      <c r="H320" s="8">
        <v>57.4</v>
      </c>
    </row>
    <row r="321" spans="1:8" x14ac:dyDescent="0.25">
      <c r="A321" t="s">
        <v>64</v>
      </c>
      <c r="B321">
        <v>7</v>
      </c>
      <c r="C321">
        <v>2022</v>
      </c>
      <c r="D321" s="1" t="s">
        <v>51</v>
      </c>
      <c r="E321" s="1" t="s">
        <v>119</v>
      </c>
      <c r="F321" s="8">
        <v>30.3</v>
      </c>
      <c r="G321" s="8">
        <v>57.7</v>
      </c>
      <c r="H321" s="8">
        <v>54.7</v>
      </c>
    </row>
    <row r="322" spans="1:8" x14ac:dyDescent="0.25">
      <c r="A322" t="s">
        <v>65</v>
      </c>
      <c r="B322">
        <v>9</v>
      </c>
      <c r="C322">
        <v>2022</v>
      </c>
      <c r="D322" s="1" t="s">
        <v>51</v>
      </c>
      <c r="E322" s="1" t="s">
        <v>119</v>
      </c>
      <c r="F322" s="8">
        <v>29.3</v>
      </c>
      <c r="G322" s="8">
        <v>57.1</v>
      </c>
      <c r="H322" s="8">
        <v>55.6</v>
      </c>
    </row>
    <row r="323" spans="1:8" x14ac:dyDescent="0.25">
      <c r="A323" t="s">
        <v>67</v>
      </c>
      <c r="B323">
        <v>11</v>
      </c>
      <c r="C323">
        <v>2022</v>
      </c>
      <c r="D323" s="1" t="s">
        <v>51</v>
      </c>
      <c r="E323" s="1" t="s">
        <v>119</v>
      </c>
      <c r="F323" s="8">
        <v>30</v>
      </c>
      <c r="G323" s="8">
        <v>57.9</v>
      </c>
      <c r="H323" s="8">
        <v>56.2</v>
      </c>
    </row>
    <row r="324" spans="1:8" x14ac:dyDescent="0.25">
      <c r="A324" t="s">
        <v>70</v>
      </c>
      <c r="B324">
        <v>1</v>
      </c>
      <c r="C324">
        <v>2023</v>
      </c>
      <c r="D324" s="1" t="s">
        <v>51</v>
      </c>
      <c r="E324" s="1" t="s">
        <v>119</v>
      </c>
      <c r="F324" s="8">
        <v>30.2</v>
      </c>
      <c r="G324" s="8">
        <v>56.8</v>
      </c>
      <c r="H324" s="8">
        <v>55</v>
      </c>
    </row>
    <row r="325" spans="1:8" x14ac:dyDescent="0.25">
      <c r="A325" t="s">
        <v>72</v>
      </c>
      <c r="B325">
        <v>3</v>
      </c>
      <c r="C325">
        <v>2023</v>
      </c>
      <c r="D325" s="1" t="s">
        <v>51</v>
      </c>
      <c r="E325" s="1" t="s">
        <v>119</v>
      </c>
      <c r="F325" s="8">
        <v>30</v>
      </c>
      <c r="G325" s="8">
        <v>57.2</v>
      </c>
      <c r="H325" s="8">
        <v>56.2</v>
      </c>
    </row>
    <row r="326" spans="1:8" x14ac:dyDescent="0.25">
      <c r="A326" t="s">
        <v>132</v>
      </c>
      <c r="B326">
        <v>5</v>
      </c>
      <c r="C326">
        <v>2023</v>
      </c>
      <c r="D326" s="1" t="s">
        <v>51</v>
      </c>
      <c r="E326" s="1" t="s">
        <v>119</v>
      </c>
      <c r="F326" s="8">
        <v>30</v>
      </c>
      <c r="G326" s="8">
        <v>56.4</v>
      </c>
      <c r="H326" s="8">
        <v>56.3</v>
      </c>
    </row>
    <row r="327" spans="1:8" x14ac:dyDescent="0.25">
      <c r="A327" t="s">
        <v>64</v>
      </c>
      <c r="B327">
        <v>7</v>
      </c>
      <c r="C327">
        <v>2023</v>
      </c>
      <c r="D327" s="1" t="s">
        <v>51</v>
      </c>
      <c r="E327" s="1" t="s">
        <v>119</v>
      </c>
      <c r="F327" s="8">
        <v>29.8</v>
      </c>
      <c r="G327" s="8">
        <v>57.1</v>
      </c>
      <c r="H327" s="8">
        <v>58.8</v>
      </c>
    </row>
    <row r="328" spans="1:8" x14ac:dyDescent="0.25">
      <c r="A328" t="s">
        <v>65</v>
      </c>
      <c r="B328">
        <v>9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</v>
      </c>
      <c r="H328" s="8">
        <v>61.1</v>
      </c>
    </row>
    <row r="329" spans="1:8" x14ac:dyDescent="0.25">
      <c r="A329" t="s">
        <v>49</v>
      </c>
      <c r="B329">
        <v>6</v>
      </c>
      <c r="C329">
        <v>2022</v>
      </c>
      <c r="D329" s="1" t="s">
        <v>50</v>
      </c>
      <c r="E329" s="1" t="s">
        <v>119</v>
      </c>
      <c r="F329" s="8">
        <v>28.799999999999997</v>
      </c>
      <c r="G329" s="8">
        <v>60.199999999999996</v>
      </c>
      <c r="H329" s="8">
        <v>53</v>
      </c>
    </row>
    <row r="330" spans="1:8" x14ac:dyDescent="0.25">
      <c r="A330" t="s">
        <v>64</v>
      </c>
      <c r="B330">
        <v>7</v>
      </c>
      <c r="C330">
        <v>2022</v>
      </c>
      <c r="D330" s="1" t="s">
        <v>50</v>
      </c>
      <c r="E330" s="1" t="s">
        <v>119</v>
      </c>
      <c r="F330" s="8">
        <v>26.4</v>
      </c>
      <c r="G330" s="8">
        <v>57.4</v>
      </c>
      <c r="H330" s="8">
        <v>51.5</v>
      </c>
    </row>
    <row r="331" spans="1:8" x14ac:dyDescent="0.25">
      <c r="A331" t="s">
        <v>65</v>
      </c>
      <c r="B331">
        <v>9</v>
      </c>
      <c r="C331">
        <v>2022</v>
      </c>
      <c r="D331" s="1" t="s">
        <v>50</v>
      </c>
      <c r="E331" s="1" t="s">
        <v>119</v>
      </c>
      <c r="F331" s="8">
        <v>25.9</v>
      </c>
      <c r="G331" s="8">
        <v>57.4</v>
      </c>
      <c r="H331" s="8">
        <v>51.4</v>
      </c>
    </row>
    <row r="332" spans="1:8" x14ac:dyDescent="0.25">
      <c r="A332" t="s">
        <v>67</v>
      </c>
      <c r="B332">
        <v>11</v>
      </c>
      <c r="C332">
        <v>2022</v>
      </c>
      <c r="D332" s="1" t="s">
        <v>50</v>
      </c>
      <c r="E332" s="1" t="s">
        <v>119</v>
      </c>
      <c r="F332" s="8">
        <v>25.9</v>
      </c>
      <c r="G332" s="8">
        <v>57.1</v>
      </c>
      <c r="H332" s="8">
        <v>51.4</v>
      </c>
    </row>
    <row r="333" spans="1:8" x14ac:dyDescent="0.25">
      <c r="A333" t="s">
        <v>70</v>
      </c>
      <c r="B333">
        <v>1</v>
      </c>
      <c r="C333">
        <v>2023</v>
      </c>
      <c r="D333" s="1" t="s">
        <v>50</v>
      </c>
      <c r="E333" s="1" t="s">
        <v>119</v>
      </c>
      <c r="F333" s="8">
        <v>25.5</v>
      </c>
      <c r="G333" s="8">
        <v>55.6</v>
      </c>
      <c r="H333" s="8">
        <v>51.4</v>
      </c>
    </row>
    <row r="334" spans="1:8" x14ac:dyDescent="0.25">
      <c r="A334" t="s">
        <v>72</v>
      </c>
      <c r="B334">
        <v>3</v>
      </c>
      <c r="C334">
        <v>2023</v>
      </c>
      <c r="D334" s="1" t="s">
        <v>50</v>
      </c>
      <c r="E334" s="1" t="s">
        <v>119</v>
      </c>
      <c r="F334" s="8">
        <v>25.8</v>
      </c>
      <c r="G334" s="8">
        <v>57.3</v>
      </c>
      <c r="H334" s="8">
        <v>53</v>
      </c>
    </row>
    <row r="335" spans="1:8" x14ac:dyDescent="0.25">
      <c r="A335" t="s">
        <v>132</v>
      </c>
      <c r="B335">
        <v>5</v>
      </c>
      <c r="C335">
        <v>2023</v>
      </c>
      <c r="D335" s="1" t="s">
        <v>50</v>
      </c>
      <c r="E335" s="1" t="s">
        <v>119</v>
      </c>
      <c r="F335" s="8">
        <v>26</v>
      </c>
      <c r="G335" s="8">
        <v>57.6</v>
      </c>
      <c r="H335" s="8">
        <v>53.8</v>
      </c>
    </row>
    <row r="336" spans="1:8" x14ac:dyDescent="0.25">
      <c r="A336" t="s">
        <v>64</v>
      </c>
      <c r="B336">
        <v>7</v>
      </c>
      <c r="C336">
        <v>2023</v>
      </c>
      <c r="D336" s="1" t="s">
        <v>50</v>
      </c>
      <c r="E336" s="1" t="s">
        <v>119</v>
      </c>
      <c r="F336" s="8">
        <v>25.5</v>
      </c>
      <c r="G336" s="8">
        <v>56.3</v>
      </c>
      <c r="H336" s="8">
        <v>54.5</v>
      </c>
    </row>
    <row r="337" spans="1:9" x14ac:dyDescent="0.25">
      <c r="A337" t="s">
        <v>65</v>
      </c>
      <c r="B337">
        <v>9</v>
      </c>
      <c r="C337">
        <v>2023</v>
      </c>
      <c r="D337" s="1" t="s">
        <v>50</v>
      </c>
      <c r="E337" s="1" t="s">
        <v>119</v>
      </c>
      <c r="F337" s="8">
        <v>25</v>
      </c>
      <c r="G337" s="8">
        <v>54.9</v>
      </c>
      <c r="H337" s="8">
        <v>56.8</v>
      </c>
    </row>
    <row r="338" spans="1:9" x14ac:dyDescent="0.25">
      <c r="A338" t="s">
        <v>7</v>
      </c>
      <c r="B338">
        <v>4</v>
      </c>
      <c r="C338">
        <v>2022</v>
      </c>
      <c r="D338" s="1" t="s">
        <v>15</v>
      </c>
      <c r="E338" s="1" t="s">
        <v>119</v>
      </c>
      <c r="F338" s="8">
        <v>17.599999999999998</v>
      </c>
      <c r="G338" s="8">
        <v>49.6</v>
      </c>
      <c r="H338" s="8">
        <v>49</v>
      </c>
    </row>
    <row r="339" spans="1:9" x14ac:dyDescent="0.25">
      <c r="A339" t="s">
        <v>49</v>
      </c>
      <c r="B339">
        <v>6</v>
      </c>
      <c r="C339">
        <v>2022</v>
      </c>
      <c r="D339" s="1" t="s">
        <v>15</v>
      </c>
      <c r="E339" s="1" t="s">
        <v>119</v>
      </c>
      <c r="F339" s="8">
        <v>17.599999999999998</v>
      </c>
      <c r="G339" s="8">
        <v>49.6</v>
      </c>
      <c r="H339" s="8">
        <v>48.8</v>
      </c>
    </row>
    <row r="340" spans="1:9" x14ac:dyDescent="0.25">
      <c r="A340" t="s">
        <v>64</v>
      </c>
      <c r="B340">
        <v>7</v>
      </c>
      <c r="C340">
        <v>2022</v>
      </c>
      <c r="D340" s="1" t="s">
        <v>15</v>
      </c>
      <c r="E340" s="1" t="s">
        <v>119</v>
      </c>
      <c r="F340" s="8">
        <v>17.2</v>
      </c>
      <c r="G340" s="8">
        <v>48.8</v>
      </c>
      <c r="H340" s="8">
        <v>45.9</v>
      </c>
    </row>
    <row r="341" spans="1:9" x14ac:dyDescent="0.25">
      <c r="A341" t="s">
        <v>65</v>
      </c>
      <c r="B341">
        <v>9</v>
      </c>
      <c r="C341">
        <v>2022</v>
      </c>
      <c r="D341" s="1" t="s">
        <v>15</v>
      </c>
      <c r="E341" s="1" t="s">
        <v>119</v>
      </c>
      <c r="F341" s="8">
        <v>16.600000000000001</v>
      </c>
      <c r="G341" s="8">
        <v>49.6</v>
      </c>
      <c r="H341" s="8">
        <v>46.6</v>
      </c>
    </row>
    <row r="342" spans="1:9" x14ac:dyDescent="0.25">
      <c r="A342" t="s">
        <v>67</v>
      </c>
      <c r="B342">
        <v>11</v>
      </c>
      <c r="C342">
        <v>2022</v>
      </c>
      <c r="D342" s="1" t="s">
        <v>15</v>
      </c>
      <c r="E342" s="1" t="s">
        <v>119</v>
      </c>
      <c r="F342" s="8">
        <v>16.5</v>
      </c>
      <c r="G342" s="8">
        <v>49.1</v>
      </c>
      <c r="H342" s="8">
        <v>47</v>
      </c>
    </row>
    <row r="343" spans="1:9" x14ac:dyDescent="0.25">
      <c r="A343" t="s">
        <v>70</v>
      </c>
      <c r="B343">
        <v>1</v>
      </c>
      <c r="C343">
        <v>2023</v>
      </c>
      <c r="D343" s="1" t="s">
        <v>15</v>
      </c>
      <c r="E343" s="1" t="s">
        <v>119</v>
      </c>
      <c r="F343" s="8">
        <v>16.3</v>
      </c>
      <c r="G343" s="8">
        <v>48.4</v>
      </c>
      <c r="H343" s="8">
        <v>46.5</v>
      </c>
    </row>
    <row r="344" spans="1:9" x14ac:dyDescent="0.25">
      <c r="A344" t="s">
        <v>72</v>
      </c>
      <c r="B344">
        <v>3</v>
      </c>
      <c r="C344">
        <v>2023</v>
      </c>
      <c r="D344" s="1" t="s">
        <v>15</v>
      </c>
      <c r="E344" s="1" t="s">
        <v>119</v>
      </c>
      <c r="F344" s="8">
        <v>16.899999999999999</v>
      </c>
      <c r="G344" s="8">
        <v>49.3</v>
      </c>
      <c r="H344" s="8">
        <v>48.1</v>
      </c>
    </row>
    <row r="345" spans="1:9" x14ac:dyDescent="0.25">
      <c r="A345" t="s">
        <v>132</v>
      </c>
      <c r="B345">
        <v>5</v>
      </c>
      <c r="C345">
        <v>2023</v>
      </c>
      <c r="D345" s="1" t="s">
        <v>15</v>
      </c>
      <c r="E345" s="1" t="s">
        <v>119</v>
      </c>
      <c r="F345" s="8">
        <v>16.7</v>
      </c>
      <c r="G345" s="8">
        <v>49.5</v>
      </c>
      <c r="H345" s="8">
        <v>48.1</v>
      </c>
    </row>
    <row r="346" spans="1:9" x14ac:dyDescent="0.25">
      <c r="A346" t="s">
        <v>64</v>
      </c>
      <c r="B346">
        <v>7</v>
      </c>
      <c r="C346">
        <v>2023</v>
      </c>
      <c r="D346" s="1" t="s">
        <v>15</v>
      </c>
      <c r="E346" s="1" t="s">
        <v>119</v>
      </c>
      <c r="F346" s="8">
        <v>16.3</v>
      </c>
      <c r="G346" s="8">
        <v>48.6</v>
      </c>
      <c r="H346" s="8">
        <v>49.2</v>
      </c>
    </row>
    <row r="347" spans="1:9" x14ac:dyDescent="0.25">
      <c r="A347" t="s">
        <v>65</v>
      </c>
      <c r="B347">
        <v>9</v>
      </c>
      <c r="C347">
        <v>2023</v>
      </c>
      <c r="D347" s="1" t="s">
        <v>15</v>
      </c>
      <c r="E347" s="1" t="s">
        <v>119</v>
      </c>
      <c r="F347" s="8">
        <v>15.1</v>
      </c>
      <c r="G347" s="151">
        <v>45.6</v>
      </c>
      <c r="H347" s="8">
        <v>50.2</v>
      </c>
      <c r="I347" t="s">
        <v>165</v>
      </c>
    </row>
    <row r="348" spans="1:9" x14ac:dyDescent="0.25">
      <c r="A348" t="s">
        <v>7</v>
      </c>
      <c r="B348">
        <v>4</v>
      </c>
      <c r="C348">
        <v>2022</v>
      </c>
      <c r="D348" s="1" t="s">
        <v>14</v>
      </c>
      <c r="E348" s="1" t="s">
        <v>119</v>
      </c>
      <c r="F348" s="8">
        <v>22.8</v>
      </c>
      <c r="G348" s="8">
        <v>46</v>
      </c>
      <c r="H348" s="8">
        <v>53</v>
      </c>
    </row>
    <row r="349" spans="1:9" x14ac:dyDescent="0.25">
      <c r="A349" t="s">
        <v>49</v>
      </c>
      <c r="B349">
        <v>6</v>
      </c>
      <c r="C349">
        <v>2022</v>
      </c>
      <c r="D349" s="1" t="s">
        <v>14</v>
      </c>
      <c r="E349" s="1" t="s">
        <v>119</v>
      </c>
      <c r="F349" s="8">
        <v>21</v>
      </c>
      <c r="G349" s="8">
        <v>46.400000000000006</v>
      </c>
      <c r="H349" s="8">
        <v>53</v>
      </c>
    </row>
    <row r="350" spans="1:9" x14ac:dyDescent="0.25">
      <c r="A350" t="s">
        <v>64</v>
      </c>
      <c r="B350">
        <v>7</v>
      </c>
      <c r="C350">
        <v>2022</v>
      </c>
      <c r="D350" s="1" t="s">
        <v>14</v>
      </c>
      <c r="E350" s="1" t="s">
        <v>119</v>
      </c>
      <c r="F350" s="8">
        <v>22.2</v>
      </c>
      <c r="G350" s="8">
        <v>46.2</v>
      </c>
      <c r="H350" s="8">
        <v>50.9</v>
      </c>
    </row>
    <row r="351" spans="1:9" x14ac:dyDescent="0.25">
      <c r="A351" t="s">
        <v>65</v>
      </c>
      <c r="B351">
        <v>9</v>
      </c>
      <c r="C351">
        <v>2022</v>
      </c>
      <c r="D351" s="1" t="s">
        <v>14</v>
      </c>
      <c r="E351" s="1" t="s">
        <v>119</v>
      </c>
      <c r="F351" s="8">
        <v>23.1</v>
      </c>
      <c r="G351" s="8">
        <v>45.8</v>
      </c>
      <c r="H351" s="8">
        <v>51.9</v>
      </c>
    </row>
    <row r="352" spans="1:9" x14ac:dyDescent="0.25">
      <c r="A352" t="s">
        <v>67</v>
      </c>
      <c r="B352">
        <v>11</v>
      </c>
      <c r="C352">
        <v>2022</v>
      </c>
      <c r="D352" s="1" t="s">
        <v>14</v>
      </c>
      <c r="E352" s="1" t="s">
        <v>119</v>
      </c>
      <c r="F352" s="8">
        <v>23.2</v>
      </c>
      <c r="G352" s="8">
        <v>45.9</v>
      </c>
      <c r="H352" s="8">
        <v>52</v>
      </c>
    </row>
    <row r="353" spans="1:8" x14ac:dyDescent="0.25">
      <c r="A353" t="s">
        <v>70</v>
      </c>
      <c r="B353">
        <v>1</v>
      </c>
      <c r="C353">
        <v>2023</v>
      </c>
      <c r="D353" s="1" t="s">
        <v>14</v>
      </c>
      <c r="E353" s="1" t="s">
        <v>119</v>
      </c>
      <c r="F353" s="8">
        <v>22</v>
      </c>
      <c r="G353" s="8">
        <v>46.2</v>
      </c>
      <c r="H353" s="8">
        <v>53.3</v>
      </c>
    </row>
    <row r="354" spans="1:8" x14ac:dyDescent="0.25">
      <c r="A354" t="s">
        <v>72</v>
      </c>
      <c r="B354">
        <v>3</v>
      </c>
      <c r="C354">
        <v>2023</v>
      </c>
      <c r="D354" s="1" t="s">
        <v>14</v>
      </c>
      <c r="E354" s="1" t="s">
        <v>119</v>
      </c>
      <c r="F354" s="8">
        <v>22.8</v>
      </c>
      <c r="G354" s="8">
        <v>46.3</v>
      </c>
      <c r="H354" s="8">
        <v>55.4</v>
      </c>
    </row>
    <row r="355" spans="1:8" x14ac:dyDescent="0.25">
      <c r="A355" t="s">
        <v>132</v>
      </c>
      <c r="B355">
        <v>5</v>
      </c>
      <c r="C355">
        <v>2023</v>
      </c>
      <c r="D355" s="1" t="s">
        <v>14</v>
      </c>
      <c r="E355" s="1" t="s">
        <v>119</v>
      </c>
      <c r="F355" s="8">
        <v>23</v>
      </c>
      <c r="G355" s="8">
        <v>46.2</v>
      </c>
      <c r="H355" s="8">
        <v>56.9</v>
      </c>
    </row>
    <row r="356" spans="1:8" x14ac:dyDescent="0.25">
      <c r="A356" t="s">
        <v>64</v>
      </c>
      <c r="B356">
        <v>7</v>
      </c>
      <c r="C356">
        <v>2023</v>
      </c>
      <c r="D356" s="1" t="s">
        <v>14</v>
      </c>
      <c r="E356" s="1" t="s">
        <v>119</v>
      </c>
      <c r="F356" s="8">
        <v>22.9</v>
      </c>
      <c r="G356" s="8">
        <v>46</v>
      </c>
      <c r="H356" s="8">
        <v>58.4</v>
      </c>
    </row>
    <row r="357" spans="1:8" x14ac:dyDescent="0.25">
      <c r="A357" t="s">
        <v>65</v>
      </c>
      <c r="B357">
        <v>9</v>
      </c>
      <c r="C357">
        <v>2023</v>
      </c>
      <c r="D357" s="1" t="s">
        <v>14</v>
      </c>
      <c r="E357" s="1" t="s">
        <v>119</v>
      </c>
      <c r="F357" s="8">
        <v>23.1</v>
      </c>
      <c r="G357" s="8">
        <v>45.7</v>
      </c>
      <c r="H357" s="8">
        <v>59.6</v>
      </c>
    </row>
    <row r="358" spans="1:8" x14ac:dyDescent="0.25">
      <c r="A358" t="s">
        <v>7</v>
      </c>
      <c r="B358">
        <v>4</v>
      </c>
      <c r="C358">
        <v>2022</v>
      </c>
      <c r="D358" s="1" t="s">
        <v>13</v>
      </c>
      <c r="E358" s="1" t="s">
        <v>119</v>
      </c>
      <c r="F358" s="8">
        <v>17.2</v>
      </c>
      <c r="G358" s="8">
        <v>44.6</v>
      </c>
      <c r="H358" s="8">
        <v>40.400000000000006</v>
      </c>
    </row>
    <row r="359" spans="1:8" x14ac:dyDescent="0.25">
      <c r="A359" t="s">
        <v>49</v>
      </c>
      <c r="B359">
        <v>6</v>
      </c>
      <c r="C359">
        <v>2022</v>
      </c>
      <c r="D359" s="1" t="s">
        <v>13</v>
      </c>
      <c r="E359" s="1" t="s">
        <v>119</v>
      </c>
      <c r="F359" s="8">
        <v>16.7</v>
      </c>
      <c r="G359" s="8">
        <v>44.1</v>
      </c>
      <c r="H359" s="8">
        <v>41</v>
      </c>
    </row>
    <row r="360" spans="1:8" x14ac:dyDescent="0.25">
      <c r="A360" t="s">
        <v>64</v>
      </c>
      <c r="B360">
        <v>7</v>
      </c>
      <c r="C360">
        <v>2022</v>
      </c>
      <c r="D360" s="1" t="s">
        <v>13</v>
      </c>
      <c r="E360" s="1" t="s">
        <v>119</v>
      </c>
      <c r="F360" s="8">
        <v>16.600000000000001</v>
      </c>
      <c r="G360" s="8">
        <v>43</v>
      </c>
      <c r="H360" s="8">
        <v>39.200000000000003</v>
      </c>
    </row>
    <row r="361" spans="1:8" x14ac:dyDescent="0.25">
      <c r="A361" t="s">
        <v>65</v>
      </c>
      <c r="B361">
        <v>9</v>
      </c>
      <c r="C361">
        <v>2022</v>
      </c>
      <c r="D361" s="1" t="s">
        <v>13</v>
      </c>
      <c r="E361" s="1" t="s">
        <v>119</v>
      </c>
      <c r="F361" s="8">
        <v>16.399999999999999</v>
      </c>
      <c r="G361" s="8">
        <v>42.4</v>
      </c>
      <c r="H361" s="8">
        <v>40.1</v>
      </c>
    </row>
    <row r="362" spans="1:8" x14ac:dyDescent="0.25">
      <c r="A362" t="s">
        <v>67</v>
      </c>
      <c r="B362">
        <v>11</v>
      </c>
      <c r="C362">
        <v>2022</v>
      </c>
      <c r="D362" s="1" t="s">
        <v>13</v>
      </c>
      <c r="E362" s="1" t="s">
        <v>119</v>
      </c>
      <c r="F362" s="8">
        <v>16.8</v>
      </c>
      <c r="G362" s="8">
        <v>42.2</v>
      </c>
      <c r="H362" s="8">
        <v>40.4</v>
      </c>
    </row>
    <row r="363" spans="1:8" x14ac:dyDescent="0.25">
      <c r="A363" t="s">
        <v>70</v>
      </c>
      <c r="B363">
        <v>1</v>
      </c>
      <c r="C363">
        <v>2023</v>
      </c>
      <c r="D363" s="1" t="s">
        <v>13</v>
      </c>
      <c r="E363" s="1" t="s">
        <v>119</v>
      </c>
      <c r="F363" s="8">
        <v>15.1</v>
      </c>
      <c r="G363" s="8">
        <v>42.7</v>
      </c>
      <c r="H363" s="8">
        <v>41.4</v>
      </c>
    </row>
    <row r="364" spans="1:8" x14ac:dyDescent="0.25">
      <c r="A364" t="s">
        <v>72</v>
      </c>
      <c r="B364">
        <v>3</v>
      </c>
      <c r="C364">
        <v>2023</v>
      </c>
      <c r="D364" s="1" t="s">
        <v>13</v>
      </c>
      <c r="E364" s="1" t="s">
        <v>119</v>
      </c>
      <c r="F364" s="8">
        <v>16.3</v>
      </c>
      <c r="G364" s="8">
        <v>44.3</v>
      </c>
      <c r="H364" s="8">
        <v>41.5</v>
      </c>
    </row>
    <row r="365" spans="1:8" x14ac:dyDescent="0.25">
      <c r="A365" t="s">
        <v>132</v>
      </c>
      <c r="B365">
        <v>5</v>
      </c>
      <c r="C365">
        <v>2023</v>
      </c>
      <c r="D365" s="1" t="s">
        <v>13</v>
      </c>
      <c r="E365" s="1" t="s">
        <v>119</v>
      </c>
      <c r="F365" s="8">
        <v>17.399999999999999</v>
      </c>
      <c r="G365" s="8">
        <v>44.2</v>
      </c>
      <c r="H365" s="8">
        <v>42.5</v>
      </c>
    </row>
    <row r="366" spans="1:8" x14ac:dyDescent="0.25">
      <c r="A366" t="s">
        <v>64</v>
      </c>
      <c r="B366">
        <v>7</v>
      </c>
      <c r="C366">
        <v>2023</v>
      </c>
      <c r="D366" s="1" t="s">
        <v>13</v>
      </c>
      <c r="E366" s="1" t="s">
        <v>119</v>
      </c>
      <c r="F366" s="8">
        <v>17.899999999999999</v>
      </c>
      <c r="G366" s="8">
        <v>44.3</v>
      </c>
      <c r="H366" s="8">
        <v>42.5</v>
      </c>
    </row>
    <row r="367" spans="1:8" x14ac:dyDescent="0.25">
      <c r="A367" t="s">
        <v>65</v>
      </c>
      <c r="B367">
        <v>9</v>
      </c>
      <c r="C367">
        <v>2023</v>
      </c>
      <c r="D367" s="1" t="s">
        <v>13</v>
      </c>
      <c r="E367" s="1" t="s">
        <v>119</v>
      </c>
      <c r="F367" s="8">
        <v>17.3</v>
      </c>
      <c r="G367" s="8">
        <v>44.4</v>
      </c>
      <c r="H367" s="8">
        <v>41.7</v>
      </c>
    </row>
    <row r="368" spans="1:8" x14ac:dyDescent="0.25">
      <c r="A368" t="s">
        <v>7</v>
      </c>
      <c r="B368">
        <v>4</v>
      </c>
      <c r="C368">
        <v>2022</v>
      </c>
      <c r="D368" s="1" t="s">
        <v>12</v>
      </c>
      <c r="E368" s="1" t="s">
        <v>119</v>
      </c>
      <c r="F368" s="8">
        <v>19.8</v>
      </c>
      <c r="G368" s="8">
        <v>50</v>
      </c>
      <c r="H368" s="8">
        <v>44.800000000000004</v>
      </c>
    </row>
    <row r="369" spans="1:9" x14ac:dyDescent="0.25">
      <c r="A369" t="s">
        <v>49</v>
      </c>
      <c r="B369">
        <v>6</v>
      </c>
      <c r="C369">
        <v>2022</v>
      </c>
      <c r="D369" s="1" t="s">
        <v>12</v>
      </c>
      <c r="E369" s="1" t="s">
        <v>119</v>
      </c>
      <c r="F369" s="8">
        <v>19.400000000000002</v>
      </c>
      <c r="G369" s="8">
        <v>48.9</v>
      </c>
      <c r="H369" s="8">
        <v>44.7</v>
      </c>
    </row>
    <row r="370" spans="1:9" x14ac:dyDescent="0.25">
      <c r="A370" t="s">
        <v>64</v>
      </c>
      <c r="B370">
        <v>7</v>
      </c>
      <c r="C370">
        <v>2022</v>
      </c>
      <c r="D370" s="1" t="s">
        <v>12</v>
      </c>
      <c r="E370" s="1" t="s">
        <v>119</v>
      </c>
      <c r="F370" s="8">
        <v>19.600000000000001</v>
      </c>
      <c r="G370" s="8">
        <v>49.5</v>
      </c>
      <c r="H370" s="8">
        <v>45.5</v>
      </c>
    </row>
    <row r="371" spans="1:9" x14ac:dyDescent="0.25">
      <c r="A371" t="s">
        <v>65</v>
      </c>
      <c r="B371">
        <v>9</v>
      </c>
      <c r="C371">
        <v>2022</v>
      </c>
      <c r="D371" s="1" t="s">
        <v>12</v>
      </c>
      <c r="E371" s="1" t="s">
        <v>119</v>
      </c>
      <c r="F371" s="8">
        <v>19.2</v>
      </c>
      <c r="G371" s="8">
        <v>48.6</v>
      </c>
      <c r="H371" s="8">
        <v>46</v>
      </c>
      <c r="I371" t="s">
        <v>66</v>
      </c>
    </row>
    <row r="372" spans="1:9" x14ac:dyDescent="0.25">
      <c r="A372" t="s">
        <v>67</v>
      </c>
      <c r="B372">
        <v>11</v>
      </c>
      <c r="C372">
        <v>2022</v>
      </c>
      <c r="D372" s="1" t="s">
        <v>12</v>
      </c>
      <c r="E372" s="1" t="s">
        <v>119</v>
      </c>
      <c r="F372" s="8">
        <v>19.100000000000001</v>
      </c>
      <c r="G372" s="8">
        <v>48.3</v>
      </c>
      <c r="H372" s="8">
        <v>45.2</v>
      </c>
    </row>
    <row r="373" spans="1:9" x14ac:dyDescent="0.25">
      <c r="A373" t="s">
        <v>70</v>
      </c>
      <c r="B373">
        <v>1</v>
      </c>
      <c r="C373">
        <v>2023</v>
      </c>
      <c r="D373" s="1" t="s">
        <v>12</v>
      </c>
      <c r="E373" s="1" t="s">
        <v>119</v>
      </c>
      <c r="F373" s="8">
        <v>29.2</v>
      </c>
      <c r="G373" s="8">
        <v>48.6</v>
      </c>
      <c r="H373" s="8">
        <v>46.8</v>
      </c>
    </row>
    <row r="374" spans="1:9" x14ac:dyDescent="0.25">
      <c r="A374" t="s">
        <v>72</v>
      </c>
      <c r="B374">
        <v>3</v>
      </c>
      <c r="C374">
        <v>2023</v>
      </c>
      <c r="D374" s="1" t="s">
        <v>12</v>
      </c>
      <c r="E374" s="1" t="s">
        <v>119</v>
      </c>
      <c r="F374" s="8">
        <v>18.399999999999999</v>
      </c>
      <c r="G374" s="8">
        <v>49.2</v>
      </c>
      <c r="H374" s="8">
        <v>47.5</v>
      </c>
    </row>
    <row r="375" spans="1:9" x14ac:dyDescent="0.25">
      <c r="A375" t="s">
        <v>132</v>
      </c>
      <c r="B375">
        <v>5</v>
      </c>
      <c r="C375">
        <v>2023</v>
      </c>
      <c r="D375" s="1" t="s">
        <v>12</v>
      </c>
      <c r="E375" s="1" t="s">
        <v>119</v>
      </c>
      <c r="F375" s="8">
        <v>18.8</v>
      </c>
      <c r="G375" s="8">
        <v>49.2</v>
      </c>
      <c r="H375" s="8">
        <v>46.7</v>
      </c>
    </row>
    <row r="376" spans="1:9" x14ac:dyDescent="0.25">
      <c r="A376" t="s">
        <v>64</v>
      </c>
      <c r="B376">
        <v>7</v>
      </c>
      <c r="C376">
        <v>2023</v>
      </c>
      <c r="D376" s="1" t="s">
        <v>12</v>
      </c>
      <c r="E376" s="1" t="s">
        <v>119</v>
      </c>
      <c r="F376" s="8">
        <v>18.399999999999999</v>
      </c>
      <c r="G376" s="8">
        <v>48.9</v>
      </c>
      <c r="H376" s="8">
        <v>47.8</v>
      </c>
    </row>
    <row r="377" spans="1:9" x14ac:dyDescent="0.25">
      <c r="A377" t="s">
        <v>65</v>
      </c>
      <c r="B377">
        <v>9</v>
      </c>
      <c r="C377">
        <v>2023</v>
      </c>
      <c r="D377" s="1" t="s">
        <v>12</v>
      </c>
      <c r="E377" s="1" t="s">
        <v>119</v>
      </c>
      <c r="F377" s="8">
        <v>18.399999999999999</v>
      </c>
      <c r="G377" s="8">
        <v>49</v>
      </c>
      <c r="H377" s="8">
        <v>49.2</v>
      </c>
    </row>
    <row r="378" spans="1:9" x14ac:dyDescent="0.25">
      <c r="A378" t="s">
        <v>7</v>
      </c>
      <c r="B378">
        <v>4</v>
      </c>
      <c r="C378">
        <v>2022</v>
      </c>
      <c r="D378" s="1" t="s">
        <v>11</v>
      </c>
      <c r="E378" s="1" t="s">
        <v>119</v>
      </c>
      <c r="F378" s="8">
        <v>16</v>
      </c>
      <c r="G378" s="8">
        <v>54.7</v>
      </c>
      <c r="H378" s="8">
        <v>45</v>
      </c>
    </row>
    <row r="379" spans="1:9" x14ac:dyDescent="0.25">
      <c r="A379" t="s">
        <v>49</v>
      </c>
      <c r="B379">
        <v>6</v>
      </c>
      <c r="C379">
        <v>2022</v>
      </c>
      <c r="D379" s="1" t="s">
        <v>11</v>
      </c>
      <c r="E379" s="1" t="s">
        <v>119</v>
      </c>
      <c r="F379" s="8">
        <v>15.4</v>
      </c>
      <c r="G379" s="8">
        <v>53.400000000000006</v>
      </c>
      <c r="H379" s="8">
        <v>43.7</v>
      </c>
    </row>
    <row r="380" spans="1:9" x14ac:dyDescent="0.25">
      <c r="A380" t="s">
        <v>64</v>
      </c>
      <c r="B380">
        <v>7</v>
      </c>
      <c r="C380">
        <v>2022</v>
      </c>
      <c r="D380" s="1" t="s">
        <v>11</v>
      </c>
      <c r="E380" s="1" t="s">
        <v>119</v>
      </c>
      <c r="F380" s="8">
        <v>15.2</v>
      </c>
      <c r="G380" s="8">
        <v>53.8</v>
      </c>
      <c r="H380" s="8">
        <v>43.2</v>
      </c>
    </row>
    <row r="381" spans="1:9" x14ac:dyDescent="0.25">
      <c r="A381" t="s">
        <v>65</v>
      </c>
      <c r="B381">
        <v>9</v>
      </c>
      <c r="C381">
        <v>2022</v>
      </c>
      <c r="D381" s="1" t="s">
        <v>11</v>
      </c>
      <c r="E381" s="1" t="s">
        <v>119</v>
      </c>
      <c r="F381" s="8">
        <v>15.6</v>
      </c>
      <c r="G381" s="8">
        <v>53.4</v>
      </c>
      <c r="H381" s="8">
        <v>43.9</v>
      </c>
    </row>
    <row r="382" spans="1:9" x14ac:dyDescent="0.25">
      <c r="A382" t="s">
        <v>67</v>
      </c>
      <c r="B382">
        <v>11</v>
      </c>
      <c r="C382">
        <v>2022</v>
      </c>
      <c r="D382" s="1" t="s">
        <v>11</v>
      </c>
      <c r="E382" s="1" t="s">
        <v>119</v>
      </c>
      <c r="F382" s="8">
        <v>15.6</v>
      </c>
      <c r="G382" s="8">
        <v>52.9</v>
      </c>
      <c r="H382" s="8">
        <v>43.4</v>
      </c>
    </row>
    <row r="383" spans="1:9" x14ac:dyDescent="0.25">
      <c r="A383" t="s">
        <v>70</v>
      </c>
      <c r="B383">
        <v>1</v>
      </c>
      <c r="C383">
        <v>2023</v>
      </c>
      <c r="D383" s="1" t="s">
        <v>11</v>
      </c>
      <c r="E383" s="1" t="s">
        <v>119</v>
      </c>
      <c r="F383" s="8">
        <v>15.9</v>
      </c>
      <c r="G383" s="8">
        <v>53.2</v>
      </c>
      <c r="H383" s="8">
        <v>45.6</v>
      </c>
    </row>
    <row r="384" spans="1:9" x14ac:dyDescent="0.25">
      <c r="A384" t="s">
        <v>72</v>
      </c>
      <c r="B384">
        <v>3</v>
      </c>
      <c r="C384">
        <v>2023</v>
      </c>
      <c r="D384" s="1" t="s">
        <v>11</v>
      </c>
      <c r="E384" s="1" t="s">
        <v>119</v>
      </c>
      <c r="F384" s="8">
        <v>16.600000000000001</v>
      </c>
      <c r="G384" s="8">
        <v>53.9</v>
      </c>
      <c r="H384" s="8">
        <v>46.6</v>
      </c>
    </row>
    <row r="385" spans="1:8" x14ac:dyDescent="0.25">
      <c r="A385" t="s">
        <v>132</v>
      </c>
      <c r="B385">
        <v>5</v>
      </c>
      <c r="C385">
        <v>2023</v>
      </c>
      <c r="D385" s="1" t="s">
        <v>11</v>
      </c>
      <c r="E385" s="1" t="s">
        <v>119</v>
      </c>
      <c r="F385" s="8">
        <v>16.5</v>
      </c>
      <c r="G385" s="8">
        <v>54.1</v>
      </c>
      <c r="H385" s="8">
        <v>47.6</v>
      </c>
    </row>
    <row r="386" spans="1:8" x14ac:dyDescent="0.25">
      <c r="A386" t="s">
        <v>64</v>
      </c>
      <c r="B386">
        <v>7</v>
      </c>
      <c r="C386">
        <v>2023</v>
      </c>
      <c r="D386" s="1" t="s">
        <v>11</v>
      </c>
      <c r="E386" s="1" t="s">
        <v>119</v>
      </c>
      <c r="F386" s="8">
        <v>16.3</v>
      </c>
      <c r="G386" s="8">
        <v>54.1</v>
      </c>
      <c r="H386" s="8">
        <v>48.7</v>
      </c>
    </row>
    <row r="387" spans="1:8" x14ac:dyDescent="0.25">
      <c r="A387" t="s">
        <v>65</v>
      </c>
      <c r="B387">
        <v>9</v>
      </c>
      <c r="C387">
        <v>2023</v>
      </c>
      <c r="D387" s="1" t="s">
        <v>11</v>
      </c>
      <c r="E387" s="1" t="s">
        <v>119</v>
      </c>
      <c r="F387" s="8">
        <v>16.2</v>
      </c>
      <c r="G387" s="8">
        <v>53.3</v>
      </c>
      <c r="H387" s="8">
        <v>50</v>
      </c>
    </row>
    <row r="388" spans="1:8" x14ac:dyDescent="0.25">
      <c r="A388" t="s">
        <v>7</v>
      </c>
      <c r="B388">
        <v>4</v>
      </c>
      <c r="C388">
        <v>2022</v>
      </c>
      <c r="D388" s="1" t="s">
        <v>133</v>
      </c>
      <c r="E388" s="1" t="s">
        <v>119</v>
      </c>
      <c r="F388" s="8">
        <v>22</v>
      </c>
      <c r="G388" s="8">
        <v>52.6</v>
      </c>
      <c r="H388" s="8">
        <v>54.800000000000004</v>
      </c>
    </row>
    <row r="389" spans="1:8" x14ac:dyDescent="0.25">
      <c r="A389" t="s">
        <v>49</v>
      </c>
      <c r="B389">
        <v>6</v>
      </c>
      <c r="C389">
        <v>2022</v>
      </c>
      <c r="D389" s="1" t="s">
        <v>133</v>
      </c>
      <c r="E389" s="1" t="s">
        <v>119</v>
      </c>
      <c r="F389" s="8">
        <v>21</v>
      </c>
      <c r="G389" s="8">
        <v>50.9</v>
      </c>
      <c r="H389" s="8">
        <v>55.000000000000007</v>
      </c>
    </row>
    <row r="390" spans="1:8" x14ac:dyDescent="0.25">
      <c r="A390" t="s">
        <v>64</v>
      </c>
      <c r="B390">
        <v>7</v>
      </c>
      <c r="C390">
        <v>2022</v>
      </c>
      <c r="D390" s="1" t="s">
        <v>133</v>
      </c>
      <c r="E390" s="1" t="s">
        <v>119</v>
      </c>
      <c r="F390" s="8">
        <v>21.1</v>
      </c>
      <c r="G390" s="8">
        <v>49</v>
      </c>
      <c r="H390" s="8">
        <v>54.5</v>
      </c>
    </row>
    <row r="391" spans="1:8" x14ac:dyDescent="0.25">
      <c r="A391" t="s">
        <v>65</v>
      </c>
      <c r="B391">
        <v>9</v>
      </c>
      <c r="C391">
        <v>2022</v>
      </c>
      <c r="D391" s="1" t="s">
        <v>133</v>
      </c>
      <c r="E391" s="1" t="s">
        <v>119</v>
      </c>
      <c r="F391" s="8">
        <v>20.100000000000001</v>
      </c>
      <c r="G391" s="8">
        <v>47.5</v>
      </c>
      <c r="H391" s="8">
        <v>53</v>
      </c>
    </row>
    <row r="392" spans="1:8" x14ac:dyDescent="0.25">
      <c r="A392" t="s">
        <v>67</v>
      </c>
      <c r="B392">
        <v>11</v>
      </c>
      <c r="C392">
        <v>2022</v>
      </c>
      <c r="D392" s="1" t="s">
        <v>133</v>
      </c>
      <c r="E392" s="1" t="s">
        <v>119</v>
      </c>
      <c r="F392" s="8">
        <v>20</v>
      </c>
      <c r="G392" s="8">
        <v>47.1</v>
      </c>
      <c r="H392" s="8">
        <v>52.8</v>
      </c>
    </row>
    <row r="393" spans="1:8" x14ac:dyDescent="0.25">
      <c r="A393" t="s">
        <v>70</v>
      </c>
      <c r="B393">
        <v>1</v>
      </c>
      <c r="C393">
        <v>2023</v>
      </c>
      <c r="D393" s="1" t="s">
        <v>133</v>
      </c>
      <c r="E393" s="1" t="s">
        <v>119</v>
      </c>
      <c r="F393" s="8">
        <v>20.2</v>
      </c>
      <c r="G393" s="8">
        <v>48.1</v>
      </c>
      <c r="H393" s="8">
        <v>55.8</v>
      </c>
    </row>
    <row r="394" spans="1:8" x14ac:dyDescent="0.25">
      <c r="A394" t="s">
        <v>72</v>
      </c>
      <c r="B394">
        <v>3</v>
      </c>
      <c r="C394">
        <v>2023</v>
      </c>
      <c r="D394" s="1" t="s">
        <v>133</v>
      </c>
      <c r="E394" s="1" t="s">
        <v>119</v>
      </c>
      <c r="F394" s="8">
        <v>20.399999999999999</v>
      </c>
      <c r="G394" s="8">
        <v>50.9</v>
      </c>
      <c r="H394" s="8">
        <v>58.8</v>
      </c>
    </row>
    <row r="395" spans="1:8" x14ac:dyDescent="0.25">
      <c r="A395" t="s">
        <v>132</v>
      </c>
      <c r="B395">
        <v>5</v>
      </c>
      <c r="C395">
        <v>2023</v>
      </c>
      <c r="D395" s="1" t="s">
        <v>133</v>
      </c>
      <c r="E395" s="1" t="s">
        <v>119</v>
      </c>
      <c r="F395" s="8">
        <v>20.5</v>
      </c>
      <c r="G395" s="8">
        <v>51.3</v>
      </c>
      <c r="H395" s="8">
        <v>60.9</v>
      </c>
    </row>
    <row r="396" spans="1:8" x14ac:dyDescent="0.25">
      <c r="A396" t="s">
        <v>64</v>
      </c>
      <c r="B396">
        <v>7</v>
      </c>
      <c r="C396">
        <v>2023</v>
      </c>
      <c r="D396" s="1" t="s">
        <v>133</v>
      </c>
      <c r="E396" s="1" t="s">
        <v>119</v>
      </c>
      <c r="F396" s="8">
        <v>20.2</v>
      </c>
      <c r="G396" s="8">
        <v>51</v>
      </c>
      <c r="H396" s="8">
        <v>61.9</v>
      </c>
    </row>
    <row r="397" spans="1:8" x14ac:dyDescent="0.25">
      <c r="A397" t="s">
        <v>65</v>
      </c>
      <c r="B397">
        <v>9</v>
      </c>
      <c r="C397">
        <v>2023</v>
      </c>
      <c r="D397" s="1" t="s">
        <v>133</v>
      </c>
      <c r="E397" s="1" t="s">
        <v>119</v>
      </c>
      <c r="F397" s="8">
        <v>19.399999999999999</v>
      </c>
      <c r="G397" s="8">
        <v>49</v>
      </c>
      <c r="H397" s="8">
        <v>65.599999999999994</v>
      </c>
    </row>
    <row r="398" spans="1:8" x14ac:dyDescent="0.25">
      <c r="A398" t="s">
        <v>7</v>
      </c>
      <c r="B398">
        <v>4</v>
      </c>
      <c r="C398">
        <v>2022</v>
      </c>
      <c r="D398" s="1" t="s">
        <v>16</v>
      </c>
      <c r="E398" s="1" t="s">
        <v>119</v>
      </c>
      <c r="F398" s="8">
        <v>15.4</v>
      </c>
      <c r="G398" s="8" t="s">
        <v>17</v>
      </c>
      <c r="H398" s="8">
        <v>44.4</v>
      </c>
    </row>
    <row r="399" spans="1:8" x14ac:dyDescent="0.25">
      <c r="A399" t="s">
        <v>49</v>
      </c>
      <c r="B399">
        <v>6</v>
      </c>
      <c r="C399">
        <v>2022</v>
      </c>
      <c r="D399" s="1" t="s">
        <v>16</v>
      </c>
      <c r="E399" s="1" t="s">
        <v>119</v>
      </c>
      <c r="F399" s="8">
        <v>15.6</v>
      </c>
      <c r="G399" s="8" t="s">
        <v>17</v>
      </c>
      <c r="H399" s="8">
        <v>44.7</v>
      </c>
    </row>
    <row r="400" spans="1:8" x14ac:dyDescent="0.25">
      <c r="A400" t="s">
        <v>64</v>
      </c>
      <c r="B400">
        <v>7</v>
      </c>
      <c r="C400">
        <v>2022</v>
      </c>
      <c r="D400" s="1" t="s">
        <v>16</v>
      </c>
      <c r="E400" s="1" t="s">
        <v>119</v>
      </c>
      <c r="F400" s="8">
        <v>15.4</v>
      </c>
      <c r="G400" s="8" t="s">
        <v>17</v>
      </c>
      <c r="H400" s="8">
        <v>44.4</v>
      </c>
    </row>
    <row r="401" spans="1:8" x14ac:dyDescent="0.25">
      <c r="A401" t="s">
        <v>65</v>
      </c>
      <c r="B401">
        <v>9</v>
      </c>
      <c r="C401">
        <v>2022</v>
      </c>
      <c r="D401" s="1" t="s">
        <v>16</v>
      </c>
      <c r="E401" s="1" t="s">
        <v>119</v>
      </c>
      <c r="F401" s="8">
        <v>15.2</v>
      </c>
      <c r="G401" s="8" t="s">
        <v>17</v>
      </c>
      <c r="H401" s="8">
        <v>42.6</v>
      </c>
    </row>
    <row r="402" spans="1:8" x14ac:dyDescent="0.25">
      <c r="A402" t="s">
        <v>67</v>
      </c>
      <c r="B402">
        <v>11</v>
      </c>
      <c r="C402">
        <v>2022</v>
      </c>
      <c r="D402" s="1" t="s">
        <v>16</v>
      </c>
      <c r="E402" s="1" t="s">
        <v>119</v>
      </c>
      <c r="F402" s="8">
        <v>15.4</v>
      </c>
      <c r="G402" s="8" t="s">
        <v>17</v>
      </c>
      <c r="H402" s="8">
        <v>42.4</v>
      </c>
    </row>
    <row r="403" spans="1:8" x14ac:dyDescent="0.25">
      <c r="A403" t="s">
        <v>70</v>
      </c>
      <c r="B403">
        <v>1</v>
      </c>
      <c r="C403">
        <v>2023</v>
      </c>
      <c r="D403" s="1" t="s">
        <v>16</v>
      </c>
      <c r="E403" s="1" t="s">
        <v>119</v>
      </c>
      <c r="F403" s="8">
        <v>15.1</v>
      </c>
      <c r="G403" s="8" t="s">
        <v>17</v>
      </c>
      <c r="H403" s="8">
        <v>44.6</v>
      </c>
    </row>
    <row r="404" spans="1:8" x14ac:dyDescent="0.25">
      <c r="A404" t="s">
        <v>72</v>
      </c>
      <c r="B404">
        <v>3</v>
      </c>
      <c r="C404">
        <v>2023</v>
      </c>
      <c r="D404" s="1" t="s">
        <v>16</v>
      </c>
      <c r="E404" s="1" t="s">
        <v>119</v>
      </c>
      <c r="F404" s="8">
        <v>15.1</v>
      </c>
      <c r="G404" s="8" t="s">
        <v>17</v>
      </c>
      <c r="H404" s="8">
        <v>45.1</v>
      </c>
    </row>
    <row r="405" spans="1:8" x14ac:dyDescent="0.25">
      <c r="A405" t="s">
        <v>132</v>
      </c>
      <c r="B405">
        <v>5</v>
      </c>
      <c r="C405">
        <v>2023</v>
      </c>
      <c r="D405" s="1" t="s">
        <v>16</v>
      </c>
      <c r="E405" s="1" t="s">
        <v>119</v>
      </c>
      <c r="F405" s="8">
        <v>15</v>
      </c>
      <c r="G405" s="8" t="s">
        <v>17</v>
      </c>
      <c r="H405" s="8">
        <v>45.1</v>
      </c>
    </row>
    <row r="406" spans="1:8" x14ac:dyDescent="0.25">
      <c r="A406" t="s">
        <v>64</v>
      </c>
      <c r="B406">
        <v>7</v>
      </c>
      <c r="C406">
        <v>2023</v>
      </c>
      <c r="D406" s="1" t="s">
        <v>16</v>
      </c>
      <c r="E406" s="1" t="s">
        <v>119</v>
      </c>
      <c r="F406" s="8">
        <v>15</v>
      </c>
      <c r="G406" s="8" t="s">
        <v>17</v>
      </c>
      <c r="H406" s="8">
        <v>45.2</v>
      </c>
    </row>
    <row r="407" spans="1:8" x14ac:dyDescent="0.25">
      <c r="A407" t="s">
        <v>65</v>
      </c>
      <c r="B407">
        <v>9</v>
      </c>
      <c r="C407">
        <v>2023</v>
      </c>
      <c r="D407" s="1" t="s">
        <v>16</v>
      </c>
      <c r="E407" s="1" t="s">
        <v>119</v>
      </c>
      <c r="F407" s="8">
        <v>15.1</v>
      </c>
      <c r="G407" s="8" t="s">
        <v>17</v>
      </c>
      <c r="H407" s="8">
        <v>64.2</v>
      </c>
    </row>
  </sheetData>
  <sortState xmlns:xlrd2="http://schemas.microsoft.com/office/spreadsheetml/2017/richdata2" ref="A2:H407">
    <sortCondition ref="D2:D407"/>
    <sortCondition ref="C2:C407"/>
    <sortCondition ref="A2:A407" customList="January,February,March,April,May,June,July,August,September,October,November,December"/>
  </sortState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49">
        <v>28.5</v>
      </c>
      <c r="G73" s="8">
        <v>45.5</v>
      </c>
      <c r="H73" s="149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3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3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3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3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3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3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3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3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3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3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3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3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3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3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3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3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3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3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3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3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3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3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3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3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3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3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3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3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3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3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0">
        <v>29.3</v>
      </c>
      <c r="G132" s="8">
        <v>49.1</v>
      </c>
      <c r="H132" s="133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3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3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3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3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3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3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3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49">
        <v>28.5</v>
      </c>
      <c r="G64" s="8">
        <v>45.5</v>
      </c>
      <c r="H64" s="149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3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3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3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3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3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3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3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3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3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3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3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3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3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3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3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3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3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3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3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3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3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3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3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3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3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3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3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0">
        <v>29.3</v>
      </c>
      <c r="G119" s="8">
        <v>49.1</v>
      </c>
      <c r="H119" s="133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3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3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3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3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3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6"/>
      <c r="B1" s="156"/>
      <c r="C1" s="154" t="s">
        <v>75</v>
      </c>
      <c r="D1" s="154"/>
      <c r="E1" s="155"/>
      <c r="F1" s="157" t="s">
        <v>76</v>
      </c>
      <c r="G1" s="158"/>
      <c r="H1" s="159"/>
      <c r="I1" s="160" t="s">
        <v>77</v>
      </c>
      <c r="J1" s="161"/>
      <c r="K1" s="162"/>
      <c r="L1" s="153" t="s">
        <v>78</v>
      </c>
      <c r="M1" s="154"/>
      <c r="N1" s="155"/>
      <c r="O1" s="153" t="s">
        <v>79</v>
      </c>
      <c r="P1" s="154"/>
      <c r="Q1" s="155"/>
      <c r="R1" s="153" t="s">
        <v>80</v>
      </c>
      <c r="S1" s="154"/>
      <c r="T1" s="155"/>
      <c r="U1" s="153" t="s">
        <v>81</v>
      </c>
      <c r="V1" s="154"/>
      <c r="W1" s="155"/>
    </row>
    <row r="2" spans="1:23" ht="30" customHeight="1" x14ac:dyDescent="0.25">
      <c r="A2" s="156"/>
      <c r="B2" s="156"/>
      <c r="C2" s="154"/>
      <c r="D2" s="154"/>
      <c r="E2" s="155"/>
      <c r="F2" s="157"/>
      <c r="G2" s="158"/>
      <c r="H2" s="159"/>
      <c r="I2" s="160"/>
      <c r="J2" s="161"/>
      <c r="K2" s="162"/>
      <c r="L2" s="153"/>
      <c r="M2" s="154"/>
      <c r="N2" s="155"/>
      <c r="O2" s="153"/>
      <c r="P2" s="154"/>
      <c r="Q2" s="155"/>
      <c r="R2" s="153"/>
      <c r="S2" s="154"/>
      <c r="T2" s="155"/>
      <c r="U2" s="153"/>
      <c r="V2" s="154"/>
      <c r="W2" s="155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6"/>
      <c r="B1" s="167"/>
      <c r="C1" s="153" t="s">
        <v>96</v>
      </c>
      <c r="D1" s="154"/>
      <c r="E1" s="155"/>
      <c r="F1" s="157" t="s">
        <v>76</v>
      </c>
      <c r="G1" s="158"/>
      <c r="H1" s="159"/>
      <c r="I1" s="153" t="s">
        <v>77</v>
      </c>
      <c r="J1" s="154"/>
      <c r="K1" s="155"/>
      <c r="L1" s="153" t="s">
        <v>78</v>
      </c>
      <c r="M1" s="154"/>
      <c r="N1" s="155"/>
      <c r="O1" s="153" t="s">
        <v>79</v>
      </c>
      <c r="P1" s="154"/>
      <c r="Q1" s="155"/>
      <c r="R1" s="153" t="s">
        <v>80</v>
      </c>
      <c r="S1" s="154"/>
      <c r="T1" s="155"/>
      <c r="U1" s="153" t="s">
        <v>81</v>
      </c>
      <c r="V1" s="154"/>
      <c r="W1" s="155"/>
      <c r="X1" s="163" t="s">
        <v>70</v>
      </c>
      <c r="Y1" s="164"/>
      <c r="Z1" s="165"/>
      <c r="AA1" s="153" t="s">
        <v>97</v>
      </c>
      <c r="AB1" s="154"/>
      <c r="AC1" s="155"/>
      <c r="AD1" s="163" t="s">
        <v>72</v>
      </c>
      <c r="AE1" s="164"/>
      <c r="AF1" s="165"/>
      <c r="AG1" s="153" t="s">
        <v>98</v>
      </c>
      <c r="AH1" s="154"/>
      <c r="AI1" s="155"/>
    </row>
    <row r="2" spans="1:35" ht="75" customHeight="1" x14ac:dyDescent="0.25">
      <c r="A2" s="166"/>
      <c r="B2" s="167"/>
      <c r="C2" s="153"/>
      <c r="D2" s="154"/>
      <c r="E2" s="155"/>
      <c r="F2" s="157"/>
      <c r="G2" s="158"/>
      <c r="H2" s="159"/>
      <c r="I2" s="153"/>
      <c r="J2" s="154"/>
      <c r="K2" s="155"/>
      <c r="L2" s="153"/>
      <c r="M2" s="154"/>
      <c r="N2" s="155"/>
      <c r="O2" s="153"/>
      <c r="P2" s="154"/>
      <c r="Q2" s="155"/>
      <c r="R2" s="153"/>
      <c r="S2" s="154"/>
      <c r="T2" s="155"/>
      <c r="U2" s="153"/>
      <c r="V2" s="154"/>
      <c r="W2" s="155"/>
      <c r="X2" s="163"/>
      <c r="Y2" s="164"/>
      <c r="Z2" s="165"/>
      <c r="AA2" s="153"/>
      <c r="AB2" s="154"/>
      <c r="AC2" s="155"/>
      <c r="AD2" s="163"/>
      <c r="AE2" s="164"/>
      <c r="AF2" s="165"/>
      <c r="AG2" s="153"/>
      <c r="AH2" s="154"/>
      <c r="AI2" s="155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I1:K2"/>
    <mergeCell ref="O1:Q2"/>
    <mergeCell ref="U1:W2"/>
    <mergeCell ref="A1:A2"/>
    <mergeCell ref="B1:B2"/>
    <mergeCell ref="C1:E2"/>
    <mergeCell ref="F1:H2"/>
    <mergeCell ref="L1:N2"/>
    <mergeCell ref="AA1:AC2"/>
    <mergeCell ref="AD1:AF2"/>
    <mergeCell ref="AG1:AI2"/>
    <mergeCell ref="R1:T2"/>
    <mergeCell ref="X1:Z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2024-05-14T14:30:03Z</dcterms:modified>
  <cp:category/>
  <cp:contentStatus/>
</cp:coreProperties>
</file>