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nsfielda\Desktop\"/>
    </mc:Choice>
  </mc:AlternateContent>
  <xr:revisionPtr revIDLastSave="0" documentId="8_{4457DE62-0181-41EF-990C-80199B7BAE83}" xr6:coauthVersionLast="47" xr6:coauthVersionMax="47" xr10:uidLastSave="{00000000-0000-0000-0000-000000000000}"/>
  <bookViews>
    <workbookView xWindow="10" yWindow="0" windowWidth="19180" windowHeight="10340" xr2:uid="{00000000-000D-0000-FFFF-FFFF00000000}"/>
  </bookViews>
  <sheets>
    <sheet name="Sheet1" sheetId="1" r:id="rId1"/>
  </sheets>
  <definedNames>
    <definedName name="_xlnm._FilterDatabase" localSheetId="0" hidden="1">Sheet1!$A$1:$V$2659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" i="1"/>
</calcChain>
</file>

<file path=xl/sharedStrings.xml><?xml version="1.0" encoding="utf-8"?>
<sst xmlns="http://schemas.openxmlformats.org/spreadsheetml/2006/main" count="10654" uniqueCount="2746">
  <si>
    <t>EVENT_ID</t>
  </si>
  <si>
    <t>STAT_ID</t>
  </si>
  <si>
    <t>SAMPLE_ID</t>
  </si>
  <si>
    <t>PROF_DATE_TIME_LOCAL</t>
  </si>
  <si>
    <t>LATITUDE</t>
  </si>
  <si>
    <t>LONGITUDE</t>
  </si>
  <si>
    <t>DEPTH (m)</t>
  </si>
  <si>
    <t>SAMPLE_DEPTH_CODE</t>
  </si>
  <si>
    <t>CONDTVY (mS/cm)</t>
  </si>
  <si>
    <t>DISS_OXYGEN (mg/L)</t>
  </si>
  <si>
    <t>DO_RAW (mg/L)</t>
  </si>
  <si>
    <t>FLU_RAW (ug/L)</t>
  </si>
  <si>
    <t>PCT_SAT (PCT)</t>
  </si>
  <si>
    <t>PCT_SAT_RAW (PCT)</t>
  </si>
  <si>
    <t>pH ()</t>
  </si>
  <si>
    <t>SAL (PSU)</t>
  </si>
  <si>
    <t>SIGMA_T ()</t>
  </si>
  <si>
    <t>TEMP (C)</t>
  </si>
  <si>
    <t>TRANS (m-1)</t>
  </si>
  <si>
    <t>WN171</t>
  </si>
  <si>
    <t>F13</t>
  </si>
  <si>
    <t>WN171030</t>
  </si>
  <si>
    <t>E</t>
  </si>
  <si>
    <t>WN171031</t>
  </si>
  <si>
    <t>D</t>
  </si>
  <si>
    <t>WN171032</t>
  </si>
  <si>
    <t>C</t>
  </si>
  <si>
    <t>WN171033</t>
  </si>
  <si>
    <t>B</t>
  </si>
  <si>
    <t>WN171034</t>
  </si>
  <si>
    <t>A</t>
  </si>
  <si>
    <t>F06</t>
  </si>
  <si>
    <t>WN171044</t>
  </si>
  <si>
    <t>WN171045</t>
  </si>
  <si>
    <t>WN171046</t>
  </si>
  <si>
    <t>WN171047</t>
  </si>
  <si>
    <t>WN171048</t>
  </si>
  <si>
    <t>F10</t>
  </si>
  <si>
    <t>WN171052</t>
  </si>
  <si>
    <t>WN171053</t>
  </si>
  <si>
    <t>WN171054</t>
  </si>
  <si>
    <t>WN171055</t>
  </si>
  <si>
    <t>WN171056</t>
  </si>
  <si>
    <t>F15</t>
  </si>
  <si>
    <t>WN171060</t>
  </si>
  <si>
    <t>WN171061</t>
  </si>
  <si>
    <t>WN171062</t>
  </si>
  <si>
    <t>WN171063</t>
  </si>
  <si>
    <t>WN171064</t>
  </si>
  <si>
    <t>N07</t>
  </si>
  <si>
    <t>WN17106F</t>
  </si>
  <si>
    <t>WN171070</t>
  </si>
  <si>
    <t>WN171071</t>
  </si>
  <si>
    <t>WN171072</t>
  </si>
  <si>
    <t>WN171073</t>
  </si>
  <si>
    <t>N18</t>
  </si>
  <si>
    <t>WN17107D</t>
  </si>
  <si>
    <t>WN17107E</t>
  </si>
  <si>
    <t>WN171080</t>
  </si>
  <si>
    <t>WN171081</t>
  </si>
  <si>
    <t>WN171082</t>
  </si>
  <si>
    <t>N21</t>
  </si>
  <si>
    <t>WN17108C</t>
  </si>
  <si>
    <t>WN17108D</t>
  </si>
  <si>
    <t>WN17108E</t>
  </si>
  <si>
    <t>WN17108F</t>
  </si>
  <si>
    <t>WN171090</t>
  </si>
  <si>
    <t>F22</t>
  </si>
  <si>
    <t>WN17109E</t>
  </si>
  <si>
    <t>WN17109F</t>
  </si>
  <si>
    <t>WN1710A0</t>
  </si>
  <si>
    <t>WN1710A1</t>
  </si>
  <si>
    <t>WN1710A2</t>
  </si>
  <si>
    <t>N04</t>
  </si>
  <si>
    <t>WN1710AC</t>
  </si>
  <si>
    <t>WN1710AD</t>
  </si>
  <si>
    <t>WN1710AE</t>
  </si>
  <si>
    <t>WN1710AF</t>
  </si>
  <si>
    <t>WN1710B0</t>
  </si>
  <si>
    <t>N01</t>
  </si>
  <si>
    <t>WN1710BA</t>
  </si>
  <si>
    <t>WN1710BB</t>
  </si>
  <si>
    <t>WN1710BC</t>
  </si>
  <si>
    <t>WN1710BD</t>
  </si>
  <si>
    <t>WN1710BE</t>
  </si>
  <si>
    <t>F23</t>
  </si>
  <si>
    <t>WN1710C8</t>
  </si>
  <si>
    <t>WN1710C9</t>
  </si>
  <si>
    <t>WN1710CA</t>
  </si>
  <si>
    <t>WN1710CB</t>
  </si>
  <si>
    <t>WN1710CC</t>
  </si>
  <si>
    <t>WN172</t>
  </si>
  <si>
    <t>WN17206F</t>
  </si>
  <si>
    <t>WN172070</t>
  </si>
  <si>
    <t>WN172071</t>
  </si>
  <si>
    <t>WN172072</t>
  </si>
  <si>
    <t>WN172073</t>
  </si>
  <si>
    <t>WN17207D</t>
  </si>
  <si>
    <t>WN17207E</t>
  </si>
  <si>
    <t>WN17207F</t>
  </si>
  <si>
    <t>WN172080</t>
  </si>
  <si>
    <t>WN172081</t>
  </si>
  <si>
    <t>WN17208B</t>
  </si>
  <si>
    <t>WN17208C</t>
  </si>
  <si>
    <t>WN17208D</t>
  </si>
  <si>
    <t>WN17208E</t>
  </si>
  <si>
    <t>WN17208F</t>
  </si>
  <si>
    <t>WN172099</t>
  </si>
  <si>
    <t>WN17209A</t>
  </si>
  <si>
    <t>WN17209B</t>
  </si>
  <si>
    <t>WN17209C</t>
  </si>
  <si>
    <t>WN17209D</t>
  </si>
  <si>
    <t>WN1720A7</t>
  </si>
  <si>
    <t>WN1720A8</t>
  </si>
  <si>
    <t>WN1720A9</t>
  </si>
  <si>
    <t>WN1720AA</t>
  </si>
  <si>
    <t>WN1720AB</t>
  </si>
  <si>
    <t>WN1720B5</t>
  </si>
  <si>
    <t>WN1720B6</t>
  </si>
  <si>
    <t>WN1720B7</t>
  </si>
  <si>
    <t>WN1720B8</t>
  </si>
  <si>
    <t>WN1720B9</t>
  </si>
  <si>
    <t>WN1720C3</t>
  </si>
  <si>
    <t>WN1720C4</t>
  </si>
  <si>
    <t>WN1720C5</t>
  </si>
  <si>
    <t>WN1720C6</t>
  </si>
  <si>
    <t>WN1720C7</t>
  </si>
  <si>
    <t>WN1720DA</t>
  </si>
  <si>
    <t>WN1720DB</t>
  </si>
  <si>
    <t>WN1720DC</t>
  </si>
  <si>
    <t>WN1720DD</t>
  </si>
  <si>
    <t>WN1720DE</t>
  </si>
  <si>
    <t>WN1720E8</t>
  </si>
  <si>
    <t>WN1720E9</t>
  </si>
  <si>
    <t>WN1720EA</t>
  </si>
  <si>
    <t>WN1720EB</t>
  </si>
  <si>
    <t>WN1720EC</t>
  </si>
  <si>
    <t>WN1720F6</t>
  </si>
  <si>
    <t>WN1720F7</t>
  </si>
  <si>
    <t>WN1720F8</t>
  </si>
  <si>
    <t>WN1720F9</t>
  </si>
  <si>
    <t>WN1720FA</t>
  </si>
  <si>
    <t>WN172104</t>
  </si>
  <si>
    <t>WN172105</t>
  </si>
  <si>
    <t>WN172106</t>
  </si>
  <si>
    <t>WN172107</t>
  </si>
  <si>
    <t>WN172108</t>
  </si>
  <si>
    <t>WN173</t>
  </si>
  <si>
    <t>WN173031</t>
  </si>
  <si>
    <t>WN173032</t>
  </si>
  <si>
    <t>WN173033</t>
  </si>
  <si>
    <t>WN173034</t>
  </si>
  <si>
    <t>WN173035</t>
  </si>
  <si>
    <t>WN173041</t>
  </si>
  <si>
    <t>WN173042</t>
  </si>
  <si>
    <t>WN173043</t>
  </si>
  <si>
    <t>WN173044</t>
  </si>
  <si>
    <t>WN173045</t>
  </si>
  <si>
    <t>WN173051</t>
  </si>
  <si>
    <t>WN173052</t>
  </si>
  <si>
    <t>WN173053</t>
  </si>
  <si>
    <t>WN173054</t>
  </si>
  <si>
    <t>WN173055</t>
  </si>
  <si>
    <t>WN17305F</t>
  </si>
  <si>
    <t>WN173060</t>
  </si>
  <si>
    <t>WN173061</t>
  </si>
  <si>
    <t>WN173062</t>
  </si>
  <si>
    <t>WN173063</t>
  </si>
  <si>
    <t>WN17306F</t>
  </si>
  <si>
    <t>WN173070</t>
  </si>
  <si>
    <t>WN173071</t>
  </si>
  <si>
    <t>WN173072</t>
  </si>
  <si>
    <t>WN173073</t>
  </si>
  <si>
    <t>WN17307D</t>
  </si>
  <si>
    <t>WN17307E</t>
  </si>
  <si>
    <t>WN17307F</t>
  </si>
  <si>
    <t>WN173080</t>
  </si>
  <si>
    <t>WN173081</t>
  </si>
  <si>
    <t>WN17308B</t>
  </si>
  <si>
    <t>WN17308C</t>
  </si>
  <si>
    <t>WN17308D</t>
  </si>
  <si>
    <t>WN17308E</t>
  </si>
  <si>
    <t>WN17308F</t>
  </si>
  <si>
    <t>WN17309D</t>
  </si>
  <si>
    <t>WN17309E</t>
  </si>
  <si>
    <t>WN17309F</t>
  </si>
  <si>
    <t>WN1730A0</t>
  </si>
  <si>
    <t>WN1730A1</t>
  </si>
  <si>
    <t>WN1730AB</t>
  </si>
  <si>
    <t>WN1730AC</t>
  </si>
  <si>
    <t>WN1730AD</t>
  </si>
  <si>
    <t>WN1730AE</t>
  </si>
  <si>
    <t>WN1730AF</t>
  </si>
  <si>
    <t>WN1730B9</t>
  </si>
  <si>
    <t>WN1730BA</t>
  </si>
  <si>
    <t>WN1730BB</t>
  </si>
  <si>
    <t>WN1730BC</t>
  </si>
  <si>
    <t>WN1730BD</t>
  </si>
  <si>
    <t>WN1730C7</t>
  </si>
  <si>
    <t>WN1730C8</t>
  </si>
  <si>
    <t>WN1730C9</t>
  </si>
  <si>
    <t>WN1730CA</t>
  </si>
  <si>
    <t>WN1730CB</t>
  </si>
  <si>
    <t>WN174</t>
  </si>
  <si>
    <t>WN174024</t>
  </si>
  <si>
    <t>WN174025</t>
  </si>
  <si>
    <t>WN174026</t>
  </si>
  <si>
    <t>WN174027</t>
  </si>
  <si>
    <t>WN174028</t>
  </si>
  <si>
    <t>WN174031</t>
  </si>
  <si>
    <t>WN174032</t>
  </si>
  <si>
    <t>WN174033</t>
  </si>
  <si>
    <t>WN174034</t>
  </si>
  <si>
    <t>WN174035</t>
  </si>
  <si>
    <t>WN17403F</t>
  </si>
  <si>
    <t>WN174040</t>
  </si>
  <si>
    <t>WN174041</t>
  </si>
  <si>
    <t>WN174042</t>
  </si>
  <si>
    <t>WN174043</t>
  </si>
  <si>
    <t>WN17404F</t>
  </si>
  <si>
    <t>WN174050</t>
  </si>
  <si>
    <t>WN174051</t>
  </si>
  <si>
    <t>WN174052</t>
  </si>
  <si>
    <t>WN174053</t>
  </si>
  <si>
    <t>WN17405F</t>
  </si>
  <si>
    <t>WN174060</t>
  </si>
  <si>
    <t>WN174061</t>
  </si>
  <si>
    <t>WN174062</t>
  </si>
  <si>
    <t>WN174063</t>
  </si>
  <si>
    <t>WN174074</t>
  </si>
  <si>
    <t>WN174075</t>
  </si>
  <si>
    <t>WN174076</t>
  </si>
  <si>
    <t>WN174077</t>
  </si>
  <si>
    <t>WN174078</t>
  </si>
  <si>
    <t>WN174082</t>
  </si>
  <si>
    <t>WN174083</t>
  </si>
  <si>
    <t>WN174084</t>
  </si>
  <si>
    <t>WN174085</t>
  </si>
  <si>
    <t>WN174086</t>
  </si>
  <si>
    <t>WN174094</t>
  </si>
  <si>
    <t>WN174095</t>
  </si>
  <si>
    <t>WN174096</t>
  </si>
  <si>
    <t>WN174097</t>
  </si>
  <si>
    <t>WN174098</t>
  </si>
  <si>
    <t>WN1740A1</t>
  </si>
  <si>
    <t>WN1740A2</t>
  </si>
  <si>
    <t>WN1740A3</t>
  </si>
  <si>
    <t>WN1740A4</t>
  </si>
  <si>
    <t>WN1740A5</t>
  </si>
  <si>
    <t>WN1740B0</t>
  </si>
  <si>
    <t>WN1740B1</t>
  </si>
  <si>
    <t>WN1740B2</t>
  </si>
  <si>
    <t>WN1740B3</t>
  </si>
  <si>
    <t>WN1740B4</t>
  </si>
  <si>
    <t>WN1740BE</t>
  </si>
  <si>
    <t>WN1740BF</t>
  </si>
  <si>
    <t>WN1740C0</t>
  </si>
  <si>
    <t>WN1740C1</t>
  </si>
  <si>
    <t>WN1740C2</t>
  </si>
  <si>
    <t>WN175</t>
  </si>
  <si>
    <t>WN175021</t>
  </si>
  <si>
    <t>WN175022</t>
  </si>
  <si>
    <t>WN175023</t>
  </si>
  <si>
    <t>WN175024</t>
  </si>
  <si>
    <t>WN175025</t>
  </si>
  <si>
    <t>WN17502F</t>
  </si>
  <si>
    <t>WN175030</t>
  </si>
  <si>
    <t>WN175031</t>
  </si>
  <si>
    <t>WN175032</t>
  </si>
  <si>
    <t>WN175033</t>
  </si>
  <si>
    <t>WN17503D</t>
  </si>
  <si>
    <t>WN17503E</t>
  </si>
  <si>
    <t>WN17503F</t>
  </si>
  <si>
    <t>WN175040</t>
  </si>
  <si>
    <t>WN175041</t>
  </si>
  <si>
    <t>WN17504B</t>
  </si>
  <si>
    <t>WN17504C</t>
  </si>
  <si>
    <t>WN17504D</t>
  </si>
  <si>
    <t>WN17504E</t>
  </si>
  <si>
    <t>WN17504F</t>
  </si>
  <si>
    <t>WN17505C</t>
  </si>
  <si>
    <t>WN17505D</t>
  </si>
  <si>
    <t>WN17505E</t>
  </si>
  <si>
    <t>WN17505F</t>
  </si>
  <si>
    <t>WN175060</t>
  </si>
  <si>
    <t>WN175072</t>
  </si>
  <si>
    <t>WN175073</t>
  </si>
  <si>
    <t>WN175074</t>
  </si>
  <si>
    <t>WN175075</t>
  </si>
  <si>
    <t>WN175076</t>
  </si>
  <si>
    <t>WN175082</t>
  </si>
  <si>
    <t>WN175083</t>
  </si>
  <si>
    <t>WN175084</t>
  </si>
  <si>
    <t>WN175085</t>
  </si>
  <si>
    <t>WN175086</t>
  </si>
  <si>
    <t>WN175092</t>
  </si>
  <si>
    <t>WN175093</t>
  </si>
  <si>
    <t>WN175094</t>
  </si>
  <si>
    <t>WN175095</t>
  </si>
  <si>
    <t>WN175096</t>
  </si>
  <si>
    <t>WN1750A0</t>
  </si>
  <si>
    <t>WN1750A1</t>
  </si>
  <si>
    <t>WN1750A2</t>
  </si>
  <si>
    <t>WN1750A3</t>
  </si>
  <si>
    <t>WN1750A4</t>
  </si>
  <si>
    <t>WN1750B0</t>
  </si>
  <si>
    <t>WN1750B1</t>
  </si>
  <si>
    <t>WN1750B2</t>
  </si>
  <si>
    <t>WN1750B3</t>
  </si>
  <si>
    <t>WN1750B4</t>
  </si>
  <si>
    <t>WN1750BE</t>
  </si>
  <si>
    <t>WN1750BF</t>
  </si>
  <si>
    <t>WN1750C0</t>
  </si>
  <si>
    <t>WN1750C1</t>
  </si>
  <si>
    <t>WN1750C2</t>
  </si>
  <si>
    <t>WN176</t>
  </si>
  <si>
    <t>WN176027</t>
  </si>
  <si>
    <t>WN176028</t>
  </si>
  <si>
    <t>WN176029</t>
  </si>
  <si>
    <t>WN17602A</t>
  </si>
  <si>
    <t>WN17602B</t>
  </si>
  <si>
    <t>WN176035</t>
  </si>
  <si>
    <t>WN176036</t>
  </si>
  <si>
    <t>WN176037</t>
  </si>
  <si>
    <t>WN176038</t>
  </si>
  <si>
    <t>WN176039</t>
  </si>
  <si>
    <t>WN176043</t>
  </si>
  <si>
    <t>WN176044</t>
  </si>
  <si>
    <t>WN176045</t>
  </si>
  <si>
    <t>WN176046</t>
  </si>
  <si>
    <t>WN176047</t>
  </si>
  <si>
    <t>WN176051</t>
  </si>
  <si>
    <t>WN176052</t>
  </si>
  <si>
    <t>WN176053</t>
  </si>
  <si>
    <t>WN176054</t>
  </si>
  <si>
    <t>WN176055</t>
  </si>
  <si>
    <t>WN17605F</t>
  </si>
  <si>
    <t>WN176060</t>
  </si>
  <si>
    <t>WN176061</t>
  </si>
  <si>
    <t>WN176062</t>
  </si>
  <si>
    <t>WN176063</t>
  </si>
  <si>
    <t>WN17606D</t>
  </si>
  <si>
    <t>WN17606E</t>
  </si>
  <si>
    <t>WN17606F</t>
  </si>
  <si>
    <t>WN176070</t>
  </si>
  <si>
    <t>WN176071</t>
  </si>
  <si>
    <t>WN17607B</t>
  </si>
  <si>
    <t>WN17607C</t>
  </si>
  <si>
    <t>WN17607D</t>
  </si>
  <si>
    <t>WN17607E</t>
  </si>
  <si>
    <t>WN17607F</t>
  </si>
  <si>
    <t>WN17608B</t>
  </si>
  <si>
    <t>WN17608C</t>
  </si>
  <si>
    <t>WN17608D</t>
  </si>
  <si>
    <t>WN17608E</t>
  </si>
  <si>
    <t>WN17608F</t>
  </si>
  <si>
    <t>WN176099</t>
  </si>
  <si>
    <t>WN17609A</t>
  </si>
  <si>
    <t>WN17609B</t>
  </si>
  <si>
    <t>WN17609C</t>
  </si>
  <si>
    <t>WN17609D</t>
  </si>
  <si>
    <t>WN1760A7</t>
  </si>
  <si>
    <t>WN1760A8</t>
  </si>
  <si>
    <t>WN1760A9</t>
  </si>
  <si>
    <t>WN1760AA</t>
  </si>
  <si>
    <t>WN1760AB</t>
  </si>
  <si>
    <t>WN1760B5</t>
  </si>
  <si>
    <t>WN1760B6</t>
  </si>
  <si>
    <t>WN1760B7</t>
  </si>
  <si>
    <t>WN1760B8</t>
  </si>
  <si>
    <t>WN1760B9</t>
  </si>
  <si>
    <t>WN177</t>
  </si>
  <si>
    <t>WN177024</t>
  </si>
  <si>
    <t>WN177025</t>
  </si>
  <si>
    <t>WN177026</t>
  </si>
  <si>
    <t>WN177027</t>
  </si>
  <si>
    <t>WN177028</t>
  </si>
  <si>
    <t>WN177034</t>
  </si>
  <si>
    <t>WN177035</t>
  </si>
  <si>
    <t>WN177036</t>
  </si>
  <si>
    <t>WN177037</t>
  </si>
  <si>
    <t>WN177038</t>
  </si>
  <si>
    <t>WN177042</t>
  </si>
  <si>
    <t>WN177043</t>
  </si>
  <si>
    <t>WN177044</t>
  </si>
  <si>
    <t>WN177045</t>
  </si>
  <si>
    <t>WN177046</t>
  </si>
  <si>
    <t>WN177058</t>
  </si>
  <si>
    <t>WN177059</t>
  </si>
  <si>
    <t>WN17705A</t>
  </si>
  <si>
    <t>WN17705B</t>
  </si>
  <si>
    <t>WN17705C</t>
  </si>
  <si>
    <t>WN177066</t>
  </si>
  <si>
    <t>WN177067</t>
  </si>
  <si>
    <t>WN177068</t>
  </si>
  <si>
    <t>WN177069</t>
  </si>
  <si>
    <t>WN17706A</t>
  </si>
  <si>
    <t>WN177074</t>
  </si>
  <si>
    <t>WN177075</t>
  </si>
  <si>
    <t>WN177076</t>
  </si>
  <si>
    <t>WN177077</t>
  </si>
  <si>
    <t>WN177078</t>
  </si>
  <si>
    <t>WN177082</t>
  </si>
  <si>
    <t>WN177083</t>
  </si>
  <si>
    <t>WN177084</t>
  </si>
  <si>
    <t>WN177085</t>
  </si>
  <si>
    <t>WN177086</t>
  </si>
  <si>
    <t>WN177092</t>
  </si>
  <si>
    <t>WN177093</t>
  </si>
  <si>
    <t>WN177094</t>
  </si>
  <si>
    <t>WN177095</t>
  </si>
  <si>
    <t>WN177096</t>
  </si>
  <si>
    <t>WN1770A0</t>
  </si>
  <si>
    <t>WN1770A1</t>
  </si>
  <si>
    <t>WN1770A2</t>
  </si>
  <si>
    <t>WN1770A3</t>
  </si>
  <si>
    <t>WN1770A4</t>
  </si>
  <si>
    <t>WN1770AE</t>
  </si>
  <si>
    <t>WN1770AF</t>
  </si>
  <si>
    <t>WN1770B0</t>
  </si>
  <si>
    <t>WN1770B1</t>
  </si>
  <si>
    <t>WN1770B2</t>
  </si>
  <si>
    <t>WN1770BC</t>
  </si>
  <si>
    <t>WN1770BD</t>
  </si>
  <si>
    <t>WN1770BE</t>
  </si>
  <si>
    <t>WN1770BF</t>
  </si>
  <si>
    <t>WN1770C0</t>
  </si>
  <si>
    <t>WN178</t>
  </si>
  <si>
    <t>WN17801E</t>
  </si>
  <si>
    <t>WN17801F</t>
  </si>
  <si>
    <t>WN178020</t>
  </si>
  <si>
    <t>WN178021</t>
  </si>
  <si>
    <t>WN178022</t>
  </si>
  <si>
    <t>WN17802F</t>
  </si>
  <si>
    <t>WN178030</t>
  </si>
  <si>
    <t>WN178031</t>
  </si>
  <si>
    <t>WN178032</t>
  </si>
  <si>
    <t>WN178033</t>
  </si>
  <si>
    <t>WN17803D</t>
  </si>
  <si>
    <t>WN17803E</t>
  </si>
  <si>
    <t>WN17803F</t>
  </si>
  <si>
    <t>WN178040</t>
  </si>
  <si>
    <t>WN178041</t>
  </si>
  <si>
    <t>WN17804B</t>
  </si>
  <si>
    <t>WN17804C</t>
  </si>
  <si>
    <t>WN17804D</t>
  </si>
  <si>
    <t>WN17804E</t>
  </si>
  <si>
    <t>WN17804F</t>
  </si>
  <si>
    <t>WN17805B</t>
  </si>
  <si>
    <t>WN17805C</t>
  </si>
  <si>
    <t>WN17805D</t>
  </si>
  <si>
    <t>WN17805E</t>
  </si>
  <si>
    <t>WN17805F</t>
  </si>
  <si>
    <t>WN178069</t>
  </si>
  <si>
    <t>WN17806A</t>
  </si>
  <si>
    <t>WN17806B</t>
  </si>
  <si>
    <t>WN17806C</t>
  </si>
  <si>
    <t>WN17806D</t>
  </si>
  <si>
    <t>WN178079</t>
  </si>
  <si>
    <t>WN17807A</t>
  </si>
  <si>
    <t>WN17807B</t>
  </si>
  <si>
    <t>WN17807C</t>
  </si>
  <si>
    <t>WN17807D</t>
  </si>
  <si>
    <t>WN178089</t>
  </si>
  <si>
    <t>WN17808A</t>
  </si>
  <si>
    <t>WN17808B</t>
  </si>
  <si>
    <t>WN17808C</t>
  </si>
  <si>
    <t>WN17808D</t>
  </si>
  <si>
    <t>WN17809B</t>
  </si>
  <si>
    <t>WN17809C</t>
  </si>
  <si>
    <t>WN17809D</t>
  </si>
  <si>
    <t>WN17809E</t>
  </si>
  <si>
    <t>WN17809F</t>
  </si>
  <si>
    <t>WN1780AD</t>
  </si>
  <si>
    <t>WN1780AE</t>
  </si>
  <si>
    <t>WN1780AF</t>
  </si>
  <si>
    <t>WN1780B0</t>
  </si>
  <si>
    <t>WN1780B1</t>
  </si>
  <si>
    <t>WN1780BB</t>
  </si>
  <si>
    <t>WN1780BC</t>
  </si>
  <si>
    <t>WN1780BD</t>
  </si>
  <si>
    <t>WN1780BE</t>
  </si>
  <si>
    <t>WN1780BF</t>
  </si>
  <si>
    <t>WN179</t>
  </si>
  <si>
    <t>WN17901D</t>
  </si>
  <si>
    <t>WN17901E</t>
  </si>
  <si>
    <t>WN17901F</t>
  </si>
  <si>
    <t>WN179020</t>
  </si>
  <si>
    <t>WN179021</t>
  </si>
  <si>
    <t>WN17902B</t>
  </si>
  <si>
    <t>WN17902C</t>
  </si>
  <si>
    <t>WN17902D</t>
  </si>
  <si>
    <t>WN17902E</t>
  </si>
  <si>
    <t>WN17902F</t>
  </si>
  <si>
    <t>WN179039</t>
  </si>
  <si>
    <t>WN17903A</t>
  </si>
  <si>
    <t>WN17903B</t>
  </si>
  <si>
    <t>WN17903C</t>
  </si>
  <si>
    <t>WN17903D</t>
  </si>
  <si>
    <t>WN179047</t>
  </si>
  <si>
    <t>WN179048</t>
  </si>
  <si>
    <t>WN179049</t>
  </si>
  <si>
    <t>WN17904A</t>
  </si>
  <si>
    <t>WN17904B</t>
  </si>
  <si>
    <t>WN179055</t>
  </si>
  <si>
    <t>WN179056</t>
  </si>
  <si>
    <t>WN179057</t>
  </si>
  <si>
    <t>WN179058</t>
  </si>
  <si>
    <t>WN179059</t>
  </si>
  <si>
    <t>WN179063</t>
  </si>
  <si>
    <t>WN179064</t>
  </si>
  <si>
    <t>WN179065</t>
  </si>
  <si>
    <t>WN179066</t>
  </si>
  <si>
    <t>WN179067</t>
  </si>
  <si>
    <t>WN179073</t>
  </si>
  <si>
    <t>WN179074</t>
  </si>
  <si>
    <t>WN179075</t>
  </si>
  <si>
    <t>WN179076</t>
  </si>
  <si>
    <t>WN179077</t>
  </si>
  <si>
    <t>WN179083</t>
  </si>
  <si>
    <t>WN179084</t>
  </si>
  <si>
    <t>WN179085</t>
  </si>
  <si>
    <t>WN179086</t>
  </si>
  <si>
    <t>WN179087</t>
  </si>
  <si>
    <t>WN179091</t>
  </si>
  <si>
    <t>WN179092</t>
  </si>
  <si>
    <t>WN179093</t>
  </si>
  <si>
    <t>WN179094</t>
  </si>
  <si>
    <t>WN179095</t>
  </si>
  <si>
    <t>WN17909F</t>
  </si>
  <si>
    <t>WN1790A0</t>
  </si>
  <si>
    <t>WN1790A1</t>
  </si>
  <si>
    <t>WN1790A2</t>
  </si>
  <si>
    <t>WN1790A3</t>
  </si>
  <si>
    <t>WN1790AD</t>
  </si>
  <si>
    <t>WN1790AE</t>
  </si>
  <si>
    <t>WN1790AF</t>
  </si>
  <si>
    <t>WN1790B0</t>
  </si>
  <si>
    <t>WN1790B1</t>
  </si>
  <si>
    <t>WN181</t>
  </si>
  <si>
    <t>WN181023</t>
  </si>
  <si>
    <t>WN181024</t>
  </si>
  <si>
    <t>WN181025</t>
  </si>
  <si>
    <t>WN181026</t>
  </si>
  <si>
    <t>WN181027</t>
  </si>
  <si>
    <t>WN181031</t>
  </si>
  <si>
    <t>WN181032</t>
  </si>
  <si>
    <t>WN181033</t>
  </si>
  <si>
    <t>WN181034</t>
  </si>
  <si>
    <t>WN181035</t>
  </si>
  <si>
    <t>WN181040</t>
  </si>
  <si>
    <t>WN181043</t>
  </si>
  <si>
    <t>WN181044</t>
  </si>
  <si>
    <t>WN181045</t>
  </si>
  <si>
    <t>WN181046</t>
  </si>
  <si>
    <t>WN181050</t>
  </si>
  <si>
    <t>WN181051</t>
  </si>
  <si>
    <t>WN181052</t>
  </si>
  <si>
    <t>WN181053</t>
  </si>
  <si>
    <t>WN181054</t>
  </si>
  <si>
    <t>WN181061</t>
  </si>
  <si>
    <t>WN181062</t>
  </si>
  <si>
    <t>WN181063</t>
  </si>
  <si>
    <t>WN181064</t>
  </si>
  <si>
    <t>WN181065</t>
  </si>
  <si>
    <t>WN18106F</t>
  </si>
  <si>
    <t>WN181070</t>
  </si>
  <si>
    <t>WN181071</t>
  </si>
  <si>
    <t>WN181072</t>
  </si>
  <si>
    <t>WN181073</t>
  </si>
  <si>
    <t>WN18107F</t>
  </si>
  <si>
    <t>WN181080</t>
  </si>
  <si>
    <t>WN181081</t>
  </si>
  <si>
    <t>WN181082</t>
  </si>
  <si>
    <t>WN181083</t>
  </si>
  <si>
    <t>WN181091</t>
  </si>
  <si>
    <t>WN181092</t>
  </si>
  <si>
    <t>WN181093</t>
  </si>
  <si>
    <t>WN181094</t>
  </si>
  <si>
    <t>WN181095</t>
  </si>
  <si>
    <t>WN18109F</t>
  </si>
  <si>
    <t>WN1810A0</t>
  </si>
  <si>
    <t>WN1810A1</t>
  </si>
  <si>
    <t>WN1810A2</t>
  </si>
  <si>
    <t>WN1810A3</t>
  </si>
  <si>
    <t>WN1810AD</t>
  </si>
  <si>
    <t>WN1810AE</t>
  </si>
  <si>
    <t>WN1810AF</t>
  </si>
  <si>
    <t>WN1810B0</t>
  </si>
  <si>
    <t>WN1810B1</t>
  </si>
  <si>
    <t>WN1810BB</t>
  </si>
  <si>
    <t>WN1810BC</t>
  </si>
  <si>
    <t>WN1810BD</t>
  </si>
  <si>
    <t>WN1810BE</t>
  </si>
  <si>
    <t>WN1810BF</t>
  </si>
  <si>
    <t>WN182</t>
  </si>
  <si>
    <t>WN18201F</t>
  </si>
  <si>
    <t>WN182020</t>
  </si>
  <si>
    <t>WN182021</t>
  </si>
  <si>
    <t>WN182022</t>
  </si>
  <si>
    <t>WN182023</t>
  </si>
  <si>
    <t>WN18202E</t>
  </si>
  <si>
    <t>WN18202F</t>
  </si>
  <si>
    <t>WN182030</t>
  </si>
  <si>
    <t>WN182031</t>
  </si>
  <si>
    <t>WN182032</t>
  </si>
  <si>
    <t>WN18203C</t>
  </si>
  <si>
    <t>WN18203D</t>
  </si>
  <si>
    <t>WN18203E</t>
  </si>
  <si>
    <t>WN18203F</t>
  </si>
  <si>
    <t>WN182040</t>
  </si>
  <si>
    <t>WN18204B</t>
  </si>
  <si>
    <t>WN18204C</t>
  </si>
  <si>
    <t>WN18204D</t>
  </si>
  <si>
    <t>WN18204E</t>
  </si>
  <si>
    <t>WN18204F</t>
  </si>
  <si>
    <t>WN182059</t>
  </si>
  <si>
    <t>WN18205A</t>
  </si>
  <si>
    <t>WN18205B</t>
  </si>
  <si>
    <t>WN18205C</t>
  </si>
  <si>
    <t>WN18205D</t>
  </si>
  <si>
    <t>WN182067</t>
  </si>
  <si>
    <t>WN182068</t>
  </si>
  <si>
    <t>WN182069</t>
  </si>
  <si>
    <t>WN18206A</t>
  </si>
  <si>
    <t>WN18206B</t>
  </si>
  <si>
    <t>WN182075</t>
  </si>
  <si>
    <t>WN182078</t>
  </si>
  <si>
    <t>WN182079</t>
  </si>
  <si>
    <t>WN18207A</t>
  </si>
  <si>
    <t>WN18207B</t>
  </si>
  <si>
    <t>WN182087</t>
  </si>
  <si>
    <t>WN182088</t>
  </si>
  <si>
    <t>WN182089</t>
  </si>
  <si>
    <t>WN18208A</t>
  </si>
  <si>
    <t>WN18208B</t>
  </si>
  <si>
    <t>WN182095</t>
  </si>
  <si>
    <t>WN182096</t>
  </si>
  <si>
    <t>WN182097</t>
  </si>
  <si>
    <t>WN182098</t>
  </si>
  <si>
    <t>WN182099</t>
  </si>
  <si>
    <t>WN1820A3</t>
  </si>
  <si>
    <t>WN1820A4</t>
  </si>
  <si>
    <t>WN1820A5</t>
  </si>
  <si>
    <t>WN1820A6</t>
  </si>
  <si>
    <t>WN1820A7</t>
  </si>
  <si>
    <t>WN1820B1</t>
  </si>
  <si>
    <t>WN1820B2</t>
  </si>
  <si>
    <t>WN1820B3</t>
  </si>
  <si>
    <t>WN1820B4</t>
  </si>
  <si>
    <t>WN1820B5</t>
  </si>
  <si>
    <t>WN183</t>
  </si>
  <si>
    <t>WN18301C</t>
  </si>
  <si>
    <t>WN18301D</t>
  </si>
  <si>
    <t>WN18301E</t>
  </si>
  <si>
    <t>WN18301F</t>
  </si>
  <si>
    <t>WN183020</t>
  </si>
  <si>
    <t>WN18302A</t>
  </si>
  <si>
    <t>WN18302B</t>
  </si>
  <si>
    <t>WN18302C</t>
  </si>
  <si>
    <t>WN18302D</t>
  </si>
  <si>
    <t>WN18302E</t>
  </si>
  <si>
    <t>WN183038</t>
  </si>
  <si>
    <t>WN183039</t>
  </si>
  <si>
    <t>WN18303A</t>
  </si>
  <si>
    <t>WN18303B</t>
  </si>
  <si>
    <t>WN18303C</t>
  </si>
  <si>
    <t>WN183046</t>
  </si>
  <si>
    <t>WN183047</t>
  </si>
  <si>
    <t>WN183048</t>
  </si>
  <si>
    <t>WN183049</t>
  </si>
  <si>
    <t>WN18304A</t>
  </si>
  <si>
    <t>WN183054</t>
  </si>
  <si>
    <t>WN183055</t>
  </si>
  <si>
    <t>WN183056</t>
  </si>
  <si>
    <t>WN183057</t>
  </si>
  <si>
    <t>WN183058</t>
  </si>
  <si>
    <t>WN183062</t>
  </si>
  <si>
    <t>WN183063</t>
  </si>
  <si>
    <t>WN183064</t>
  </si>
  <si>
    <t>WN183065</t>
  </si>
  <si>
    <t>WN183066</t>
  </si>
  <si>
    <t>WN183070</t>
  </si>
  <si>
    <t>WN183071</t>
  </si>
  <si>
    <t>WN183072</t>
  </si>
  <si>
    <t>WN183073</t>
  </si>
  <si>
    <t>WN183074</t>
  </si>
  <si>
    <t>WN183080</t>
  </si>
  <si>
    <t>WN183081</t>
  </si>
  <si>
    <t>WN183082</t>
  </si>
  <si>
    <t>WN183083</t>
  </si>
  <si>
    <t>WN183084</t>
  </si>
  <si>
    <t>WN183097</t>
  </si>
  <si>
    <t>WN183098</t>
  </si>
  <si>
    <t>WN183099</t>
  </si>
  <si>
    <t>WN18309A</t>
  </si>
  <si>
    <t>WN18309B</t>
  </si>
  <si>
    <t>WN1830A8</t>
  </si>
  <si>
    <t>WN1830A9</t>
  </si>
  <si>
    <t>WN1830AA</t>
  </si>
  <si>
    <t>WN1830AB</t>
  </si>
  <si>
    <t>WN1830AC</t>
  </si>
  <si>
    <t>WN1830B8</t>
  </si>
  <si>
    <t>WN1830B9</t>
  </si>
  <si>
    <t>WN1830BA</t>
  </si>
  <si>
    <t>WN1830BB</t>
  </si>
  <si>
    <t>WN1830BC</t>
  </si>
  <si>
    <t>WN184</t>
  </si>
  <si>
    <t>WN184020</t>
  </si>
  <si>
    <t>WN184021</t>
  </si>
  <si>
    <t>WN184022</t>
  </si>
  <si>
    <t>WN184023</t>
  </si>
  <si>
    <t>WN184024</t>
  </si>
  <si>
    <t>WN184034</t>
  </si>
  <si>
    <t>WN184035</t>
  </si>
  <si>
    <t>WN184037</t>
  </si>
  <si>
    <t>WN184038</t>
  </si>
  <si>
    <t>WN184039</t>
  </si>
  <si>
    <t>WN184042</t>
  </si>
  <si>
    <t>WN184043</t>
  </si>
  <si>
    <t>WN184044</t>
  </si>
  <si>
    <t>WN184045</t>
  </si>
  <si>
    <t>WN184046</t>
  </si>
  <si>
    <t>WN184051</t>
  </si>
  <si>
    <t>WN184052</t>
  </si>
  <si>
    <t>WN184053</t>
  </si>
  <si>
    <t>WN184054</t>
  </si>
  <si>
    <t>WN184055</t>
  </si>
  <si>
    <t>WN184061</t>
  </si>
  <si>
    <t>WN184062</t>
  </si>
  <si>
    <t>WN184063</t>
  </si>
  <si>
    <t>WN184064</t>
  </si>
  <si>
    <t>WN184065</t>
  </si>
  <si>
    <t>WN184071</t>
  </si>
  <si>
    <t>WN184072</t>
  </si>
  <si>
    <t>WN184073</t>
  </si>
  <si>
    <t>WN184074</t>
  </si>
  <si>
    <t>WN184075</t>
  </si>
  <si>
    <t>WN18407E</t>
  </si>
  <si>
    <t>WN18407F</t>
  </si>
  <si>
    <t>WN184080</t>
  </si>
  <si>
    <t>WN184081</t>
  </si>
  <si>
    <t>WN184082</t>
  </si>
  <si>
    <t>WN184092</t>
  </si>
  <si>
    <t>WN184093</t>
  </si>
  <si>
    <t>WN184094</t>
  </si>
  <si>
    <t>WN184095</t>
  </si>
  <si>
    <t>WN184096</t>
  </si>
  <si>
    <t>WN1840A0</t>
  </si>
  <si>
    <t>WN1840A1</t>
  </si>
  <si>
    <t>WN1840A2</t>
  </si>
  <si>
    <t>WN1840A3</t>
  </si>
  <si>
    <t>WN1840A4</t>
  </si>
  <si>
    <t>WN1840B0</t>
  </si>
  <si>
    <t>WN1840B1</t>
  </si>
  <si>
    <t>WN1840B2</t>
  </si>
  <si>
    <t>WN1840B3</t>
  </si>
  <si>
    <t>WN1840B4</t>
  </si>
  <si>
    <t>WN1840BE</t>
  </si>
  <si>
    <t>WN1840BF</t>
  </si>
  <si>
    <t>WN1840C0</t>
  </si>
  <si>
    <t>WN1840C1</t>
  </si>
  <si>
    <t>WN1840C2</t>
  </si>
  <si>
    <t>WN185</t>
  </si>
  <si>
    <t>WN185027</t>
  </si>
  <si>
    <t>WN185028</t>
  </si>
  <si>
    <t>WN185029</t>
  </si>
  <si>
    <t>WN18502A</t>
  </si>
  <si>
    <t>WN18502B</t>
  </si>
  <si>
    <t>WN185040</t>
  </si>
  <si>
    <t>WN185041</t>
  </si>
  <si>
    <t>WN185042</t>
  </si>
  <si>
    <t>WN185043</t>
  </si>
  <si>
    <t>WN185044</t>
  </si>
  <si>
    <t>WN18504D</t>
  </si>
  <si>
    <t>WN18504E</t>
  </si>
  <si>
    <t>WN18504F</t>
  </si>
  <si>
    <t>WN185050</t>
  </si>
  <si>
    <t>WN185051</t>
  </si>
  <si>
    <t>WN18505A</t>
  </si>
  <si>
    <t>WN18505B</t>
  </si>
  <si>
    <t>WN18505C</t>
  </si>
  <si>
    <t>WN18505F</t>
  </si>
  <si>
    <t>WN185060</t>
  </si>
  <si>
    <t>WN18506B</t>
  </si>
  <si>
    <t>WN18506C</t>
  </si>
  <si>
    <t>WN18506D</t>
  </si>
  <si>
    <t>WN18506E</t>
  </si>
  <si>
    <t>WN18506F</t>
  </si>
  <si>
    <t>WN18507A</t>
  </si>
  <si>
    <t>WN18507B</t>
  </si>
  <si>
    <t>WN18507C</t>
  </si>
  <si>
    <t>WN18507D</t>
  </si>
  <si>
    <t>WN18507E</t>
  </si>
  <si>
    <t>WN18508B</t>
  </si>
  <si>
    <t>WN18508C</t>
  </si>
  <si>
    <t>WN18508D</t>
  </si>
  <si>
    <t>WN18508E</t>
  </si>
  <si>
    <t>WN18508F</t>
  </si>
  <si>
    <t>WN18509B</t>
  </si>
  <si>
    <t>WN18509C</t>
  </si>
  <si>
    <t>WN18509D</t>
  </si>
  <si>
    <t>WN18509E</t>
  </si>
  <si>
    <t>WN18509F</t>
  </si>
  <si>
    <t>WN1850A8</t>
  </si>
  <si>
    <t>WN1850A9</t>
  </si>
  <si>
    <t>WN1850AA</t>
  </si>
  <si>
    <t>WN1850AB</t>
  </si>
  <si>
    <t>WN1850AC</t>
  </si>
  <si>
    <t>WN1850B5</t>
  </si>
  <si>
    <t>WN1850B6</t>
  </si>
  <si>
    <t>WN1850B7</t>
  </si>
  <si>
    <t>WN1850B8</t>
  </si>
  <si>
    <t>WN1850B9</t>
  </si>
  <si>
    <t>WN1850C2</t>
  </si>
  <si>
    <t>WN1850C3</t>
  </si>
  <si>
    <t>WN1850C4</t>
  </si>
  <si>
    <t>WN1850C5</t>
  </si>
  <si>
    <t>WN1850C6</t>
  </si>
  <si>
    <t>WN186</t>
  </si>
  <si>
    <t>WN186014</t>
  </si>
  <si>
    <t>WN186015</t>
  </si>
  <si>
    <t>WN186017</t>
  </si>
  <si>
    <t>WN186018</t>
  </si>
  <si>
    <t>WN186019</t>
  </si>
  <si>
    <t>WN186023</t>
  </si>
  <si>
    <t>WN186024</t>
  </si>
  <si>
    <t>WN186025</t>
  </si>
  <si>
    <t>WN186026</t>
  </si>
  <si>
    <t>WN186027</t>
  </si>
  <si>
    <t>WN186031</t>
  </si>
  <si>
    <t>WN186032</t>
  </si>
  <si>
    <t>WN186033</t>
  </si>
  <si>
    <t>WN186034</t>
  </si>
  <si>
    <t>WN186035</t>
  </si>
  <si>
    <t>WN18603F</t>
  </si>
  <si>
    <t>WN186040</t>
  </si>
  <si>
    <t>WN186041</t>
  </si>
  <si>
    <t>WN186042</t>
  </si>
  <si>
    <t>WN186043</t>
  </si>
  <si>
    <t>WN18604D</t>
  </si>
  <si>
    <t>WN18604E</t>
  </si>
  <si>
    <t>WN186050</t>
  </si>
  <si>
    <t>WN186051</t>
  </si>
  <si>
    <t>WN186052</t>
  </si>
  <si>
    <t>WN18605C</t>
  </si>
  <si>
    <t>WN18605D</t>
  </si>
  <si>
    <t>WN18605E</t>
  </si>
  <si>
    <t>WN18605F</t>
  </si>
  <si>
    <t>WN186060</t>
  </si>
  <si>
    <t>WN18606C</t>
  </si>
  <si>
    <t>WN18606D</t>
  </si>
  <si>
    <t>WN18606E</t>
  </si>
  <si>
    <t>WN18606F</t>
  </si>
  <si>
    <t>WN186070</t>
  </si>
  <si>
    <t>WN18607A</t>
  </si>
  <si>
    <t>WN18607B</t>
  </si>
  <si>
    <t>WN18607C</t>
  </si>
  <si>
    <t>WN18607D</t>
  </si>
  <si>
    <t>WN18607E</t>
  </si>
  <si>
    <t>WN186088</t>
  </si>
  <si>
    <t>WN186089</t>
  </si>
  <si>
    <t>WN18608A</t>
  </si>
  <si>
    <t>WN18608C</t>
  </si>
  <si>
    <t>WN18608D</t>
  </si>
  <si>
    <t>WN186097</t>
  </si>
  <si>
    <t>WN186098</t>
  </si>
  <si>
    <t>WN186099</t>
  </si>
  <si>
    <t>WN18609A</t>
  </si>
  <si>
    <t>WN18609B</t>
  </si>
  <si>
    <t>WN1860A7</t>
  </si>
  <si>
    <t>WN1860A8</t>
  </si>
  <si>
    <t>WN1860A9</t>
  </si>
  <si>
    <t>WN1860AA</t>
  </si>
  <si>
    <t>WN1860AB</t>
  </si>
  <si>
    <t>WN187</t>
  </si>
  <si>
    <t>WN18702E</t>
  </si>
  <si>
    <t>WN18702F</t>
  </si>
  <si>
    <t>WN187030</t>
  </si>
  <si>
    <t>WN187031</t>
  </si>
  <si>
    <t>WN187032</t>
  </si>
  <si>
    <t>WN18703C</t>
  </si>
  <si>
    <t>WN18703D</t>
  </si>
  <si>
    <t>WN18703E</t>
  </si>
  <si>
    <t>WN18703F</t>
  </si>
  <si>
    <t>WN187040</t>
  </si>
  <si>
    <t>WN18704D</t>
  </si>
  <si>
    <t>WN18704E</t>
  </si>
  <si>
    <t>WN18704F</t>
  </si>
  <si>
    <t>WN187050</t>
  </si>
  <si>
    <t>WN187051</t>
  </si>
  <si>
    <t>WN18705D</t>
  </si>
  <si>
    <t>WN18705E</t>
  </si>
  <si>
    <t>WN187061</t>
  </si>
  <si>
    <t>WN187062</t>
  </si>
  <si>
    <t>WN187063</t>
  </si>
  <si>
    <t>WN18706D</t>
  </si>
  <si>
    <t>WN18706E</t>
  </si>
  <si>
    <t>WN18706F</t>
  </si>
  <si>
    <t>WN187070</t>
  </si>
  <si>
    <t>WN187071</t>
  </si>
  <si>
    <t>WN18707B</t>
  </si>
  <si>
    <t>WN18707C</t>
  </si>
  <si>
    <t>WN18707D</t>
  </si>
  <si>
    <t>WN18707E</t>
  </si>
  <si>
    <t>WN18707F</t>
  </si>
  <si>
    <t>WN18708D</t>
  </si>
  <si>
    <t>WN18708E</t>
  </si>
  <si>
    <t>WN18708F</t>
  </si>
  <si>
    <t>WN187090</t>
  </si>
  <si>
    <t>WN187091</t>
  </si>
  <si>
    <t>WN18709D</t>
  </si>
  <si>
    <t>WN18709E</t>
  </si>
  <si>
    <t>WN18709F</t>
  </si>
  <si>
    <t>WN1870A0</t>
  </si>
  <si>
    <t>WN1870A1</t>
  </si>
  <si>
    <t>WN1870AB</t>
  </si>
  <si>
    <t>WN1870AC</t>
  </si>
  <si>
    <t>WN1870AD</t>
  </si>
  <si>
    <t>WN1870AE</t>
  </si>
  <si>
    <t>WN1870AF</t>
  </si>
  <si>
    <t>WN1870BB</t>
  </si>
  <si>
    <t>WN1870BC</t>
  </si>
  <si>
    <t>WN1870BD</t>
  </si>
  <si>
    <t>WN1870BE</t>
  </si>
  <si>
    <t>WN1870BF</t>
  </si>
  <si>
    <t>WN1870C9</t>
  </si>
  <si>
    <t>WN1870CA</t>
  </si>
  <si>
    <t>WN1870CB</t>
  </si>
  <si>
    <t>WN1870CC</t>
  </si>
  <si>
    <t>WN1870CD</t>
  </si>
  <si>
    <t>WN188</t>
  </si>
  <si>
    <t>WN18801B</t>
  </si>
  <si>
    <t>WN18801C</t>
  </si>
  <si>
    <t>WN18801D</t>
  </si>
  <si>
    <t>WN18801E</t>
  </si>
  <si>
    <t>WN18801F</t>
  </si>
  <si>
    <t>WN18802C</t>
  </si>
  <si>
    <t>WN18802D</t>
  </si>
  <si>
    <t>WN18802E</t>
  </si>
  <si>
    <t>WN18802F</t>
  </si>
  <si>
    <t>WN188030</t>
  </si>
  <si>
    <t>WN18803A</t>
  </si>
  <si>
    <t>WN18803B</t>
  </si>
  <si>
    <t>WN18803C</t>
  </si>
  <si>
    <t>WN18803D</t>
  </si>
  <si>
    <t>WN18803E</t>
  </si>
  <si>
    <t>WN188048</t>
  </si>
  <si>
    <t>WN188049</t>
  </si>
  <si>
    <t>WN18804A</t>
  </si>
  <si>
    <t>WN18804B</t>
  </si>
  <si>
    <t>WN18804C</t>
  </si>
  <si>
    <t>WN18805C</t>
  </si>
  <si>
    <t>WN18805D</t>
  </si>
  <si>
    <t>WN18805E</t>
  </si>
  <si>
    <t>WN18805F</t>
  </si>
  <si>
    <t>WN188060</t>
  </si>
  <si>
    <t>WN188078</t>
  </si>
  <si>
    <t>WN188079</t>
  </si>
  <si>
    <t>WN18807A</t>
  </si>
  <si>
    <t>WN18807B</t>
  </si>
  <si>
    <t>WN18807C</t>
  </si>
  <si>
    <t>WN18808D</t>
  </si>
  <si>
    <t>WN18808E</t>
  </si>
  <si>
    <t>WN18808F</t>
  </si>
  <si>
    <t>WN188090</t>
  </si>
  <si>
    <t>WN188091</t>
  </si>
  <si>
    <t>WN18809D</t>
  </si>
  <si>
    <t>WN18809E</t>
  </si>
  <si>
    <t>WN18809F</t>
  </si>
  <si>
    <t>WN1880A1</t>
  </si>
  <si>
    <t>WN1880A2</t>
  </si>
  <si>
    <t>WN1880AE</t>
  </si>
  <si>
    <t>WN1880AF</t>
  </si>
  <si>
    <t>WN1880B0</t>
  </si>
  <si>
    <t>WN1880B1</t>
  </si>
  <si>
    <t>WN1880B2</t>
  </si>
  <si>
    <t>WN1880BC</t>
  </si>
  <si>
    <t>WN1880BD</t>
  </si>
  <si>
    <t>WN1880BE</t>
  </si>
  <si>
    <t>WN1880BF</t>
  </si>
  <si>
    <t>WN1880C0</t>
  </si>
  <si>
    <t>WN1880CE</t>
  </si>
  <si>
    <t>WN1880CF</t>
  </si>
  <si>
    <t>WN1880D0</t>
  </si>
  <si>
    <t>WN1880D1</t>
  </si>
  <si>
    <t>WN1880D2</t>
  </si>
  <si>
    <t>WN189</t>
  </si>
  <si>
    <t>WN189026</t>
  </si>
  <si>
    <t>WN189027</t>
  </si>
  <si>
    <t>WN189028</t>
  </si>
  <si>
    <t>WN189029</t>
  </si>
  <si>
    <t>WN18902A</t>
  </si>
  <si>
    <t>WN189034</t>
  </si>
  <si>
    <t>WN189035</t>
  </si>
  <si>
    <t>WN189036</t>
  </si>
  <si>
    <t>WN189037</t>
  </si>
  <si>
    <t>WN189038</t>
  </si>
  <si>
    <t>WN189042</t>
  </si>
  <si>
    <t>WN189043</t>
  </si>
  <si>
    <t>WN189044</t>
  </si>
  <si>
    <t>WN189045</t>
  </si>
  <si>
    <t>WN189046</t>
  </si>
  <si>
    <t>WN189050</t>
  </si>
  <si>
    <t>WN189051</t>
  </si>
  <si>
    <t>WN189052</t>
  </si>
  <si>
    <t>WN189053</t>
  </si>
  <si>
    <t>WN189054</t>
  </si>
  <si>
    <t>WN18905E</t>
  </si>
  <si>
    <t>WN18905F</t>
  </si>
  <si>
    <t>WN189060</t>
  </si>
  <si>
    <t>WN189061</t>
  </si>
  <si>
    <t>WN189062</t>
  </si>
  <si>
    <t>WN189080</t>
  </si>
  <si>
    <t>WN189081</t>
  </si>
  <si>
    <t>WN189082</t>
  </si>
  <si>
    <t>WN189083</t>
  </si>
  <si>
    <t>WN189084</t>
  </si>
  <si>
    <t>WN18908E</t>
  </si>
  <si>
    <t>WN18908F</t>
  </si>
  <si>
    <t>WN189090</t>
  </si>
  <si>
    <t>WN189091</t>
  </si>
  <si>
    <t>WN189092</t>
  </si>
  <si>
    <t>WN18909E</t>
  </si>
  <si>
    <t>WN18909F</t>
  </si>
  <si>
    <t>WN1890A0</t>
  </si>
  <si>
    <t>WN1890A1</t>
  </si>
  <si>
    <t>WN1890A2</t>
  </si>
  <si>
    <t>WN1890AC</t>
  </si>
  <si>
    <t>WN1890AD</t>
  </si>
  <si>
    <t>WN1890AE</t>
  </si>
  <si>
    <t>WN1890AF</t>
  </si>
  <si>
    <t>WN1890B0</t>
  </si>
  <si>
    <t>WN1890BC</t>
  </si>
  <si>
    <t>WN1890BD</t>
  </si>
  <si>
    <t>WN1890BE</t>
  </si>
  <si>
    <t>WN1890BF</t>
  </si>
  <si>
    <t>WN1890C0</t>
  </si>
  <si>
    <t>WN1890CD</t>
  </si>
  <si>
    <t>WN1890CE</t>
  </si>
  <si>
    <t>WN1890CF</t>
  </si>
  <si>
    <t>WN1890D0</t>
  </si>
  <si>
    <t>WN1890D1</t>
  </si>
  <si>
    <t>WN191</t>
  </si>
  <si>
    <t>WN191031</t>
  </si>
  <si>
    <t>WN191032</t>
  </si>
  <si>
    <t>WN191033</t>
  </si>
  <si>
    <t>WN191034</t>
  </si>
  <si>
    <t>WN191035</t>
  </si>
  <si>
    <t>WN191044</t>
  </si>
  <si>
    <t>WN191045</t>
  </si>
  <si>
    <t>WN191046</t>
  </si>
  <si>
    <t>WN191047</t>
  </si>
  <si>
    <t>WN191048</t>
  </si>
  <si>
    <t>WN191052</t>
  </si>
  <si>
    <t>WN191053</t>
  </si>
  <si>
    <t>WN191054</t>
  </si>
  <si>
    <t>WN191055</t>
  </si>
  <si>
    <t>WN191056</t>
  </si>
  <si>
    <t>WN191060</t>
  </si>
  <si>
    <t>WN191062</t>
  </si>
  <si>
    <t>WN191064</t>
  </si>
  <si>
    <t>WN191065</t>
  </si>
  <si>
    <t>WN191066</t>
  </si>
  <si>
    <t>WN191070</t>
  </si>
  <si>
    <t>WN191071</t>
  </si>
  <si>
    <t>WN191072</t>
  </si>
  <si>
    <t>WN191073</t>
  </si>
  <si>
    <t>WN191074</t>
  </si>
  <si>
    <t>WN19107E</t>
  </si>
  <si>
    <t>WN19107F</t>
  </si>
  <si>
    <t>WN191080</t>
  </si>
  <si>
    <t>WN191081</t>
  </si>
  <si>
    <t>WN191082</t>
  </si>
  <si>
    <t>WN191093</t>
  </si>
  <si>
    <t>WN191094</t>
  </si>
  <si>
    <t>WN191095</t>
  </si>
  <si>
    <t>WN191096</t>
  </si>
  <si>
    <t>WN191097</t>
  </si>
  <si>
    <t>WN1910A1</t>
  </si>
  <si>
    <t>WN1910A2</t>
  </si>
  <si>
    <t>WN1910A3</t>
  </si>
  <si>
    <t>WN1910A4</t>
  </si>
  <si>
    <t>WN1910A5</t>
  </si>
  <si>
    <t>WN1910AF</t>
  </si>
  <si>
    <t>WN1910B0</t>
  </si>
  <si>
    <t>WN1910B1</t>
  </si>
  <si>
    <t>WN1910B2</t>
  </si>
  <si>
    <t>WN1910B3</t>
  </si>
  <si>
    <t>WN1910BD</t>
  </si>
  <si>
    <t>WN1910BE</t>
  </si>
  <si>
    <t>WN1910BF</t>
  </si>
  <si>
    <t>WN1910C0</t>
  </si>
  <si>
    <t>WN1910C1</t>
  </si>
  <si>
    <t>WN1910CB</t>
  </si>
  <si>
    <t>WN1910CC</t>
  </si>
  <si>
    <t>WN1910CD</t>
  </si>
  <si>
    <t>WN1910CE</t>
  </si>
  <si>
    <t>WN1910CF</t>
  </si>
  <si>
    <t>WN192</t>
  </si>
  <si>
    <t>WN19201C</t>
  </si>
  <si>
    <t>WN19201D</t>
  </si>
  <si>
    <t>WN19201F</t>
  </si>
  <si>
    <t>WN192020</t>
  </si>
  <si>
    <t>WN192021</t>
  </si>
  <si>
    <t>WN19202B</t>
  </si>
  <si>
    <t>WN19202C</t>
  </si>
  <si>
    <t>WN19202D</t>
  </si>
  <si>
    <t>WN19202E</t>
  </si>
  <si>
    <t>WN19202F</t>
  </si>
  <si>
    <t>WN192039</t>
  </si>
  <si>
    <t>WN19203A</t>
  </si>
  <si>
    <t>WN19203B</t>
  </si>
  <si>
    <t>WN19203C</t>
  </si>
  <si>
    <t>WN19203D</t>
  </si>
  <si>
    <t>WN192047</t>
  </si>
  <si>
    <t>WN192048</t>
  </si>
  <si>
    <t>WN192049</t>
  </si>
  <si>
    <t>WN19204A</t>
  </si>
  <si>
    <t>WN19204B</t>
  </si>
  <si>
    <t>WN192058</t>
  </si>
  <si>
    <t>WN192059</t>
  </si>
  <si>
    <t>WN19205A</t>
  </si>
  <si>
    <t>WN19205B</t>
  </si>
  <si>
    <t>WN19205C</t>
  </si>
  <si>
    <t>WN192066</t>
  </si>
  <si>
    <t>WN192067</t>
  </si>
  <si>
    <t>WN192068</t>
  </si>
  <si>
    <t>WN192069</t>
  </si>
  <si>
    <t>WN19206A</t>
  </si>
  <si>
    <t>WN192076</t>
  </si>
  <si>
    <t>WN192077</t>
  </si>
  <si>
    <t>WN192078</t>
  </si>
  <si>
    <t>WN192079</t>
  </si>
  <si>
    <t>WN19207A</t>
  </si>
  <si>
    <t>WN192087</t>
  </si>
  <si>
    <t>WN192088</t>
  </si>
  <si>
    <t>WN192089</t>
  </si>
  <si>
    <t>WN19208A</t>
  </si>
  <si>
    <t>WN19208B</t>
  </si>
  <si>
    <t>WN192095</t>
  </si>
  <si>
    <t>WN192096</t>
  </si>
  <si>
    <t>WN192097</t>
  </si>
  <si>
    <t>WN192098</t>
  </si>
  <si>
    <t>WN192099</t>
  </si>
  <si>
    <t>WN1920AB</t>
  </si>
  <si>
    <t>WN1920AC</t>
  </si>
  <si>
    <t>WN1920AD</t>
  </si>
  <si>
    <t>WN1920AE</t>
  </si>
  <si>
    <t>WN1920AF</t>
  </si>
  <si>
    <t>WN1920B9</t>
  </si>
  <si>
    <t>WN1920BA</t>
  </si>
  <si>
    <t>WN1920BB</t>
  </si>
  <si>
    <t>WN1920BC</t>
  </si>
  <si>
    <t>WN1920BD</t>
  </si>
  <si>
    <t>WN193</t>
  </si>
  <si>
    <t>WN193023</t>
  </si>
  <si>
    <t>WN193024</t>
  </si>
  <si>
    <t>WN193025</t>
  </si>
  <si>
    <t>WN193026</t>
  </si>
  <si>
    <t>WN193027</t>
  </si>
  <si>
    <t>WN193031</t>
  </si>
  <si>
    <t>WN193032</t>
  </si>
  <si>
    <t>WN193033</t>
  </si>
  <si>
    <t>WN193034</t>
  </si>
  <si>
    <t>WN193035</t>
  </si>
  <si>
    <t>WN19303F</t>
  </si>
  <si>
    <t>WN193040</t>
  </si>
  <si>
    <t>WN193041</t>
  </si>
  <si>
    <t>WN193042</t>
  </si>
  <si>
    <t>WN193043</t>
  </si>
  <si>
    <t>WN19304D</t>
  </si>
  <si>
    <t>WN19304E</t>
  </si>
  <si>
    <t>WN19304F</t>
  </si>
  <si>
    <t>WN193050</t>
  </si>
  <si>
    <t>WN193051</t>
  </si>
  <si>
    <t>WN19305F</t>
  </si>
  <si>
    <t>WN193060</t>
  </si>
  <si>
    <t>WN193061</t>
  </si>
  <si>
    <t>WN193062</t>
  </si>
  <si>
    <t>WN193063</t>
  </si>
  <si>
    <t>WN193070</t>
  </si>
  <si>
    <t>WN193071</t>
  </si>
  <si>
    <t>WN193072</t>
  </si>
  <si>
    <t>WN193073</t>
  </si>
  <si>
    <t>WN193074</t>
  </si>
  <si>
    <t>WN19307D</t>
  </si>
  <si>
    <t>WN19307E</t>
  </si>
  <si>
    <t>WN19307F</t>
  </si>
  <si>
    <t>WN193080</t>
  </si>
  <si>
    <t>WN193081</t>
  </si>
  <si>
    <t>WN19308B</t>
  </si>
  <si>
    <t>WN19308C</t>
  </si>
  <si>
    <t>WN19308D</t>
  </si>
  <si>
    <t>WN19308E</t>
  </si>
  <si>
    <t>WN19308F</t>
  </si>
  <si>
    <t>WN193099</t>
  </si>
  <si>
    <t>WN19309A</t>
  </si>
  <si>
    <t>WN19309B</t>
  </si>
  <si>
    <t>WN19309C</t>
  </si>
  <si>
    <t>WN19309D</t>
  </si>
  <si>
    <t>WN1930A7</t>
  </si>
  <si>
    <t>WN1930A8</t>
  </si>
  <si>
    <t>WN1930A9</t>
  </si>
  <si>
    <t>WN1930AA</t>
  </si>
  <si>
    <t>WN1930AB</t>
  </si>
  <si>
    <t>WN1930B5</t>
  </si>
  <si>
    <t>WN1930B6</t>
  </si>
  <si>
    <t>WN1930B7</t>
  </si>
  <si>
    <t>WN1930B8</t>
  </si>
  <si>
    <t>WN1930B9</t>
  </si>
  <si>
    <t>WN194</t>
  </si>
  <si>
    <t>WN19403A</t>
  </si>
  <si>
    <t>WN19403B</t>
  </si>
  <si>
    <t>WN19403C</t>
  </si>
  <si>
    <t>WN19403D</t>
  </si>
  <si>
    <t>WN19403E</t>
  </si>
  <si>
    <t>WN19404A</t>
  </si>
  <si>
    <t>WN19404B</t>
  </si>
  <si>
    <t>WN19404C</t>
  </si>
  <si>
    <t>WN19404D</t>
  </si>
  <si>
    <t>WN19404E</t>
  </si>
  <si>
    <t>WN19405B</t>
  </si>
  <si>
    <t>WN19405C</t>
  </si>
  <si>
    <t>WN19405D</t>
  </si>
  <si>
    <t>WN19405E</t>
  </si>
  <si>
    <t>WN19405F</t>
  </si>
  <si>
    <t>WN194069</t>
  </si>
  <si>
    <t>WN19406A</t>
  </si>
  <si>
    <t>WN19406B</t>
  </si>
  <si>
    <t>WN19406C</t>
  </si>
  <si>
    <t>WN19406D</t>
  </si>
  <si>
    <t>WN194077</t>
  </si>
  <si>
    <t>WN194078</t>
  </si>
  <si>
    <t>WN194079</t>
  </si>
  <si>
    <t>WN19407A</t>
  </si>
  <si>
    <t>WN19407B</t>
  </si>
  <si>
    <t>WN194087</t>
  </si>
  <si>
    <t>WN194088</t>
  </si>
  <si>
    <t>WN194089</t>
  </si>
  <si>
    <t>WN19408A</t>
  </si>
  <si>
    <t>WN19408B</t>
  </si>
  <si>
    <t>WN194095</t>
  </si>
  <si>
    <t>WN194096</t>
  </si>
  <si>
    <t>WN194097</t>
  </si>
  <si>
    <t>WN194098</t>
  </si>
  <si>
    <t>WN194099</t>
  </si>
  <si>
    <t>WN1940A5</t>
  </si>
  <si>
    <t>WN1940A6</t>
  </si>
  <si>
    <t>WN1940A7</t>
  </si>
  <si>
    <t>WN1940A8</t>
  </si>
  <si>
    <t>WN1940A9</t>
  </si>
  <si>
    <t>WN1940B3</t>
  </si>
  <si>
    <t>WN1940B4</t>
  </si>
  <si>
    <t>WN1940B5</t>
  </si>
  <si>
    <t>WN1940B6</t>
  </si>
  <si>
    <t>WN1940B7</t>
  </si>
  <si>
    <t>WN1940C1</t>
  </si>
  <si>
    <t>WN1940C2</t>
  </si>
  <si>
    <t>WN1940C3</t>
  </si>
  <si>
    <t>WN1940C4</t>
  </si>
  <si>
    <t>WN1940C5</t>
  </si>
  <si>
    <t>WN1940CF</t>
  </si>
  <si>
    <t>WN1940D0</t>
  </si>
  <si>
    <t>WN1940D1</t>
  </si>
  <si>
    <t>WN1940D2</t>
  </si>
  <si>
    <t>WN1940D3</t>
  </si>
  <si>
    <t>WN195</t>
  </si>
  <si>
    <t>N10</t>
  </si>
  <si>
    <t>WN195024</t>
  </si>
  <si>
    <t>WN195025</t>
  </si>
  <si>
    <t>WN195037</t>
  </si>
  <si>
    <t>WN195038</t>
  </si>
  <si>
    <t>WN195039</t>
  </si>
  <si>
    <t>WN19503A</t>
  </si>
  <si>
    <t>WN19503B</t>
  </si>
  <si>
    <t>AF4</t>
  </si>
  <si>
    <t>WN195045</t>
  </si>
  <si>
    <t>WN195046</t>
  </si>
  <si>
    <t>WN19504F</t>
  </si>
  <si>
    <t>WN195050</t>
  </si>
  <si>
    <t>WN195051</t>
  </si>
  <si>
    <t>WN195052</t>
  </si>
  <si>
    <t>WN195053</t>
  </si>
  <si>
    <t>WN19505D</t>
  </si>
  <si>
    <t>WN19505E</t>
  </si>
  <si>
    <t>WN19505F</t>
  </si>
  <si>
    <t>WN195060</t>
  </si>
  <si>
    <t>WN195061</t>
  </si>
  <si>
    <t>WN195071</t>
  </si>
  <si>
    <t>WN195072</t>
  </si>
  <si>
    <t>WN195073</t>
  </si>
  <si>
    <t>WN195074</t>
  </si>
  <si>
    <t>WN195075</t>
  </si>
  <si>
    <t>WN19507F</t>
  </si>
  <si>
    <t>WN195080</t>
  </si>
  <si>
    <t>WN195081</t>
  </si>
  <si>
    <t>WN195082</t>
  </si>
  <si>
    <t>WN195083</t>
  </si>
  <si>
    <t>WN19508D</t>
  </si>
  <si>
    <t>WN19508E</t>
  </si>
  <si>
    <t>WN19508F</t>
  </si>
  <si>
    <t>WN195090</t>
  </si>
  <si>
    <t>WN195091</t>
  </si>
  <si>
    <t>WN19509B</t>
  </si>
  <si>
    <t>WN19509C</t>
  </si>
  <si>
    <t>WN19509D</t>
  </si>
  <si>
    <t>WN19509E</t>
  </si>
  <si>
    <t>WN19509F</t>
  </si>
  <si>
    <t>WN1950AC</t>
  </si>
  <si>
    <t>WN1950AD</t>
  </si>
  <si>
    <t>WN1950AE</t>
  </si>
  <si>
    <t>WN1950AF</t>
  </si>
  <si>
    <t>WN1950B0</t>
  </si>
  <si>
    <t>WN1950BA</t>
  </si>
  <si>
    <t>WN1950BB</t>
  </si>
  <si>
    <t>WN1950BC</t>
  </si>
  <si>
    <t>WN1950BD</t>
  </si>
  <si>
    <t>WN1950BE</t>
  </si>
  <si>
    <t>WN1950CB</t>
  </si>
  <si>
    <t>WN1950CC</t>
  </si>
  <si>
    <t>WN1950CD</t>
  </si>
  <si>
    <t>WN1950CE</t>
  </si>
  <si>
    <t>WN1950CF</t>
  </si>
  <si>
    <t>WN1950D9</t>
  </si>
  <si>
    <t>WN1950DA</t>
  </si>
  <si>
    <t>WN1950DB</t>
  </si>
  <si>
    <t>WN1950DC</t>
  </si>
  <si>
    <t>WN1950DD</t>
  </si>
  <si>
    <t>WN196</t>
  </si>
  <si>
    <t>WN196021</t>
  </si>
  <si>
    <t>WN196022</t>
  </si>
  <si>
    <t>WN19602B</t>
  </si>
  <si>
    <t>WN19602C</t>
  </si>
  <si>
    <t>WN19602D</t>
  </si>
  <si>
    <t>WN19602E</t>
  </si>
  <si>
    <t>WN19602F</t>
  </si>
  <si>
    <t>WN196039</t>
  </si>
  <si>
    <t>WN19603A</t>
  </si>
  <si>
    <t>WN196043</t>
  </si>
  <si>
    <t>WN196044</t>
  </si>
  <si>
    <t>WN196045</t>
  </si>
  <si>
    <t>WN196046</t>
  </si>
  <si>
    <t>WN196047</t>
  </si>
  <si>
    <t>WN196051</t>
  </si>
  <si>
    <t>WN196052</t>
  </si>
  <si>
    <t>WN196053</t>
  </si>
  <si>
    <t>WN196054</t>
  </si>
  <si>
    <t>WN196055</t>
  </si>
  <si>
    <t>WN19605F</t>
  </si>
  <si>
    <t>WN196060</t>
  </si>
  <si>
    <t>WN196061</t>
  </si>
  <si>
    <t>WN196062</t>
  </si>
  <si>
    <t>WN196063</t>
  </si>
  <si>
    <t>WN19606D</t>
  </si>
  <si>
    <t>WN19606E</t>
  </si>
  <si>
    <t>WN19606F</t>
  </si>
  <si>
    <t>WN196070</t>
  </si>
  <si>
    <t>WN196071</t>
  </si>
  <si>
    <t>WN19607B</t>
  </si>
  <si>
    <t>WN19607C</t>
  </si>
  <si>
    <t>WN19607D</t>
  </si>
  <si>
    <t>WN19607E</t>
  </si>
  <si>
    <t>WN19607F</t>
  </si>
  <si>
    <t>WN196089</t>
  </si>
  <si>
    <t>WN19608A</t>
  </si>
  <si>
    <t>WN19608B</t>
  </si>
  <si>
    <t>WN19608C</t>
  </si>
  <si>
    <t>WN19608D</t>
  </si>
  <si>
    <t>WN196099</t>
  </si>
  <si>
    <t>WN19609A</t>
  </si>
  <si>
    <t>WN19609B</t>
  </si>
  <si>
    <t>WN19609C</t>
  </si>
  <si>
    <t>WN19609D</t>
  </si>
  <si>
    <t>WN1960A7</t>
  </si>
  <si>
    <t>WN1960A8</t>
  </si>
  <si>
    <t>WN1960A9</t>
  </si>
  <si>
    <t>WN1960AA</t>
  </si>
  <si>
    <t>WN1960AB</t>
  </si>
  <si>
    <t>WN1960B5</t>
  </si>
  <si>
    <t>WN1960B6</t>
  </si>
  <si>
    <t>WN1960B7</t>
  </si>
  <si>
    <t>WN1960B8</t>
  </si>
  <si>
    <t>WN1960B9</t>
  </si>
  <si>
    <t>WN1960C3</t>
  </si>
  <si>
    <t>WN1960C4</t>
  </si>
  <si>
    <t>WN1960C5</t>
  </si>
  <si>
    <t>WN1960C6</t>
  </si>
  <si>
    <t>WN1960C7</t>
  </si>
  <si>
    <t>WN197</t>
  </si>
  <si>
    <t>WN19702D</t>
  </si>
  <si>
    <t>WN19702E</t>
  </si>
  <si>
    <t>WN19702F</t>
  </si>
  <si>
    <t>WN197030</t>
  </si>
  <si>
    <t>WN197031</t>
  </si>
  <si>
    <t>WN19703B</t>
  </si>
  <si>
    <t>WN19703C</t>
  </si>
  <si>
    <t>WN19703D</t>
  </si>
  <si>
    <t>WN19703E</t>
  </si>
  <si>
    <t>WN19703F</t>
  </si>
  <si>
    <t>WN19704C</t>
  </si>
  <si>
    <t>WN19704D</t>
  </si>
  <si>
    <t>WN19704E</t>
  </si>
  <si>
    <t>WN19704F</t>
  </si>
  <si>
    <t>WN197050</t>
  </si>
  <si>
    <t>WN19705A</t>
  </si>
  <si>
    <t>WN19705B</t>
  </si>
  <si>
    <t>WN19705C</t>
  </si>
  <si>
    <t>WN19705D</t>
  </si>
  <si>
    <t>WN19705E</t>
  </si>
  <si>
    <t>WN197068</t>
  </si>
  <si>
    <t>WN197069</t>
  </si>
  <si>
    <t>WN19706A</t>
  </si>
  <si>
    <t>WN19706B</t>
  </si>
  <si>
    <t>WN19706C</t>
  </si>
  <si>
    <t>WN197076</t>
  </si>
  <si>
    <t>WN197077</t>
  </si>
  <si>
    <t>WN197078</t>
  </si>
  <si>
    <t>WN197079</t>
  </si>
  <si>
    <t>WN19707A</t>
  </si>
  <si>
    <t>WN197084</t>
  </si>
  <si>
    <t>WN197085</t>
  </si>
  <si>
    <t>WN197086</t>
  </si>
  <si>
    <t>WN197087</t>
  </si>
  <si>
    <t>WN197088</t>
  </si>
  <si>
    <t>WN197096</t>
  </si>
  <si>
    <t>WN197097</t>
  </si>
  <si>
    <t>WN197098</t>
  </si>
  <si>
    <t>WN197099</t>
  </si>
  <si>
    <t>WN19709A</t>
  </si>
  <si>
    <t>WN1970A4</t>
  </si>
  <si>
    <t>WN1970A5</t>
  </si>
  <si>
    <t>WN1970A6</t>
  </si>
  <si>
    <t>WN1970A7</t>
  </si>
  <si>
    <t>WN1970A8</t>
  </si>
  <si>
    <t>WN1970B2</t>
  </si>
  <si>
    <t>WN1970B3</t>
  </si>
  <si>
    <t>WN1970B4</t>
  </si>
  <si>
    <t>WN1970B5</t>
  </si>
  <si>
    <t>WN1970B6</t>
  </si>
  <si>
    <t>WN1970C0</t>
  </si>
  <si>
    <t>WN1970C1</t>
  </si>
  <si>
    <t>WN1970C2</t>
  </si>
  <si>
    <t>WN1970C3</t>
  </si>
  <si>
    <t>WN1970C4</t>
  </si>
  <si>
    <t>WN198</t>
  </si>
  <si>
    <t>WN19801F</t>
  </si>
  <si>
    <t>WN198020</t>
  </si>
  <si>
    <t>WN198021</t>
  </si>
  <si>
    <t>WN198022</t>
  </si>
  <si>
    <t>WN198023</t>
  </si>
  <si>
    <t>WN198030</t>
  </si>
  <si>
    <t>WN198031</t>
  </si>
  <si>
    <t>WN198032</t>
  </si>
  <si>
    <t>WN198033</t>
  </si>
  <si>
    <t>WN198034</t>
  </si>
  <si>
    <t>WN19803E</t>
  </si>
  <si>
    <t>WN19803F</t>
  </si>
  <si>
    <t>WN198040</t>
  </si>
  <si>
    <t>WN198041</t>
  </si>
  <si>
    <t>WN198042</t>
  </si>
  <si>
    <t>WN19804E</t>
  </si>
  <si>
    <t>WN19804F</t>
  </si>
  <si>
    <t>WN198050</t>
  </si>
  <si>
    <t>WN198051</t>
  </si>
  <si>
    <t>WN198052</t>
  </si>
  <si>
    <t>WN19805B</t>
  </si>
  <si>
    <t>WN19805C</t>
  </si>
  <si>
    <t>WN19805D</t>
  </si>
  <si>
    <t>WN19805E</t>
  </si>
  <si>
    <t>WN19805F</t>
  </si>
  <si>
    <t>WN198069</t>
  </si>
  <si>
    <t>WN19806A</t>
  </si>
  <si>
    <t>WN19806B</t>
  </si>
  <si>
    <t>WN19806C</t>
  </si>
  <si>
    <t>WN19806D</t>
  </si>
  <si>
    <t>WN19807A</t>
  </si>
  <si>
    <t>WN19807B</t>
  </si>
  <si>
    <t>WN19807C</t>
  </si>
  <si>
    <t>WN19807D</t>
  </si>
  <si>
    <t>WN19807E</t>
  </si>
  <si>
    <t>WN19808A</t>
  </si>
  <si>
    <t>WN19808B</t>
  </si>
  <si>
    <t>WN19808C</t>
  </si>
  <si>
    <t>WN19808D</t>
  </si>
  <si>
    <t>WN19808E</t>
  </si>
  <si>
    <t>WN19809A</t>
  </si>
  <si>
    <t>WN19809B</t>
  </si>
  <si>
    <t>WN19809C</t>
  </si>
  <si>
    <t>WN19809D</t>
  </si>
  <si>
    <t>WN19809E</t>
  </si>
  <si>
    <t>WN1980AA</t>
  </si>
  <si>
    <t>WN1980AB</t>
  </si>
  <si>
    <t>WN1980AC</t>
  </si>
  <si>
    <t>WN1980AD</t>
  </si>
  <si>
    <t>WN1980AE</t>
  </si>
  <si>
    <t>WN1980B8</t>
  </si>
  <si>
    <t>WN1980B9</t>
  </si>
  <si>
    <t>WN1980BA</t>
  </si>
  <si>
    <t>WN1980BB</t>
  </si>
  <si>
    <t>WN1980BC</t>
  </si>
  <si>
    <t>WN199</t>
  </si>
  <si>
    <t>WN199022</t>
  </si>
  <si>
    <t>WN199023</t>
  </si>
  <si>
    <t>WN199024</t>
  </si>
  <si>
    <t>WN199025</t>
  </si>
  <si>
    <t>WN199026</t>
  </si>
  <si>
    <t>WN199030</t>
  </si>
  <si>
    <t>WN199031</t>
  </si>
  <si>
    <t>WN199032</t>
  </si>
  <si>
    <t>WN199033</t>
  </si>
  <si>
    <t>WN199034</t>
  </si>
  <si>
    <t>WN19903E</t>
  </si>
  <si>
    <t>WN19903F</t>
  </si>
  <si>
    <t>WN199040</t>
  </si>
  <si>
    <t>WN199041</t>
  </si>
  <si>
    <t>WN199042</t>
  </si>
  <si>
    <t>WN19904C</t>
  </si>
  <si>
    <t>WN19904D</t>
  </si>
  <si>
    <t>WN19904E</t>
  </si>
  <si>
    <t>WN19904F</t>
  </si>
  <si>
    <t>WN199050</t>
  </si>
  <si>
    <t>WN19905C</t>
  </si>
  <si>
    <t>WN19905D</t>
  </si>
  <si>
    <t>WN19905E</t>
  </si>
  <si>
    <t>WN19905F</t>
  </si>
  <si>
    <t>WN199060</t>
  </si>
  <si>
    <t>WN19906A</t>
  </si>
  <si>
    <t>WN19906B</t>
  </si>
  <si>
    <t>WN19906C</t>
  </si>
  <si>
    <t>WN19906D</t>
  </si>
  <si>
    <t>WN19906E</t>
  </si>
  <si>
    <t>WN19907A</t>
  </si>
  <si>
    <t>WN19907B</t>
  </si>
  <si>
    <t>WN19907C</t>
  </si>
  <si>
    <t>WN19907D</t>
  </si>
  <si>
    <t>WN19907E</t>
  </si>
  <si>
    <t>WN199088</t>
  </si>
  <si>
    <t>WN199089</t>
  </si>
  <si>
    <t>WN19908A</t>
  </si>
  <si>
    <t>WN19908B</t>
  </si>
  <si>
    <t>WN19908C</t>
  </si>
  <si>
    <t>WN199096</t>
  </si>
  <si>
    <t>WN199097</t>
  </si>
  <si>
    <t>WN199098</t>
  </si>
  <si>
    <t>WN199099</t>
  </si>
  <si>
    <t>WN19909A</t>
  </si>
  <si>
    <t>WN1990A4</t>
  </si>
  <si>
    <t>WN1990A5</t>
  </si>
  <si>
    <t>WN1990A6</t>
  </si>
  <si>
    <t>WN1990A7</t>
  </si>
  <si>
    <t>WN1990A8</t>
  </si>
  <si>
    <t>WN1990B2</t>
  </si>
  <si>
    <t>WN1990B3</t>
  </si>
  <si>
    <t>WN1990B4</t>
  </si>
  <si>
    <t>WN1990B5</t>
  </si>
  <si>
    <t>WN1990B6</t>
  </si>
  <si>
    <t>WN201</t>
  </si>
  <si>
    <t>WN201035</t>
  </si>
  <si>
    <t>WN201036</t>
  </si>
  <si>
    <t>WN201037</t>
  </si>
  <si>
    <t>WN201038</t>
  </si>
  <si>
    <t>WN201039</t>
  </si>
  <si>
    <t>WN201043</t>
  </si>
  <si>
    <t>WN201044</t>
  </si>
  <si>
    <t>WN201045</t>
  </si>
  <si>
    <t>WN201046</t>
  </si>
  <si>
    <t>WN201047</t>
  </si>
  <si>
    <t>WN201051</t>
  </si>
  <si>
    <t>WN201052</t>
  </si>
  <si>
    <t>WN201053</t>
  </si>
  <si>
    <t>WN201054</t>
  </si>
  <si>
    <t>WN201055</t>
  </si>
  <si>
    <t>WN20105F</t>
  </si>
  <si>
    <t>WN201060</t>
  </si>
  <si>
    <t>WN201061</t>
  </si>
  <si>
    <t>WN201062</t>
  </si>
  <si>
    <t>WN201063</t>
  </si>
  <si>
    <t>WN20106D</t>
  </si>
  <si>
    <t>WN20106E</t>
  </si>
  <si>
    <t>WN20106F</t>
  </si>
  <si>
    <t>WN201070</t>
  </si>
  <si>
    <t>WN201071</t>
  </si>
  <si>
    <t>WN20107B</t>
  </si>
  <si>
    <t>WN20107C</t>
  </si>
  <si>
    <t>WN20107D</t>
  </si>
  <si>
    <t>WN20107E</t>
  </si>
  <si>
    <t>WN20107F</t>
  </si>
  <si>
    <t>WN201089</t>
  </si>
  <si>
    <t>WN20108A</t>
  </si>
  <si>
    <t>WN20108B</t>
  </si>
  <si>
    <t>WN20108C</t>
  </si>
  <si>
    <t>WN20108D</t>
  </si>
  <si>
    <t>WN201099</t>
  </si>
  <si>
    <t>WN20109A</t>
  </si>
  <si>
    <t>WN20109B</t>
  </si>
  <si>
    <t>WN20109C</t>
  </si>
  <si>
    <t>WN20109D</t>
  </si>
  <si>
    <t>WN2010A7</t>
  </si>
  <si>
    <t>WN2010A8</t>
  </si>
  <si>
    <t>WN2010A9</t>
  </si>
  <si>
    <t>WN2010AA</t>
  </si>
  <si>
    <t>WN2010AB</t>
  </si>
  <si>
    <t>WN2010B5</t>
  </si>
  <si>
    <t>WN2010B6</t>
  </si>
  <si>
    <t>WN2010B7</t>
  </si>
  <si>
    <t>WN2010B8</t>
  </si>
  <si>
    <t>WN2010B9</t>
  </si>
  <si>
    <t>WN2010C3</t>
  </si>
  <si>
    <t>WN2010C4</t>
  </si>
  <si>
    <t>WN2010C5</t>
  </si>
  <si>
    <t>WN2010C6</t>
  </si>
  <si>
    <t>WN2010C7</t>
  </si>
  <si>
    <t>WN203</t>
  </si>
  <si>
    <t>WN203036</t>
  </si>
  <si>
    <t>WN203037</t>
  </si>
  <si>
    <t>WN203038</t>
  </si>
  <si>
    <t>WN203039</t>
  </si>
  <si>
    <t>WN20303A</t>
  </si>
  <si>
    <t>WN203043</t>
  </si>
  <si>
    <t>WN203044</t>
  </si>
  <si>
    <t>WN203045</t>
  </si>
  <si>
    <t>WN203046</t>
  </si>
  <si>
    <t>WN203047</t>
  </si>
  <si>
    <t>WN203050</t>
  </si>
  <si>
    <t>WN203051</t>
  </si>
  <si>
    <t>WN203052</t>
  </si>
  <si>
    <t>WN203053</t>
  </si>
  <si>
    <t>WN203054</t>
  </si>
  <si>
    <t>WN20305D</t>
  </si>
  <si>
    <t>WN20305E</t>
  </si>
  <si>
    <t>WN20305F</t>
  </si>
  <si>
    <t>WN203060</t>
  </si>
  <si>
    <t>WN203061</t>
  </si>
  <si>
    <t>WN20306A</t>
  </si>
  <si>
    <t>WN20306B</t>
  </si>
  <si>
    <t>WN20306C</t>
  </si>
  <si>
    <t>WN20306D</t>
  </si>
  <si>
    <t>WN20306E</t>
  </si>
  <si>
    <t>WN203077</t>
  </si>
  <si>
    <t>WN203078</t>
  </si>
  <si>
    <t>WN203079</t>
  </si>
  <si>
    <t>WN20307A</t>
  </si>
  <si>
    <t>WN20307B</t>
  </si>
  <si>
    <t>WN203089</t>
  </si>
  <si>
    <t>WN20308A</t>
  </si>
  <si>
    <t>WN20308B</t>
  </si>
  <si>
    <t>WN20308C</t>
  </si>
  <si>
    <t>WN20308D</t>
  </si>
  <si>
    <t>WN20309C</t>
  </si>
  <si>
    <t>WN20309D</t>
  </si>
  <si>
    <t>WN20309E</t>
  </si>
  <si>
    <t>WN20309F</t>
  </si>
  <si>
    <t>WN2030A0</t>
  </si>
  <si>
    <t>WN2030A9</t>
  </si>
  <si>
    <t>WN2030AA</t>
  </si>
  <si>
    <t>WN2030AB</t>
  </si>
  <si>
    <t>WN2030AC</t>
  </si>
  <si>
    <t>WN2030AD</t>
  </si>
  <si>
    <t>WN2030B6</t>
  </si>
  <si>
    <t>WN2030B7</t>
  </si>
  <si>
    <t>WN2030B8</t>
  </si>
  <si>
    <t>WN2030B9</t>
  </si>
  <si>
    <t>WN2030BA</t>
  </si>
  <si>
    <t>WN2030C3</t>
  </si>
  <si>
    <t>WN2030C4</t>
  </si>
  <si>
    <t>WN2030C5</t>
  </si>
  <si>
    <t>WN2030C6</t>
  </si>
  <si>
    <t>WN2030C7</t>
  </si>
  <si>
    <t>WN204</t>
  </si>
  <si>
    <t>WN20402B</t>
  </si>
  <si>
    <t>WN20402C</t>
  </si>
  <si>
    <t>WN20402D</t>
  </si>
  <si>
    <t>WN20402E</t>
  </si>
  <si>
    <t>WN20402F</t>
  </si>
  <si>
    <t>WN204038</t>
  </si>
  <si>
    <t>WN204039</t>
  </si>
  <si>
    <t>WN20403A</t>
  </si>
  <si>
    <t>WN20403B</t>
  </si>
  <si>
    <t>WN20403C</t>
  </si>
  <si>
    <t>WN204048</t>
  </si>
  <si>
    <t>WN204049</t>
  </si>
  <si>
    <t>WN20404A</t>
  </si>
  <si>
    <t>WN20404B</t>
  </si>
  <si>
    <t>WN20404C</t>
  </si>
  <si>
    <t>WN20405A</t>
  </si>
  <si>
    <t>WN20405B</t>
  </si>
  <si>
    <t>WN20405C</t>
  </si>
  <si>
    <t>WN20405D</t>
  </si>
  <si>
    <t>WN20405E</t>
  </si>
  <si>
    <t>WN204067</t>
  </si>
  <si>
    <t>WN204068</t>
  </si>
  <si>
    <t>WN204069</t>
  </si>
  <si>
    <t>WN20406A</t>
  </si>
  <si>
    <t>WN20406B</t>
  </si>
  <si>
    <t>WN204076</t>
  </si>
  <si>
    <t>WN204077</t>
  </si>
  <si>
    <t>WN204078</t>
  </si>
  <si>
    <t>WN204079</t>
  </si>
  <si>
    <t>WN20407A</t>
  </si>
  <si>
    <t>WN20408D</t>
  </si>
  <si>
    <t>WN20408E</t>
  </si>
  <si>
    <t>WN20408F</t>
  </si>
  <si>
    <t>WN204090</t>
  </si>
  <si>
    <t>WN204091</t>
  </si>
  <si>
    <t>WN20409A</t>
  </si>
  <si>
    <t>WN20409B</t>
  </si>
  <si>
    <t>WN20409C</t>
  </si>
  <si>
    <t>WN20409D</t>
  </si>
  <si>
    <t>WN20409E</t>
  </si>
  <si>
    <t>WN2040A7</t>
  </si>
  <si>
    <t>WN2040A8</t>
  </si>
  <si>
    <t>WN2040A9</t>
  </si>
  <si>
    <t>WN2040AA</t>
  </si>
  <si>
    <t>WN2040AB</t>
  </si>
  <si>
    <t>WN2040C6</t>
  </si>
  <si>
    <t>WN2040C7</t>
  </si>
  <si>
    <t>WN2040C8</t>
  </si>
  <si>
    <t>WN2040C9</t>
  </si>
  <si>
    <t>WN2040CA</t>
  </si>
  <si>
    <t>WN2040D6</t>
  </si>
  <si>
    <t>WN2040D7</t>
  </si>
  <si>
    <t>WN2040D8</t>
  </si>
  <si>
    <t>WN2040D9</t>
  </si>
  <si>
    <t>WN2040DA</t>
  </si>
  <si>
    <t>WN205</t>
  </si>
  <si>
    <t>WN20502A</t>
  </si>
  <si>
    <t>WN20502B</t>
  </si>
  <si>
    <t>WN20502C</t>
  </si>
  <si>
    <t>WN20502D</t>
  </si>
  <si>
    <t>WN20502E</t>
  </si>
  <si>
    <t>WN20503A</t>
  </si>
  <si>
    <t>WN20503B</t>
  </si>
  <si>
    <t>WN20503C</t>
  </si>
  <si>
    <t>WN20503D</t>
  </si>
  <si>
    <t>WN20503E</t>
  </si>
  <si>
    <t>WN20504B</t>
  </si>
  <si>
    <t>WN20504C</t>
  </si>
  <si>
    <t>WN20504D</t>
  </si>
  <si>
    <t>WN20504E</t>
  </si>
  <si>
    <t>WN20504F</t>
  </si>
  <si>
    <t>WN205056</t>
  </si>
  <si>
    <t>WN205057</t>
  </si>
  <si>
    <t>WN205058</t>
  </si>
  <si>
    <t>WN205059</t>
  </si>
  <si>
    <t>WN20505A</t>
  </si>
  <si>
    <t>WN205063</t>
  </si>
  <si>
    <t>WN205064</t>
  </si>
  <si>
    <t>WN205065</t>
  </si>
  <si>
    <t>WN205066</t>
  </si>
  <si>
    <t>WN205067</t>
  </si>
  <si>
    <t>WN205070</t>
  </si>
  <si>
    <t>WN205071</t>
  </si>
  <si>
    <t>WN205072</t>
  </si>
  <si>
    <t>WN205073</t>
  </si>
  <si>
    <t>WN205074</t>
  </si>
  <si>
    <t>WN205080</t>
  </si>
  <si>
    <t>WN205081</t>
  </si>
  <si>
    <t>WN205082</t>
  </si>
  <si>
    <t>WN205083</t>
  </si>
  <si>
    <t>WN205084</t>
  </si>
  <si>
    <t>WN20509A</t>
  </si>
  <si>
    <t>WN20509B</t>
  </si>
  <si>
    <t>WN20509C</t>
  </si>
  <si>
    <t>WN20509D</t>
  </si>
  <si>
    <t>WN20509E</t>
  </si>
  <si>
    <t>WN2050A7</t>
  </si>
  <si>
    <t>WN2050A8</t>
  </si>
  <si>
    <t>WN2050A9</t>
  </si>
  <si>
    <t>WN2050AA</t>
  </si>
  <si>
    <t>WN2050AB</t>
  </si>
  <si>
    <t>WN2050B5</t>
  </si>
  <si>
    <t>WN2050B6</t>
  </si>
  <si>
    <t>WN2050B7</t>
  </si>
  <si>
    <t>WN2050B8</t>
  </si>
  <si>
    <t>WN2050B9</t>
  </si>
  <si>
    <t>WN2050C2</t>
  </si>
  <si>
    <t>WN2050C3</t>
  </si>
  <si>
    <t>WN2050C4</t>
  </si>
  <si>
    <t>WN2050C5</t>
  </si>
  <si>
    <t>WN2050C6</t>
  </si>
  <si>
    <t>WN206</t>
  </si>
  <si>
    <t>WN20601B</t>
  </si>
  <si>
    <t>WN20601C</t>
  </si>
  <si>
    <t>WN20601D</t>
  </si>
  <si>
    <t>WN20601E</t>
  </si>
  <si>
    <t>WN20601F</t>
  </si>
  <si>
    <t>WN20602E</t>
  </si>
  <si>
    <t>WN20602F</t>
  </si>
  <si>
    <t>WN206031</t>
  </si>
  <si>
    <t>WN206032</t>
  </si>
  <si>
    <t>WN206033</t>
  </si>
  <si>
    <t>WN20603F</t>
  </si>
  <si>
    <t>WN206040</t>
  </si>
  <si>
    <t>WN206041</t>
  </si>
  <si>
    <t>WN206042</t>
  </si>
  <si>
    <t>WN206043</t>
  </si>
  <si>
    <t>WN20604F</t>
  </si>
  <si>
    <t>WN206050</t>
  </si>
  <si>
    <t>WN206051</t>
  </si>
  <si>
    <t>WN206052</t>
  </si>
  <si>
    <t>WN206053</t>
  </si>
  <si>
    <t>WN20605F</t>
  </si>
  <si>
    <t>WN206060</t>
  </si>
  <si>
    <t>WN206061</t>
  </si>
  <si>
    <t>WN206062</t>
  </si>
  <si>
    <t>WN206063</t>
  </si>
  <si>
    <t>WN20606D</t>
  </si>
  <si>
    <t>WN20606E</t>
  </si>
  <si>
    <t>WN20606F</t>
  </si>
  <si>
    <t>WN206070</t>
  </si>
  <si>
    <t>WN206071</t>
  </si>
  <si>
    <t>WN206086</t>
  </si>
  <si>
    <t>WN206087</t>
  </si>
  <si>
    <t>WN206088</t>
  </si>
  <si>
    <t>WN206089</t>
  </si>
  <si>
    <t>WN20608A</t>
  </si>
  <si>
    <t>WN206096</t>
  </si>
  <si>
    <t>WN206097</t>
  </si>
  <si>
    <t>WN206098</t>
  </si>
  <si>
    <t>WN206099</t>
  </si>
  <si>
    <t>WN20609A</t>
  </si>
  <si>
    <t>WN2060A6</t>
  </si>
  <si>
    <t>WN2060A7</t>
  </si>
  <si>
    <t>WN2060A8</t>
  </si>
  <si>
    <t>WN2060A9</t>
  </si>
  <si>
    <t>WN2060AA</t>
  </si>
  <si>
    <t>WN2060B9</t>
  </si>
  <si>
    <t>WN2060BA</t>
  </si>
  <si>
    <t>WN2060BB</t>
  </si>
  <si>
    <t>WN2060BC</t>
  </si>
  <si>
    <t>WN2060BD</t>
  </si>
  <si>
    <t>WN2060CF</t>
  </si>
  <si>
    <t>WN2060D0</t>
  </si>
  <si>
    <t>WN2060D1</t>
  </si>
  <si>
    <t>WN2060D2</t>
  </si>
  <si>
    <t>WN2060D3</t>
  </si>
  <si>
    <t>WN207</t>
  </si>
  <si>
    <t>WN20703C</t>
  </si>
  <si>
    <t>WN20703D</t>
  </si>
  <si>
    <t>WN20703E</t>
  </si>
  <si>
    <t>WN20703F</t>
  </si>
  <si>
    <t>WN207040</t>
  </si>
  <si>
    <t>WN20704D</t>
  </si>
  <si>
    <t>WN20704E</t>
  </si>
  <si>
    <t>WN20704F</t>
  </si>
  <si>
    <t>WN207050</t>
  </si>
  <si>
    <t>WN207051</t>
  </si>
  <si>
    <t>WN207066</t>
  </si>
  <si>
    <t>WN207067</t>
  </si>
  <si>
    <t>WN207068</t>
  </si>
  <si>
    <t>WN207069</t>
  </si>
  <si>
    <t>WN20706A</t>
  </si>
  <si>
    <t>WN207075</t>
  </si>
  <si>
    <t>WN207076</t>
  </si>
  <si>
    <t>WN207077</t>
  </si>
  <si>
    <t>WN207078</t>
  </si>
  <si>
    <t>WN207079</t>
  </si>
  <si>
    <t>WN207081</t>
  </si>
  <si>
    <t>WN207082</t>
  </si>
  <si>
    <t>WN207083</t>
  </si>
  <si>
    <t>WN207084</t>
  </si>
  <si>
    <t>WN207085</t>
  </si>
  <si>
    <t>WN2070A1</t>
  </si>
  <si>
    <t>WN2070A2</t>
  </si>
  <si>
    <t>WN2070A3</t>
  </si>
  <si>
    <t>WN2070A4</t>
  </si>
  <si>
    <t>WN2070A5</t>
  </si>
  <si>
    <t>WN2070AF</t>
  </si>
  <si>
    <t>WN2070B0</t>
  </si>
  <si>
    <t>WN2070B1</t>
  </si>
  <si>
    <t>WN2070B2</t>
  </si>
  <si>
    <t>WN2070B3</t>
  </si>
  <si>
    <t>WN2070BB</t>
  </si>
  <si>
    <t>WN2070BC</t>
  </si>
  <si>
    <t>WN2070BD</t>
  </si>
  <si>
    <t>WN2070BE</t>
  </si>
  <si>
    <t>WN2070BF</t>
  </si>
  <si>
    <t>WN2070C7</t>
  </si>
  <si>
    <t>WN2070C8</t>
  </si>
  <si>
    <t>WN2070C9</t>
  </si>
  <si>
    <t>WN2070CA</t>
  </si>
  <si>
    <t>WN2070CB</t>
  </si>
  <si>
    <t>WN2070D3</t>
  </si>
  <si>
    <t>WN2070D4</t>
  </si>
  <si>
    <t>WN2070D5</t>
  </si>
  <si>
    <t>WN2070D6</t>
  </si>
  <si>
    <t>WN2070D7</t>
  </si>
  <si>
    <t>WN2070E2</t>
  </si>
  <si>
    <t>WN2070E3</t>
  </si>
  <si>
    <t>WN2070E4</t>
  </si>
  <si>
    <t>WN2070E5</t>
  </si>
  <si>
    <t>WN2070E6</t>
  </si>
  <si>
    <t>WN208</t>
  </si>
  <si>
    <t>WN208036</t>
  </si>
  <si>
    <t>WN208037</t>
  </si>
  <si>
    <t>WN208038</t>
  </si>
  <si>
    <t>WN208039</t>
  </si>
  <si>
    <t>WN20803A</t>
  </si>
  <si>
    <t>WN208042</t>
  </si>
  <si>
    <t>WN208043</t>
  </si>
  <si>
    <t>WN208044</t>
  </si>
  <si>
    <t>WN208045</t>
  </si>
  <si>
    <t>WN208046</t>
  </si>
  <si>
    <t>WN20804E</t>
  </si>
  <si>
    <t>WN20804F</t>
  </si>
  <si>
    <t>WN208050</t>
  </si>
  <si>
    <t>WN208051</t>
  </si>
  <si>
    <t>WN208052</t>
  </si>
  <si>
    <t>WN20805A</t>
  </si>
  <si>
    <t>WN20805B</t>
  </si>
  <si>
    <t>WN20805C</t>
  </si>
  <si>
    <t>WN20805D</t>
  </si>
  <si>
    <t>WN20805E</t>
  </si>
  <si>
    <t>WN208069</t>
  </si>
  <si>
    <t>WN20806A</t>
  </si>
  <si>
    <t>WN20806B</t>
  </si>
  <si>
    <t>WN20806C</t>
  </si>
  <si>
    <t>WN20806D</t>
  </si>
  <si>
    <t>WN208075</t>
  </si>
  <si>
    <t>WN208076</t>
  </si>
  <si>
    <t>WN208077</t>
  </si>
  <si>
    <t>WN208078</t>
  </si>
  <si>
    <t>WN208079</t>
  </si>
  <si>
    <t>WN208080</t>
  </si>
  <si>
    <t>WN208081</t>
  </si>
  <si>
    <t>WN208082</t>
  </si>
  <si>
    <t>WN208083</t>
  </si>
  <si>
    <t>WN208084</t>
  </si>
  <si>
    <t>WN208092</t>
  </si>
  <si>
    <t>WN208093</t>
  </si>
  <si>
    <t>WN208094</t>
  </si>
  <si>
    <t>WN208095</t>
  </si>
  <si>
    <t>WN208096</t>
  </si>
  <si>
    <t>WN20809E</t>
  </si>
  <si>
    <t>WN20809F</t>
  </si>
  <si>
    <t>WN2080A0</t>
  </si>
  <si>
    <t>WN2080A1</t>
  </si>
  <si>
    <t>WN2080A2</t>
  </si>
  <si>
    <t>WN2080AA</t>
  </si>
  <si>
    <t>WN2080AB</t>
  </si>
  <si>
    <t>WN2080AC</t>
  </si>
  <si>
    <t>WN2080AD</t>
  </si>
  <si>
    <t>WN2080AE</t>
  </si>
  <si>
    <t>WN2080B6</t>
  </si>
  <si>
    <t>WN2080B7</t>
  </si>
  <si>
    <t>WN2080B8</t>
  </si>
  <si>
    <t>WN2080B9</t>
  </si>
  <si>
    <t>WN2080BA</t>
  </si>
  <si>
    <t>WN209</t>
  </si>
  <si>
    <t>WN209026</t>
  </si>
  <si>
    <t>WN209027</t>
  </si>
  <si>
    <t>WN209028</t>
  </si>
  <si>
    <t>WN209029</t>
  </si>
  <si>
    <t>WN20902A</t>
  </si>
  <si>
    <t>WN209032</t>
  </si>
  <si>
    <t>WN209033</t>
  </si>
  <si>
    <t>WN209034</t>
  </si>
  <si>
    <t>WN209035</t>
  </si>
  <si>
    <t>WN209036</t>
  </si>
  <si>
    <t>WN20903E</t>
  </si>
  <si>
    <t>WN20903F</t>
  </si>
  <si>
    <t>WN209040</t>
  </si>
  <si>
    <t>WN209041</t>
  </si>
  <si>
    <t>WN209042</t>
  </si>
  <si>
    <t>WN20904A</t>
  </si>
  <si>
    <t>WN20904B</t>
  </si>
  <si>
    <t>WN20904C</t>
  </si>
  <si>
    <t>WN20904D</t>
  </si>
  <si>
    <t>WN20904E</t>
  </si>
  <si>
    <t>WN209056</t>
  </si>
  <si>
    <t>WN209057</t>
  </si>
  <si>
    <t>WN209058</t>
  </si>
  <si>
    <t>WN209059</t>
  </si>
  <si>
    <t>WN20905A</t>
  </si>
  <si>
    <t>WN209062</t>
  </si>
  <si>
    <t>WN209063</t>
  </si>
  <si>
    <t>WN209064</t>
  </si>
  <si>
    <t>WN209065</t>
  </si>
  <si>
    <t>WN209066</t>
  </si>
  <si>
    <t>WN209070</t>
  </si>
  <si>
    <t>WN209071</t>
  </si>
  <si>
    <t>WN209072</t>
  </si>
  <si>
    <t>WN209073</t>
  </si>
  <si>
    <t>WN209074</t>
  </si>
  <si>
    <t>WN20907C</t>
  </si>
  <si>
    <t>WN20907D</t>
  </si>
  <si>
    <t>WN20907E</t>
  </si>
  <si>
    <t>WN20907F</t>
  </si>
  <si>
    <t>WN209080</t>
  </si>
  <si>
    <t>WN209088</t>
  </si>
  <si>
    <t>WN209089</t>
  </si>
  <si>
    <t>WN20908A</t>
  </si>
  <si>
    <t>WN20908B</t>
  </si>
  <si>
    <t>WN20908C</t>
  </si>
  <si>
    <t>WN209096</t>
  </si>
  <si>
    <t>WN209097</t>
  </si>
  <si>
    <t>WN209098</t>
  </si>
  <si>
    <t>WN209099</t>
  </si>
  <si>
    <t>WN20909A</t>
  </si>
  <si>
    <t>WN2090A2</t>
  </si>
  <si>
    <t>WN2090A3</t>
  </si>
  <si>
    <t>WN2090A4</t>
  </si>
  <si>
    <t>WN2090A5</t>
  </si>
  <si>
    <t>WN2090A6</t>
  </si>
  <si>
    <t>WN211</t>
  </si>
  <si>
    <t>WN211026</t>
  </si>
  <si>
    <t>WN211027</t>
  </si>
  <si>
    <t>WN211028</t>
  </si>
  <si>
    <t>WN211029</t>
  </si>
  <si>
    <t>WN21102A</t>
  </si>
  <si>
    <t>WN211034</t>
  </si>
  <si>
    <t>WN211035</t>
  </si>
  <si>
    <t>WN211036</t>
  </si>
  <si>
    <t>WN211037</t>
  </si>
  <si>
    <t>WN211038</t>
  </si>
  <si>
    <t>WN211042</t>
  </si>
  <si>
    <t>WN211043</t>
  </si>
  <si>
    <t>WN211044</t>
  </si>
  <si>
    <t>WN211045</t>
  </si>
  <si>
    <t>WN211046</t>
  </si>
  <si>
    <t>WN211050</t>
  </si>
  <si>
    <t>WN211051</t>
  </si>
  <si>
    <t>WN211052</t>
  </si>
  <si>
    <t>WN211053</t>
  </si>
  <si>
    <t>WN211054</t>
  </si>
  <si>
    <t>WN21105E</t>
  </si>
  <si>
    <t>WN21105F</t>
  </si>
  <si>
    <t>WN211060</t>
  </si>
  <si>
    <t>WN211061</t>
  </si>
  <si>
    <t>WN211062</t>
  </si>
  <si>
    <t>WN21106F</t>
  </si>
  <si>
    <t>WN211070</t>
  </si>
  <si>
    <t>WN211071</t>
  </si>
  <si>
    <t>WN211072</t>
  </si>
  <si>
    <t>WN211073</t>
  </si>
  <si>
    <t>WN21107F</t>
  </si>
  <si>
    <t>WN211080</t>
  </si>
  <si>
    <t>WN211081</t>
  </si>
  <si>
    <t>WN211082</t>
  </si>
  <si>
    <t>WN211083</t>
  </si>
  <si>
    <t>WN21108D</t>
  </si>
  <si>
    <t>WN21108E</t>
  </si>
  <si>
    <t>WN21108F</t>
  </si>
  <si>
    <t>WN211090</t>
  </si>
  <si>
    <t>WN211091</t>
  </si>
  <si>
    <t>WN21109B</t>
  </si>
  <si>
    <t>WN21109C</t>
  </si>
  <si>
    <t>WN21109D</t>
  </si>
  <si>
    <t>WN21109E</t>
  </si>
  <si>
    <t>WN21109F</t>
  </si>
  <si>
    <t>WN2110A9</t>
  </si>
  <si>
    <t>WN2110AA</t>
  </si>
  <si>
    <t>WN2110AB</t>
  </si>
  <si>
    <t>WN2110AC</t>
  </si>
  <si>
    <t>WN2110AD</t>
  </si>
  <si>
    <t>WN2110B7</t>
  </si>
  <si>
    <t>WN2110B8</t>
  </si>
  <si>
    <t>WN2110B9</t>
  </si>
  <si>
    <t>WN2110BA</t>
  </si>
  <si>
    <t>WN2110BB</t>
  </si>
  <si>
    <t>WN212</t>
  </si>
  <si>
    <t>WN212041</t>
  </si>
  <si>
    <t>WN212042</t>
  </si>
  <si>
    <t>WN212043</t>
  </si>
  <si>
    <t>WN212044</t>
  </si>
  <si>
    <t>WN212045</t>
  </si>
  <si>
    <t>WN21204D</t>
  </si>
  <si>
    <t>WN21204E</t>
  </si>
  <si>
    <t>WN21204F</t>
  </si>
  <si>
    <t>WN212050</t>
  </si>
  <si>
    <t>WN212051</t>
  </si>
  <si>
    <t>WN21205C</t>
  </si>
  <si>
    <t>WN21205D</t>
  </si>
  <si>
    <t>WN21205E</t>
  </si>
  <si>
    <t>WN21205F</t>
  </si>
  <si>
    <t>WN212060</t>
  </si>
  <si>
    <t>WN21206B</t>
  </si>
  <si>
    <t>WN21206C</t>
  </si>
  <si>
    <t>WN21206D</t>
  </si>
  <si>
    <t>WN21206E</t>
  </si>
  <si>
    <t>WN21206F</t>
  </si>
  <si>
    <t>WN212076</t>
  </si>
  <si>
    <t>WN212077</t>
  </si>
  <si>
    <t>WN212078</t>
  </si>
  <si>
    <t>WN212079</t>
  </si>
  <si>
    <t>WN21207A</t>
  </si>
  <si>
    <t>WN212096</t>
  </si>
  <si>
    <t>WN212097</t>
  </si>
  <si>
    <t>WN212098</t>
  </si>
  <si>
    <t>WN212099</t>
  </si>
  <si>
    <t>WN21209A</t>
  </si>
  <si>
    <t>WN2120A5</t>
  </si>
  <si>
    <t>WN2120A6</t>
  </si>
  <si>
    <t>WN2120A7</t>
  </si>
  <si>
    <t>WN2120A9</t>
  </si>
  <si>
    <t>WN2120AA</t>
  </si>
  <si>
    <t>WN2120B5</t>
  </si>
  <si>
    <t>WN2120B6</t>
  </si>
  <si>
    <t>WN2120B7</t>
  </si>
  <si>
    <t>WN2120B8</t>
  </si>
  <si>
    <t>WN2120B9</t>
  </si>
  <si>
    <t>WN2120C1</t>
  </si>
  <si>
    <t>WN2120C2</t>
  </si>
  <si>
    <t>WN2120C3</t>
  </si>
  <si>
    <t>WN2120C4</t>
  </si>
  <si>
    <t>WN2120C5</t>
  </si>
  <si>
    <t>WN2120D0</t>
  </si>
  <si>
    <t>WN2120D1</t>
  </si>
  <si>
    <t>WN2120D2</t>
  </si>
  <si>
    <t>WN2120D3</t>
  </si>
  <si>
    <t>WN2120D4</t>
  </si>
  <si>
    <t>WN2120E2</t>
  </si>
  <si>
    <t>WN2120E3</t>
  </si>
  <si>
    <t>WN2120E4</t>
  </si>
  <si>
    <t>WN2120E5</t>
  </si>
  <si>
    <t>WN2120E6</t>
  </si>
  <si>
    <t>WN213</t>
  </si>
  <si>
    <t>WN213027</t>
  </si>
  <si>
    <t>WN213028</t>
  </si>
  <si>
    <t>WN213029</t>
  </si>
  <si>
    <t>WN21302A</t>
  </si>
  <si>
    <t>WN21302B</t>
  </si>
  <si>
    <t>WN213039</t>
  </si>
  <si>
    <t>WN21303A</t>
  </si>
  <si>
    <t>WN21303B</t>
  </si>
  <si>
    <t>WN21303C</t>
  </si>
  <si>
    <t>WN21303D</t>
  </si>
  <si>
    <t>WN213047</t>
  </si>
  <si>
    <t>WN213048</t>
  </si>
  <si>
    <t>WN213049</t>
  </si>
  <si>
    <t>WN21304A</t>
  </si>
  <si>
    <t>WN21304B</t>
  </si>
  <si>
    <t>WN213054</t>
  </si>
  <si>
    <t>WN213055</t>
  </si>
  <si>
    <t>WN213056</t>
  </si>
  <si>
    <t>WN213057</t>
  </si>
  <si>
    <t>WN213058</t>
  </si>
  <si>
    <t>WN213062</t>
  </si>
  <si>
    <t>WN213063</t>
  </si>
  <si>
    <t>WN213064</t>
  </si>
  <si>
    <t>WN213065</t>
  </si>
  <si>
    <t>WN213066</t>
  </si>
  <si>
    <t>WN213070</t>
  </si>
  <si>
    <t>WN213071</t>
  </si>
  <si>
    <t>WN213072</t>
  </si>
  <si>
    <t>WN213073</t>
  </si>
  <si>
    <t>WN213074</t>
  </si>
  <si>
    <t>WN21307E</t>
  </si>
  <si>
    <t>WN21307F</t>
  </si>
  <si>
    <t>WN213080</t>
  </si>
  <si>
    <t>WN213081</t>
  </si>
  <si>
    <t>WN213082</t>
  </si>
  <si>
    <t>WN21308B</t>
  </si>
  <si>
    <t>WN21308C</t>
  </si>
  <si>
    <t>WN21308D</t>
  </si>
  <si>
    <t>WN21308E</t>
  </si>
  <si>
    <t>WN21308F</t>
  </si>
  <si>
    <t>WN21309C</t>
  </si>
  <si>
    <t>WN21309D</t>
  </si>
  <si>
    <t>WN21309E</t>
  </si>
  <si>
    <t>WN21309F</t>
  </si>
  <si>
    <t>WN2130A0</t>
  </si>
  <si>
    <t>WN2130AC</t>
  </si>
  <si>
    <t>WN2130AD</t>
  </si>
  <si>
    <t>WN2130AE</t>
  </si>
  <si>
    <t>WN2130AF</t>
  </si>
  <si>
    <t>WN2130B0</t>
  </si>
  <si>
    <t>WN2130BC</t>
  </si>
  <si>
    <t>WN2130BD</t>
  </si>
  <si>
    <t>WN2130BE</t>
  </si>
  <si>
    <t>WN2130BF</t>
  </si>
  <si>
    <t>WN2130C0</t>
  </si>
  <si>
    <t>WN214</t>
  </si>
  <si>
    <t>WN214029</t>
  </si>
  <si>
    <t>WN21402A</t>
  </si>
  <si>
    <t>WN21402B</t>
  </si>
  <si>
    <t>WN21402C</t>
  </si>
  <si>
    <t>WN21402D</t>
  </si>
  <si>
    <t>WN21403A</t>
  </si>
  <si>
    <t>WN21403B</t>
  </si>
  <si>
    <t>WN21403C</t>
  </si>
  <si>
    <t>WN21403D</t>
  </si>
  <si>
    <t>WN21403E</t>
  </si>
  <si>
    <t>WN214048</t>
  </si>
  <si>
    <t>WN214049</t>
  </si>
  <si>
    <t>WN21404A</t>
  </si>
  <si>
    <t>WN21404B</t>
  </si>
  <si>
    <t>WN21404C</t>
  </si>
  <si>
    <t>WN214056</t>
  </si>
  <si>
    <t>WN214057</t>
  </si>
  <si>
    <t>WN214058</t>
  </si>
  <si>
    <t>WN214059</t>
  </si>
  <si>
    <t>WN21405A</t>
  </si>
  <si>
    <t>WN214064</t>
  </si>
  <si>
    <t>WN214065</t>
  </si>
  <si>
    <t>WN214066</t>
  </si>
  <si>
    <t>WN214067</t>
  </si>
  <si>
    <t>WN214068</t>
  </si>
  <si>
    <t>WN214072</t>
  </si>
  <si>
    <t>WN214073</t>
  </si>
  <si>
    <t>WN214074</t>
  </si>
  <si>
    <t>WN214075</t>
  </si>
  <si>
    <t>WN214076</t>
  </si>
  <si>
    <t>WN214080</t>
  </si>
  <si>
    <t>WN214081</t>
  </si>
  <si>
    <t>WN214082</t>
  </si>
  <si>
    <t>WN214083</t>
  </si>
  <si>
    <t>WN214084</t>
  </si>
  <si>
    <t>WN21408F</t>
  </si>
  <si>
    <t>WN214090</t>
  </si>
  <si>
    <t>WN214091</t>
  </si>
  <si>
    <t>WN214092</t>
  </si>
  <si>
    <t>WN214093</t>
  </si>
  <si>
    <t>WN21409F</t>
  </si>
  <si>
    <t>WN2140A0</t>
  </si>
  <si>
    <t>WN2140A1</t>
  </si>
  <si>
    <t>WN2140A2</t>
  </si>
  <si>
    <t>WN2140A3</t>
  </si>
  <si>
    <t>WN2140AD</t>
  </si>
  <si>
    <t>WN2140AE</t>
  </si>
  <si>
    <t>WN2140AF</t>
  </si>
  <si>
    <t>WN2140B0</t>
  </si>
  <si>
    <t>WN2140B1</t>
  </si>
  <si>
    <t>WN2140BE</t>
  </si>
  <si>
    <t>WN2140BF</t>
  </si>
  <si>
    <t>WN2140C0</t>
  </si>
  <si>
    <t>WN2140C1</t>
  </si>
  <si>
    <t>WN2140C2</t>
  </si>
  <si>
    <t>WN215</t>
  </si>
  <si>
    <t>WN21502D</t>
  </si>
  <si>
    <t>WN21502E</t>
  </si>
  <si>
    <t>WN21502F</t>
  </si>
  <si>
    <t>WN215030</t>
  </si>
  <si>
    <t>WN215031</t>
  </si>
  <si>
    <t>WN21503B</t>
  </si>
  <si>
    <t>WN21503C</t>
  </si>
  <si>
    <t>WN21503D</t>
  </si>
  <si>
    <t>WN21503E</t>
  </si>
  <si>
    <t>WN21503F</t>
  </si>
  <si>
    <t>WN215049</t>
  </si>
  <si>
    <t>WN21504A</t>
  </si>
  <si>
    <t>WN21504B</t>
  </si>
  <si>
    <t>WN21504C</t>
  </si>
  <si>
    <t>WN21504D</t>
  </si>
  <si>
    <t>WN215057</t>
  </si>
  <si>
    <t>WN215058</t>
  </si>
  <si>
    <t>WN215059</t>
  </si>
  <si>
    <t>WN21505A</t>
  </si>
  <si>
    <t>WN21505B</t>
  </si>
  <si>
    <t>WN215068</t>
  </si>
  <si>
    <t>WN215069</t>
  </si>
  <si>
    <t>WN21506A</t>
  </si>
  <si>
    <t>WN21506B</t>
  </si>
  <si>
    <t>WN21506C</t>
  </si>
  <si>
    <t>WN215075</t>
  </si>
  <si>
    <t>WN215076</t>
  </si>
  <si>
    <t>WN215077</t>
  </si>
  <si>
    <t>WN215078</t>
  </si>
  <si>
    <t>WN215079</t>
  </si>
  <si>
    <t>WN215083</t>
  </si>
  <si>
    <t>WN215084</t>
  </si>
  <si>
    <t>WN215085</t>
  </si>
  <si>
    <t>WN215086</t>
  </si>
  <si>
    <t>WN215087</t>
  </si>
  <si>
    <t>WN215095</t>
  </si>
  <si>
    <t>WN215096</t>
  </si>
  <si>
    <t>WN215097</t>
  </si>
  <si>
    <t>WN215098</t>
  </si>
  <si>
    <t>WN215099</t>
  </si>
  <si>
    <t>WN2150A3</t>
  </si>
  <si>
    <t>WN2150A4</t>
  </si>
  <si>
    <t>WN2150A5</t>
  </si>
  <si>
    <t>WN2150A6</t>
  </si>
  <si>
    <t>WN2150A7</t>
  </si>
  <si>
    <t>WN2150B1</t>
  </si>
  <si>
    <t>WN2150B2</t>
  </si>
  <si>
    <t>WN2150B3</t>
  </si>
  <si>
    <t>WN2150B4</t>
  </si>
  <si>
    <t>WN2150B5</t>
  </si>
  <si>
    <t>WN2150C1</t>
  </si>
  <si>
    <t>WN2150C2</t>
  </si>
  <si>
    <t>WN2150C3</t>
  </si>
  <si>
    <t>WN2150C4</t>
  </si>
  <si>
    <t>WN2150C5</t>
  </si>
  <si>
    <t>WN216</t>
  </si>
  <si>
    <t>WN21601B</t>
  </si>
  <si>
    <t>WN21601C</t>
  </si>
  <si>
    <t>WN21601D</t>
  </si>
  <si>
    <t>WN21601E</t>
  </si>
  <si>
    <t>WN21601F</t>
  </si>
  <si>
    <t>WN216028</t>
  </si>
  <si>
    <t>WN216029</t>
  </si>
  <si>
    <t>WN21602A</t>
  </si>
  <si>
    <t>WN21602B</t>
  </si>
  <si>
    <t>WN21602C</t>
  </si>
  <si>
    <t>WN21603A</t>
  </si>
  <si>
    <t>WN21603B</t>
  </si>
  <si>
    <t>WN21603C</t>
  </si>
  <si>
    <t>WN21603D</t>
  </si>
  <si>
    <t>WN21603E</t>
  </si>
  <si>
    <t>WN216047</t>
  </si>
  <si>
    <t>WN216048</t>
  </si>
  <si>
    <t>WN216049</t>
  </si>
  <si>
    <t>WN21604A</t>
  </si>
  <si>
    <t>WN21604B</t>
  </si>
  <si>
    <t>WN216055</t>
  </si>
  <si>
    <t>WN216056</t>
  </si>
  <si>
    <t>WN216057</t>
  </si>
  <si>
    <t>WN216058</t>
  </si>
  <si>
    <t>WN216059</t>
  </si>
  <si>
    <t>WN216065</t>
  </si>
  <si>
    <t>WN216066</t>
  </si>
  <si>
    <t>WN216067</t>
  </si>
  <si>
    <t>WN216068</t>
  </si>
  <si>
    <t>WN216069</t>
  </si>
  <si>
    <t>WN216073</t>
  </si>
  <si>
    <t>WN216074</t>
  </si>
  <si>
    <t>WN216075</t>
  </si>
  <si>
    <t>WN216076</t>
  </si>
  <si>
    <t>WN216077</t>
  </si>
  <si>
    <t>WN216083</t>
  </si>
  <si>
    <t>WN216084</t>
  </si>
  <si>
    <t>WN216085</t>
  </si>
  <si>
    <t>WN216086</t>
  </si>
  <si>
    <t>WN216087</t>
  </si>
  <si>
    <t>WN216091</t>
  </si>
  <si>
    <t>WN216092</t>
  </si>
  <si>
    <t>WN216093</t>
  </si>
  <si>
    <t>WN216094</t>
  </si>
  <si>
    <t>WN216095</t>
  </si>
  <si>
    <t>WN2160A1</t>
  </si>
  <si>
    <t>WN2160A2</t>
  </si>
  <si>
    <t>WN2160A3</t>
  </si>
  <si>
    <t>WN2160A4</t>
  </si>
  <si>
    <t>WN2160A5</t>
  </si>
  <si>
    <t>WN2160AF</t>
  </si>
  <si>
    <t>WN2160B0</t>
  </si>
  <si>
    <t>WN2160B1</t>
  </si>
  <si>
    <t>WN2160B2</t>
  </si>
  <si>
    <t>WN2160B3</t>
  </si>
  <si>
    <t>WN2160BD</t>
  </si>
  <si>
    <t>WN2160BE</t>
  </si>
  <si>
    <t>WN2160BF</t>
  </si>
  <si>
    <t>WN2160C0</t>
  </si>
  <si>
    <t>WN2160C1</t>
  </si>
  <si>
    <t>WN2160CB</t>
  </si>
  <si>
    <t>WN2160CC</t>
  </si>
  <si>
    <t>WN2160CD</t>
  </si>
  <si>
    <t>WN2160CE</t>
  </si>
  <si>
    <t>WN2160CF</t>
  </si>
  <si>
    <t>WN217</t>
  </si>
  <si>
    <t>WN217038</t>
  </si>
  <si>
    <t>WN217039</t>
  </si>
  <si>
    <t>WN21703A</t>
  </si>
  <si>
    <t>WN21703B</t>
  </si>
  <si>
    <t>WN21703C</t>
  </si>
  <si>
    <t>WN217046</t>
  </si>
  <si>
    <t>WN217047</t>
  </si>
  <si>
    <t>WN217048</t>
  </si>
  <si>
    <t>WN217049</t>
  </si>
  <si>
    <t>WN21704A</t>
  </si>
  <si>
    <t>WN217055</t>
  </si>
  <si>
    <t>WN217056</t>
  </si>
  <si>
    <t>WN217057</t>
  </si>
  <si>
    <t>WN217058</t>
  </si>
  <si>
    <t>WN217059</t>
  </si>
  <si>
    <t>WN217064</t>
  </si>
  <si>
    <t>WN217065</t>
  </si>
  <si>
    <t>WN217066</t>
  </si>
  <si>
    <t>WN217067</t>
  </si>
  <si>
    <t>WN217068</t>
  </si>
  <si>
    <t>WN217075</t>
  </si>
  <si>
    <t>WN217076</t>
  </si>
  <si>
    <t>WN217077</t>
  </si>
  <si>
    <t>WN217078</t>
  </si>
  <si>
    <t>WN217079</t>
  </si>
  <si>
    <t>WN217089</t>
  </si>
  <si>
    <t>WN21708A</t>
  </si>
  <si>
    <t>WN21708B</t>
  </si>
  <si>
    <t>WN21708C</t>
  </si>
  <si>
    <t>WN21708D</t>
  </si>
  <si>
    <t>WN217097</t>
  </si>
  <si>
    <t>WN217098</t>
  </si>
  <si>
    <t>WN217099</t>
  </si>
  <si>
    <t>WN21709A</t>
  </si>
  <si>
    <t>WN21709B</t>
  </si>
  <si>
    <t>WN2170A5</t>
  </si>
  <si>
    <t>WN2170A6</t>
  </si>
  <si>
    <t>WN2170A7</t>
  </si>
  <si>
    <t>WN2170A8</t>
  </si>
  <si>
    <t>WN2170A9</t>
  </si>
  <si>
    <t>WN2170B3</t>
  </si>
  <si>
    <t>WN2170B4</t>
  </si>
  <si>
    <t>WN2170B5</t>
  </si>
  <si>
    <t>WN2170B6</t>
  </si>
  <si>
    <t>WN2170B7</t>
  </si>
  <si>
    <t>WN2170C1</t>
  </si>
  <si>
    <t>WN2170C2</t>
  </si>
  <si>
    <t>WN2170C3</t>
  </si>
  <si>
    <t>WN2170C4</t>
  </si>
  <si>
    <t>WN2170C5</t>
  </si>
  <si>
    <t>WN2170D1</t>
  </si>
  <si>
    <t>WN2170D2</t>
  </si>
  <si>
    <t>WN2170D3</t>
  </si>
  <si>
    <t>WN2170D4</t>
  </si>
  <si>
    <t>WN2170D5</t>
  </si>
  <si>
    <t>WN218</t>
  </si>
  <si>
    <t>WN218023</t>
  </si>
  <si>
    <t>WN218024</t>
  </si>
  <si>
    <t>WN218025</t>
  </si>
  <si>
    <t>WN218026</t>
  </si>
  <si>
    <t>WN218027</t>
  </si>
  <si>
    <t>WN218034</t>
  </si>
  <si>
    <t>WN218035</t>
  </si>
  <si>
    <t>WN218036</t>
  </si>
  <si>
    <t>WN218037</t>
  </si>
  <si>
    <t>WN218038</t>
  </si>
  <si>
    <t>WN218044</t>
  </si>
  <si>
    <t>WN218045</t>
  </si>
  <si>
    <t>WN218046</t>
  </si>
  <si>
    <t>WN218047</t>
  </si>
  <si>
    <t>WN218048</t>
  </si>
  <si>
    <t>WN218052</t>
  </si>
  <si>
    <t>WN218053</t>
  </si>
  <si>
    <t>WN218054</t>
  </si>
  <si>
    <t>WN218055</t>
  </si>
  <si>
    <t>WN218056</t>
  </si>
  <si>
    <t>WN218063</t>
  </si>
  <si>
    <t>WN218064</t>
  </si>
  <si>
    <t>WN218065</t>
  </si>
  <si>
    <t>WN218066</t>
  </si>
  <si>
    <t>WN218067</t>
  </si>
  <si>
    <t>WN218070</t>
  </si>
  <si>
    <t>WN218071</t>
  </si>
  <si>
    <t>WN218072</t>
  </si>
  <si>
    <t>WN218073</t>
  </si>
  <si>
    <t>WN218074</t>
  </si>
  <si>
    <t>WN21807E</t>
  </si>
  <si>
    <t>WN21807F</t>
  </si>
  <si>
    <t>WN218080</t>
  </si>
  <si>
    <t>WN218081</t>
  </si>
  <si>
    <t>WN218082</t>
  </si>
  <si>
    <t>WN21808C</t>
  </si>
  <si>
    <t>WN21808D</t>
  </si>
  <si>
    <t>WN21808E</t>
  </si>
  <si>
    <t>WN21808F</t>
  </si>
  <si>
    <t>WN218090</t>
  </si>
  <si>
    <t>WN21809A</t>
  </si>
  <si>
    <t>WN21809B</t>
  </si>
  <si>
    <t>WN21809C</t>
  </si>
  <si>
    <t>WN21809D</t>
  </si>
  <si>
    <t>WN21809E</t>
  </si>
  <si>
    <t>WN2180A8</t>
  </si>
  <si>
    <t>WN2180A9</t>
  </si>
  <si>
    <t>WN2180AA</t>
  </si>
  <si>
    <t>WN2180AB</t>
  </si>
  <si>
    <t>WN2180AC</t>
  </si>
  <si>
    <t>WN2180B6</t>
  </si>
  <si>
    <t>WN2180B7</t>
  </si>
  <si>
    <t>WN2180B8</t>
  </si>
  <si>
    <t>WN2180B9</t>
  </si>
  <si>
    <t>WN2180BA</t>
  </si>
  <si>
    <t>WN219</t>
  </si>
  <si>
    <t>WN219019</t>
  </si>
  <si>
    <t>WN21901A</t>
  </si>
  <si>
    <t>WN21901D</t>
  </si>
  <si>
    <t>WN21901F</t>
  </si>
  <si>
    <t>WN219020</t>
  </si>
  <si>
    <t>WN21902E</t>
  </si>
  <si>
    <t>WN21902F</t>
  </si>
  <si>
    <t>WN219030</t>
  </si>
  <si>
    <t>WN219031</t>
  </si>
  <si>
    <t>WN219032</t>
  </si>
  <si>
    <t>WN219042</t>
  </si>
  <si>
    <t>WN219043</t>
  </si>
  <si>
    <t>WN219044</t>
  </si>
  <si>
    <t>WN219045</t>
  </si>
  <si>
    <t>WN219046</t>
  </si>
  <si>
    <t>WN21905C</t>
  </si>
  <si>
    <t>WN21905D</t>
  </si>
  <si>
    <t>WN21905E</t>
  </si>
  <si>
    <t>WN21905F</t>
  </si>
  <si>
    <t>WN219060</t>
  </si>
  <si>
    <t>WN21906D</t>
  </si>
  <si>
    <t>WN21906E</t>
  </si>
  <si>
    <t>WN21906F</t>
  </si>
  <si>
    <t>WN219070</t>
  </si>
  <si>
    <t>WN219071</t>
  </si>
  <si>
    <t>WN21907A</t>
  </si>
  <si>
    <t>WN21907B</t>
  </si>
  <si>
    <t>WN21907C</t>
  </si>
  <si>
    <t>WN21907D</t>
  </si>
  <si>
    <t>WN21907F</t>
  </si>
  <si>
    <t>WN219088</t>
  </si>
  <si>
    <t>WN219089</t>
  </si>
  <si>
    <t>WN21908A</t>
  </si>
  <si>
    <t>WN21908B</t>
  </si>
  <si>
    <t>WN21908C</t>
  </si>
  <si>
    <t>WN219096</t>
  </si>
  <si>
    <t>WN219097</t>
  </si>
  <si>
    <t>WN219098</t>
  </si>
  <si>
    <t>WN219099</t>
  </si>
  <si>
    <t>WN21909A</t>
  </si>
  <si>
    <t>WN2190A4</t>
  </si>
  <si>
    <t>WN2190A5</t>
  </si>
  <si>
    <t>WN2190A6</t>
  </si>
  <si>
    <t>WN2190A7</t>
  </si>
  <si>
    <t>WN2190A8</t>
  </si>
  <si>
    <t>WN2190B3</t>
  </si>
  <si>
    <t>WN2190B4</t>
  </si>
  <si>
    <t>WN2190B5</t>
  </si>
  <si>
    <t>WN2190B6</t>
  </si>
  <si>
    <t>WN2190B7</t>
  </si>
  <si>
    <t>WN2190C2</t>
  </si>
  <si>
    <t>WN2190C3</t>
  </si>
  <si>
    <t>WN2190C4</t>
  </si>
  <si>
    <t>WN2190C5</t>
  </si>
  <si>
    <t>WN2190C6</t>
  </si>
  <si>
    <t>WN221</t>
  </si>
  <si>
    <t>WN22102D</t>
  </si>
  <si>
    <t>WN22102E</t>
  </si>
  <si>
    <t>WN22102F</t>
  </si>
  <si>
    <t>WN221030</t>
  </si>
  <si>
    <t>WN221031</t>
  </si>
  <si>
    <t>WN22103B</t>
  </si>
  <si>
    <t>WN22103C</t>
  </si>
  <si>
    <t>WN22103D</t>
  </si>
  <si>
    <t>WN22103E</t>
  </si>
  <si>
    <t>WN22103F</t>
  </si>
  <si>
    <t>WN22104B</t>
  </si>
  <si>
    <t>WN22104C</t>
  </si>
  <si>
    <t>WN22104D</t>
  </si>
  <si>
    <t>WN22104E</t>
  </si>
  <si>
    <t>WN22104F</t>
  </si>
  <si>
    <t>WN221059</t>
  </si>
  <si>
    <t>WN22105A</t>
  </si>
  <si>
    <t>WN22105B</t>
  </si>
  <si>
    <t>WN22105C</t>
  </si>
  <si>
    <t>WN22105D</t>
  </si>
  <si>
    <t>WN221068</t>
  </si>
  <si>
    <t>WN221069</t>
  </si>
  <si>
    <t>WN22106A</t>
  </si>
  <si>
    <t>WN22106B</t>
  </si>
  <si>
    <t>WN22106C</t>
  </si>
  <si>
    <t>WN221075</t>
  </si>
  <si>
    <t>WN221076</t>
  </si>
  <si>
    <t>WN221077</t>
  </si>
  <si>
    <t>WN221078</t>
  </si>
  <si>
    <t>WN221079</t>
  </si>
  <si>
    <t>WN221086</t>
  </si>
  <si>
    <t>WN221087</t>
  </si>
  <si>
    <t>WN221088</t>
  </si>
  <si>
    <t>WN221089</t>
  </si>
  <si>
    <t>WN22108A</t>
  </si>
  <si>
    <t>WN221094</t>
  </si>
  <si>
    <t>WN221095</t>
  </si>
  <si>
    <t>WN221096</t>
  </si>
  <si>
    <t>WN221097</t>
  </si>
  <si>
    <t>WN221098</t>
  </si>
  <si>
    <t>WN2210A2</t>
  </si>
  <si>
    <t>WN2210A3</t>
  </si>
  <si>
    <t>WN2210A4</t>
  </si>
  <si>
    <t>WN2210A5</t>
  </si>
  <si>
    <t>WN2210A6</t>
  </si>
  <si>
    <t>WN2210B1</t>
  </si>
  <si>
    <t>WN2210B2</t>
  </si>
  <si>
    <t>WN2210B3</t>
  </si>
  <si>
    <t>WN2210B4</t>
  </si>
  <si>
    <t>WN2210B5</t>
  </si>
  <si>
    <t>WN2210C0</t>
  </si>
  <si>
    <t>WN2210C1</t>
  </si>
  <si>
    <t>WN2210C2</t>
  </si>
  <si>
    <t>WN2210C3</t>
  </si>
  <si>
    <t>WN2210C4</t>
  </si>
  <si>
    <t>WN222</t>
  </si>
  <si>
    <t>WN222019</t>
  </si>
  <si>
    <t>WN22201A</t>
  </si>
  <si>
    <t>WN22201B</t>
  </si>
  <si>
    <t>WN22201C</t>
  </si>
  <si>
    <t>WN22201D</t>
  </si>
  <si>
    <t>WN222027</t>
  </si>
  <si>
    <t>WN222028</t>
  </si>
  <si>
    <t>WN222029</t>
  </si>
  <si>
    <t>WN22202A</t>
  </si>
  <si>
    <t>WN22202B</t>
  </si>
  <si>
    <t>WN222035</t>
  </si>
  <si>
    <t>WN222036</t>
  </si>
  <si>
    <t>WN222037</t>
  </si>
  <si>
    <t>WN222038</t>
  </si>
  <si>
    <t>WN222039</t>
  </si>
  <si>
    <t>WN222049</t>
  </si>
  <si>
    <t>WN22204A</t>
  </si>
  <si>
    <t>WN22204B</t>
  </si>
  <si>
    <t>WN22204C</t>
  </si>
  <si>
    <t>WN22204D</t>
  </si>
  <si>
    <t>WN22205D</t>
  </si>
  <si>
    <t>WN22205E</t>
  </si>
  <si>
    <t>WN22205F</t>
  </si>
  <si>
    <t>WN222060</t>
  </si>
  <si>
    <t>WN222061</t>
  </si>
  <si>
    <t>WN22206A</t>
  </si>
  <si>
    <t>WN22206B</t>
  </si>
  <si>
    <t>WN22206C</t>
  </si>
  <si>
    <t>WN22206D</t>
  </si>
  <si>
    <t>WN22206E</t>
  </si>
  <si>
    <t>WN222078</t>
  </si>
  <si>
    <t>WN222079</t>
  </si>
  <si>
    <t>WN22207A</t>
  </si>
  <si>
    <t>WN22207B</t>
  </si>
  <si>
    <t>WN22207C</t>
  </si>
  <si>
    <t>WN222086</t>
  </si>
  <si>
    <t>WN222087</t>
  </si>
  <si>
    <t>WN222088</t>
  </si>
  <si>
    <t>WN222089</t>
  </si>
  <si>
    <t>WN22208A</t>
  </si>
  <si>
    <t>WN222094</t>
  </si>
  <si>
    <t>WN222095</t>
  </si>
  <si>
    <t>WN222096</t>
  </si>
  <si>
    <t>WN222097</t>
  </si>
  <si>
    <t>WN222098</t>
  </si>
  <si>
    <t>WN2220A4</t>
  </si>
  <si>
    <t>WN2220A5</t>
  </si>
  <si>
    <t>WN2220A6</t>
  </si>
  <si>
    <t>WN2220A7</t>
  </si>
  <si>
    <t>WN2220A8</t>
  </si>
  <si>
    <t>WN2220B2</t>
  </si>
  <si>
    <t>WN2220B3</t>
  </si>
  <si>
    <t>WN2220B4</t>
  </si>
  <si>
    <t>WN2220B5</t>
  </si>
  <si>
    <t>WN2220B6</t>
  </si>
  <si>
    <t>WN223</t>
  </si>
  <si>
    <t>WN22303D</t>
  </si>
  <si>
    <t>WN22303E</t>
  </si>
  <si>
    <t>WN22303F</t>
  </si>
  <si>
    <t>WN223040</t>
  </si>
  <si>
    <t>WN223041</t>
  </si>
  <si>
    <t>WN22304B</t>
  </si>
  <si>
    <t>WN22304C</t>
  </si>
  <si>
    <t>WN22304D</t>
  </si>
  <si>
    <t>WN22304E</t>
  </si>
  <si>
    <t>WN22304F</t>
  </si>
  <si>
    <t>WN223059</t>
  </si>
  <si>
    <t>WN22305A</t>
  </si>
  <si>
    <t>WN22305B</t>
  </si>
  <si>
    <t>WN22305C</t>
  </si>
  <si>
    <t>WN22305D</t>
  </si>
  <si>
    <t>WN223069</t>
  </si>
  <si>
    <t>WN22306A</t>
  </si>
  <si>
    <t>WN22306B</t>
  </si>
  <si>
    <t>WN22306C</t>
  </si>
  <si>
    <t>WN22306D</t>
  </si>
  <si>
    <t>WN22307A</t>
  </si>
  <si>
    <t>WN22307B</t>
  </si>
  <si>
    <t>WN22307C</t>
  </si>
  <si>
    <t>WN22307D</t>
  </si>
  <si>
    <t>WN22307E</t>
  </si>
  <si>
    <t>WN223087</t>
  </si>
  <si>
    <t>WN223088</t>
  </si>
  <si>
    <t>WN223089</t>
  </si>
  <si>
    <t>WN22308A</t>
  </si>
  <si>
    <t>WN22308B</t>
  </si>
  <si>
    <t>WN223095</t>
  </si>
  <si>
    <t>WN223096</t>
  </si>
  <si>
    <t>WN223097</t>
  </si>
  <si>
    <t>WN223098</t>
  </si>
  <si>
    <t>WN223099</t>
  </si>
  <si>
    <t>WN2230A5</t>
  </si>
  <si>
    <t>WN2230A6</t>
  </si>
  <si>
    <t>WN2230A7</t>
  </si>
  <si>
    <t>WN2230A8</t>
  </si>
  <si>
    <t>WN2230A9</t>
  </si>
  <si>
    <t>WN2230B3</t>
  </si>
  <si>
    <t>WN2230B4</t>
  </si>
  <si>
    <t>WN2230B5</t>
  </si>
  <si>
    <t>WN2230B6</t>
  </si>
  <si>
    <t>WN2230B7</t>
  </si>
  <si>
    <t>WN2230C1</t>
  </si>
  <si>
    <t>WN2230C2</t>
  </si>
  <si>
    <t>WN2230C3</t>
  </si>
  <si>
    <t>WN2230C4</t>
  </si>
  <si>
    <t>WN2230C5</t>
  </si>
  <si>
    <t>WN2230CF</t>
  </si>
  <si>
    <t>WN2230D0</t>
  </si>
  <si>
    <t>WN2230D1</t>
  </si>
  <si>
    <t>WN2230D2</t>
  </si>
  <si>
    <t>WN2230D3</t>
  </si>
  <si>
    <t>WN224</t>
  </si>
  <si>
    <t>WN22402A</t>
  </si>
  <si>
    <t>WN22402B</t>
  </si>
  <si>
    <t>WN22402C</t>
  </si>
  <si>
    <t>WN22402D</t>
  </si>
  <si>
    <t>WN22402E</t>
  </si>
  <si>
    <t>WN224040</t>
  </si>
  <si>
    <t>WN224041</t>
  </si>
  <si>
    <t>WN224042</t>
  </si>
  <si>
    <t>WN224043</t>
  </si>
  <si>
    <t>WN224044</t>
  </si>
  <si>
    <t>WN22404E</t>
  </si>
  <si>
    <t>WN22404F</t>
  </si>
  <si>
    <t>WN224050</t>
  </si>
  <si>
    <t>WN224051</t>
  </si>
  <si>
    <t>WN224052</t>
  </si>
  <si>
    <t>WN22405C</t>
  </si>
  <si>
    <t>WN22405D</t>
  </si>
  <si>
    <t>WN22405E</t>
  </si>
  <si>
    <t>WN22405F</t>
  </si>
  <si>
    <t>WN224060</t>
  </si>
  <si>
    <t>WN22406A</t>
  </si>
  <si>
    <t>WN22406B</t>
  </si>
  <si>
    <t>WN22406C</t>
  </si>
  <si>
    <t>WN22406D</t>
  </si>
  <si>
    <t>WN22406E</t>
  </si>
  <si>
    <t>WN224078</t>
  </si>
  <si>
    <t>WN224079</t>
  </si>
  <si>
    <t>WN22407A</t>
  </si>
  <si>
    <t>WN22407C</t>
  </si>
  <si>
    <t>WN22407D</t>
  </si>
  <si>
    <t>WN224087</t>
  </si>
  <si>
    <t>WN224088</t>
  </si>
  <si>
    <t>WN224089</t>
  </si>
  <si>
    <t>WN22408A</t>
  </si>
  <si>
    <t>WN22408B</t>
  </si>
  <si>
    <t>WN224094</t>
  </si>
  <si>
    <t>WN224095</t>
  </si>
  <si>
    <t>WN224096</t>
  </si>
  <si>
    <t>WN224097</t>
  </si>
  <si>
    <t>WN224098</t>
  </si>
  <si>
    <t>WN2240A2</t>
  </si>
  <si>
    <t>WN2240A3</t>
  </si>
  <si>
    <t>WN2240A4</t>
  </si>
  <si>
    <t>WN2240A5</t>
  </si>
  <si>
    <t>WN2240A6</t>
  </si>
  <si>
    <t>WN2240B0</t>
  </si>
  <si>
    <t>WN2240B1</t>
  </si>
  <si>
    <t>WN2240B2</t>
  </si>
  <si>
    <t>WN2240B3</t>
  </si>
  <si>
    <t>WN2240B4</t>
  </si>
  <si>
    <t>WN2240C1</t>
  </si>
  <si>
    <t>WN2240C2</t>
  </si>
  <si>
    <t>WN2240C3</t>
  </si>
  <si>
    <t>WN2240C4</t>
  </si>
  <si>
    <t>WN2240C5</t>
  </si>
  <si>
    <t>depth_SORT</t>
  </si>
  <si>
    <t>depth_code_sort</t>
  </si>
  <si>
    <t>Depths_Flipped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</si>
</sst>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rgb="FFECF0F1"/>
      <name val="Calibri"/>
      <family val="2"/>
      <scheme val="minor"/>
    </font>
    <font>
      <b/>
      <sz val="12"/>
      <color rgb="FFECF0F1"/>
      <name val="Segoe UI"/>
      <family val="2"/>
    </font>
    <font>
      <b/>
      <sz val="12"/>
      <color rgb="FF452DB2"/>
      <name val="Segoe U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70729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452DB2"/>
        <bgColor indexed="64"/>
      </patternFill>
    </fill>
    <fill>
      <patternFill patternType="solid">
        <fgColor rgb="FFD3571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2" fillId="0" borderId="0"/>
    <xf numFmtId="0" fontId="4" fillId="3" borderId="0"/>
    <xf numFmtId="0" fontId="4" fillId="4" borderId="0"/>
    <xf numFmtId="0" fontId="5" fillId="4" borderId="0"/>
    <xf numFmtId="0" fontId="3" fillId="5" borderId="0"/>
    <xf numFmtId="0" fontId="3" fillId="6" borderId="0"/>
    <xf numFmtId="0" fontId="6" fillId="7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22" fontId="1" fillId="2" borderId="1" xfId="1" applyNumberFormat="1" applyFont="1" applyFill="1" applyBorder="1" applyAlignment="1">
      <alignment horizontal="center"/>
    </xf>
    <xf numFmtId="22" fontId="1" fillId="0" borderId="2" xfId="1" applyNumberFormat="1" applyFont="1" applyFill="1" applyBorder="1" applyAlignment="1">
      <alignment horizontal="right" wrapText="1"/>
    </xf>
    <xf numFmtId="22" fontId="0" fillId="0" borderId="0" xfId="0" applyNumberFormat="1"/>
    <xf numFmtId="0" fontId="1" fillId="0" borderId="0" xfId="1" applyFont="1" applyFill="1" applyBorder="1" applyAlignment="1">
      <alignment horizontal="right" wrapText="1"/>
    </xf>
    <xf numFmtId="0" fontId="2" fillId="0" borderId="2" xfId="1" applyBorder="1"/>
  </cellXfs>
  <cellStyles count="8">
    <cellStyle name="Normal" xfId="0" builtinId="0"/>
    <cellStyle name="Normal_Sheet1" xfId="1" xr:uid="{C9401CF7-B915-4114-9909-9592C0756F94}"/>
    <cellStyle name="PPDuplicateRow" xfId="5" xr:uid="{27A8777D-18C6-4D88-9DB5-24F9D57F7CEF}"/>
    <cellStyle name="PPHeaderColumn" xfId="3" xr:uid="{84634A9D-5C69-48CC-8FF3-4F8AF77CC211}"/>
    <cellStyle name="PPHeaderRequired" xfId="4" xr:uid="{0BD1957E-EE23-4263-9889-3E0DF905C051}"/>
    <cellStyle name="PPHeaderTop" xfId="2" xr:uid="{2628F730-6FA0-41FD-AC84-B5D8D3A866BC}"/>
    <cellStyle name="PPInvalidValue" xfId="6" xr:uid="{318056CD-66A6-4E1F-9301-57B27F6347DC}"/>
    <cellStyle name="PPMissingValue" xfId="7" xr:uid="{22E2045D-8883-458E-8566-B9BDEFD3D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59"/>
  <sheetViews>
    <sheetView tabSelected="1" workbookViewId="0">
      <selection activeCell="G3" sqref="G3"/>
    </sheetView>
  </sheetViews>
  <sheetFormatPr defaultRowHeight="14.25" customHeight="1" x14ac:dyDescent="0.35"/>
  <cols>
    <col min="1" max="1" width="14.453125" bestFit="1" customWidth="1"/>
    <col min="2" max="2" width="15.36328125" bestFit="1" customWidth="1"/>
    <col min="4" max="4" width="9.54296875" bestFit="1" customWidth="1"/>
    <col min="5" max="5" width="8.1796875" bestFit="1" customWidth="1"/>
    <col min="6" max="6" width="10.81640625" bestFit="1" customWidth="1"/>
    <col min="7" max="7" width="23.54296875" style="7" bestFit="1" customWidth="1"/>
    <col min="8" max="8" width="10.54296875" bestFit="1" customWidth="1"/>
    <col min="9" max="9" width="11.26953125" bestFit="1" customWidth="1"/>
    <col min="10" max="10" width="10.26953125" bestFit="1" customWidth="1"/>
    <col min="11" max="11" width="20.81640625" bestFit="1" customWidth="1"/>
    <col min="12" max="12" width="17.81640625" bestFit="1" customWidth="1"/>
    <col min="13" max="13" width="19.7265625" bestFit="1" customWidth="1"/>
    <col min="14" max="14" width="15.453125" bestFit="1" customWidth="1"/>
    <col min="15" max="15" width="15.26953125" bestFit="1" customWidth="1"/>
    <col min="16" max="16" width="13.81640625" bestFit="1" customWidth="1"/>
    <col min="17" max="17" width="19.26953125" bestFit="1" customWidth="1"/>
    <col min="18" max="21" width="11.54296875" bestFit="1" customWidth="1"/>
    <col min="22" max="22" width="12.1796875" bestFit="1" customWidth="1"/>
  </cols>
  <sheetData>
    <row r="1" spans="1:22" ht="14.25" customHeight="1" x14ac:dyDescent="0.35">
      <c r="A1" t="s">
        <v>2745</v>
      </c>
      <c r="B1" t="s">
        <v>2744</v>
      </c>
      <c r="C1" t="s">
        <v>2743</v>
      </c>
      <c r="D1" s="1" t="s">
        <v>0</v>
      </c>
      <c r="E1" s="1" t="s">
        <v>1</v>
      </c>
      <c r="F1" s="1" t="s">
        <v>2</v>
      </c>
      <c r="G1" s="5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ht="14.25" customHeight="1" x14ac:dyDescent="0.35">
      <c r="A2" t="str">
        <f>IF(B2=C2,"","Depths Flipped")</f>
        <v/>
      </c>
      <c r="B2">
        <v>1</v>
      </c>
      <c r="C2">
        <v>1</v>
      </c>
      <c r="D2" s="2" t="s">
        <v>19</v>
      </c>
      <c r="E2" s="2" t="s">
        <v>31</v>
      </c>
      <c r="F2" s="2" t="s">
        <v>36</v>
      </c>
      <c r="G2" s="6">
        <v>42784.381168981483</v>
      </c>
      <c r="H2" s="3">
        <v>42.171325600000003</v>
      </c>
      <c r="I2" s="3">
        <v>-70.575065600000002</v>
      </c>
      <c r="J2" s="3">
        <v>1.5</v>
      </c>
      <c r="K2" s="2" t="s">
        <v>30</v>
      </c>
      <c r="L2" s="3">
        <v>31.2541389465332</v>
      </c>
      <c r="M2" s="4"/>
      <c r="N2" s="3">
        <v>10.1833896636963</v>
      </c>
      <c r="O2" s="3">
        <v>0.85093533992767301</v>
      </c>
      <c r="P2" s="4"/>
      <c r="Q2" s="3">
        <v>98.258895874023395</v>
      </c>
      <c r="R2" s="3">
        <v>8.2109823226928693</v>
      </c>
      <c r="S2" s="3">
        <v>32.789421081542997</v>
      </c>
      <c r="T2" s="3">
        <v>25.9599304199219</v>
      </c>
      <c r="U2" s="3">
        <v>4.6618943214416504</v>
      </c>
      <c r="V2" s="3">
        <v>0.83995544910430897</v>
      </c>
    </row>
    <row r="3" spans="1:22" ht="14.25" customHeight="1" x14ac:dyDescent="0.35">
      <c r="A3" t="str">
        <f t="shared" ref="A3:A66" si="0">IF(B3=C3,"","Depths Flipped")</f>
        <v/>
      </c>
      <c r="B3">
        <v>2</v>
      </c>
      <c r="C3">
        <v>2</v>
      </c>
      <c r="D3" s="2" t="s">
        <v>19</v>
      </c>
      <c r="E3" s="2" t="s">
        <v>31</v>
      </c>
      <c r="F3" s="2" t="s">
        <v>35</v>
      </c>
      <c r="G3" s="6">
        <v>42784.380543981482</v>
      </c>
      <c r="H3" s="3">
        <v>42.171211200000002</v>
      </c>
      <c r="I3" s="3">
        <v>-70.575233400000002</v>
      </c>
      <c r="J3" s="3">
        <v>7.02</v>
      </c>
      <c r="K3" s="2" t="s">
        <v>28</v>
      </c>
      <c r="L3" s="3">
        <v>31.225254058837901</v>
      </c>
      <c r="M3" s="4"/>
      <c r="N3" s="3">
        <v>10.1756038665771</v>
      </c>
      <c r="O3" s="3">
        <v>1.5053614377975499</v>
      </c>
      <c r="P3" s="4"/>
      <c r="Q3" s="3">
        <v>98.101165771484403</v>
      </c>
      <c r="R3" s="3">
        <v>8.2075014114379901</v>
      </c>
      <c r="S3" s="3">
        <v>32.786441802978501</v>
      </c>
      <c r="T3" s="3">
        <v>25.9612007141113</v>
      </c>
      <c r="U3" s="3">
        <v>4.6281676292419398</v>
      </c>
      <c r="V3" s="3">
        <v>0.84616500139236495</v>
      </c>
    </row>
    <row r="4" spans="1:22" ht="14.25" customHeight="1" x14ac:dyDescent="0.35">
      <c r="A4" t="str">
        <f t="shared" si="0"/>
        <v/>
      </c>
      <c r="B4">
        <v>3</v>
      </c>
      <c r="C4">
        <v>3</v>
      </c>
      <c r="D4" s="2" t="s">
        <v>19</v>
      </c>
      <c r="E4" s="2" t="s">
        <v>31</v>
      </c>
      <c r="F4" s="2" t="s">
        <v>34</v>
      </c>
      <c r="G4" s="6">
        <v>42784.380023148151</v>
      </c>
      <c r="H4" s="3">
        <v>42.171100600000003</v>
      </c>
      <c r="I4" s="3">
        <v>-70.575408899999999</v>
      </c>
      <c r="J4" s="3">
        <v>15.12</v>
      </c>
      <c r="K4" s="2" t="s">
        <v>26</v>
      </c>
      <c r="L4" s="3">
        <v>31.2156066894531</v>
      </c>
      <c r="M4" s="4"/>
      <c r="N4" s="3">
        <v>10.1735744476318</v>
      </c>
      <c r="O4" s="3">
        <v>1.49159467220306</v>
      </c>
      <c r="P4" s="4"/>
      <c r="Q4" s="3">
        <v>98.046989440917997</v>
      </c>
      <c r="R4" s="3">
        <v>8.2029638290405291</v>
      </c>
      <c r="S4" s="3">
        <v>32.7850532531738</v>
      </c>
      <c r="T4" s="3">
        <v>25.9616603851318</v>
      </c>
      <c r="U4" s="3">
        <v>4.6140718460082999</v>
      </c>
      <c r="V4" s="3">
        <v>0.871817946434021</v>
      </c>
    </row>
    <row r="5" spans="1:22" ht="14.25" customHeight="1" x14ac:dyDescent="0.35">
      <c r="A5" t="str">
        <f t="shared" si="0"/>
        <v/>
      </c>
      <c r="B5">
        <v>4</v>
      </c>
      <c r="C5">
        <v>4</v>
      </c>
      <c r="D5" s="2" t="s">
        <v>19</v>
      </c>
      <c r="E5" s="2" t="s">
        <v>31</v>
      </c>
      <c r="F5" s="2" t="s">
        <v>33</v>
      </c>
      <c r="G5" s="6">
        <v>42784.379479166666</v>
      </c>
      <c r="H5" s="3">
        <v>42.171020499999997</v>
      </c>
      <c r="I5" s="3">
        <v>-70.575569099999996</v>
      </c>
      <c r="J5" s="3">
        <v>23.08</v>
      </c>
      <c r="K5" s="2" t="s">
        <v>24</v>
      </c>
      <c r="L5" s="3">
        <v>31.186273574829102</v>
      </c>
      <c r="M5" s="4"/>
      <c r="N5" s="3">
        <v>10.170737266540501</v>
      </c>
      <c r="O5" s="3">
        <v>1.4324983358383201</v>
      </c>
      <c r="P5" s="4"/>
      <c r="Q5" s="3">
        <v>97.934829711914105</v>
      </c>
      <c r="R5" s="3">
        <v>8.1960964202880895</v>
      </c>
      <c r="S5" s="3">
        <v>32.780929565429702</v>
      </c>
      <c r="T5" s="3">
        <v>25.962093353271499</v>
      </c>
      <c r="U5" s="3">
        <v>4.5796985626220703</v>
      </c>
      <c r="V5" s="3">
        <v>0.88446569442749001</v>
      </c>
    </row>
    <row r="6" spans="1:22" ht="14.25" customHeight="1" x14ac:dyDescent="0.35">
      <c r="A6" t="str">
        <f t="shared" si="0"/>
        <v/>
      </c>
      <c r="B6">
        <v>5</v>
      </c>
      <c r="C6">
        <v>5</v>
      </c>
      <c r="D6" s="2" t="s">
        <v>19</v>
      </c>
      <c r="E6" s="2" t="s">
        <v>31</v>
      </c>
      <c r="F6" s="2" t="s">
        <v>32</v>
      </c>
      <c r="G6" s="6">
        <v>42784.378969907404</v>
      </c>
      <c r="H6" s="3">
        <v>42.170951799999997</v>
      </c>
      <c r="I6" s="3">
        <v>-70.575729300000006</v>
      </c>
      <c r="J6" s="3">
        <v>30.57</v>
      </c>
      <c r="K6" s="2" t="s">
        <v>22</v>
      </c>
      <c r="L6" s="3">
        <v>31.195428848266602</v>
      </c>
      <c r="M6" s="4"/>
      <c r="N6" s="3">
        <v>10.165851593017599</v>
      </c>
      <c r="O6" s="3">
        <v>1.42880463600159</v>
      </c>
      <c r="P6" s="4"/>
      <c r="Q6" s="3">
        <v>97.903945922851605</v>
      </c>
      <c r="R6" s="3">
        <v>8.1895341873168892</v>
      </c>
      <c r="S6" s="3">
        <v>32.781059265136697</v>
      </c>
      <c r="T6" s="3">
        <v>25.961542129516602</v>
      </c>
      <c r="U6" s="3">
        <v>4.5864362716674796</v>
      </c>
      <c r="V6" s="3">
        <v>0.86484754085540805</v>
      </c>
    </row>
    <row r="7" spans="1:22" ht="14.25" customHeight="1" x14ac:dyDescent="0.35">
      <c r="A7" t="str">
        <f t="shared" si="0"/>
        <v/>
      </c>
      <c r="B7">
        <v>6</v>
      </c>
      <c r="C7">
        <v>6</v>
      </c>
      <c r="D7" s="2" t="s">
        <v>19</v>
      </c>
      <c r="E7" s="2" t="s">
        <v>37</v>
      </c>
      <c r="F7" s="2" t="s">
        <v>42</v>
      </c>
      <c r="G7" s="6">
        <v>42784.403969907406</v>
      </c>
      <c r="H7" s="3">
        <v>42.243511099999999</v>
      </c>
      <c r="I7" s="3">
        <v>-70.636764499999998</v>
      </c>
      <c r="J7" s="3">
        <v>1.64</v>
      </c>
      <c r="K7" s="2" t="s">
        <v>30</v>
      </c>
      <c r="L7" s="3">
        <v>31.077468872070298</v>
      </c>
      <c r="M7" s="4"/>
      <c r="N7" s="3">
        <v>10.196210861206101</v>
      </c>
      <c r="O7" s="3">
        <v>0.65134340524673495</v>
      </c>
      <c r="P7" s="4"/>
      <c r="Q7" s="3">
        <v>97.923805236816406</v>
      </c>
      <c r="R7" s="3">
        <v>8.2218179702758807</v>
      </c>
      <c r="S7" s="3">
        <v>32.767810821533203</v>
      </c>
      <c r="T7" s="3">
        <v>25.9624137878418</v>
      </c>
      <c r="U7" s="3">
        <v>4.4762597084045401</v>
      </c>
      <c r="V7" s="3">
        <v>0.99732369184493996</v>
      </c>
    </row>
    <row r="8" spans="1:22" ht="14.25" customHeight="1" x14ac:dyDescent="0.35">
      <c r="A8" t="str">
        <f t="shared" si="0"/>
        <v/>
      </c>
      <c r="B8">
        <v>7</v>
      </c>
      <c r="C8">
        <v>7</v>
      </c>
      <c r="D8" s="2" t="s">
        <v>19</v>
      </c>
      <c r="E8" s="2" t="s">
        <v>37</v>
      </c>
      <c r="F8" s="2" t="s">
        <v>41</v>
      </c>
      <c r="G8" s="6">
        <v>42784.403449074074</v>
      </c>
      <c r="H8" s="3">
        <v>42.243411999999999</v>
      </c>
      <c r="I8" s="3">
        <v>-70.636871299999996</v>
      </c>
      <c r="J8" s="3">
        <v>8.17</v>
      </c>
      <c r="K8" s="2" t="s">
        <v>28</v>
      </c>
      <c r="L8" s="3">
        <v>31.082275390625</v>
      </c>
      <c r="M8" s="4"/>
      <c r="N8" s="3">
        <v>10.1735172271729</v>
      </c>
      <c r="O8" s="3">
        <v>1.62926232814789</v>
      </c>
      <c r="P8" s="4"/>
      <c r="Q8" s="3">
        <v>97.706192016601605</v>
      </c>
      <c r="R8" s="3">
        <v>8.2197818756103498</v>
      </c>
      <c r="S8" s="3">
        <v>32.770694732666001</v>
      </c>
      <c r="T8" s="3">
        <v>25.964817047119102</v>
      </c>
      <c r="U8" s="3">
        <v>4.4756188392639196</v>
      </c>
      <c r="V8" s="3">
        <v>0.98327189683914196</v>
      </c>
    </row>
    <row r="9" spans="1:22" ht="14.25" customHeight="1" x14ac:dyDescent="0.35">
      <c r="A9" t="str">
        <f t="shared" si="0"/>
        <v/>
      </c>
      <c r="B9">
        <v>8</v>
      </c>
      <c r="C9">
        <v>8</v>
      </c>
      <c r="D9" s="2" t="s">
        <v>19</v>
      </c>
      <c r="E9" s="2" t="s">
        <v>37</v>
      </c>
      <c r="F9" s="2" t="s">
        <v>40</v>
      </c>
      <c r="G9" s="6">
        <v>42784.402962962966</v>
      </c>
      <c r="H9" s="3">
        <v>42.243339499999998</v>
      </c>
      <c r="I9" s="3">
        <v>-70.636955200000003</v>
      </c>
      <c r="J9" s="3">
        <v>15.07</v>
      </c>
      <c r="K9" s="2" t="s">
        <v>26</v>
      </c>
      <c r="L9" s="3">
        <v>31.087890625</v>
      </c>
      <c r="M9" s="4"/>
      <c r="N9" s="3">
        <v>10.1531734466553</v>
      </c>
      <c r="O9" s="3">
        <v>1.56580102443695</v>
      </c>
      <c r="P9" s="4"/>
      <c r="Q9" s="3">
        <v>97.517349243164105</v>
      </c>
      <c r="R9" s="3">
        <v>8.2149295806884801</v>
      </c>
      <c r="S9" s="3">
        <v>32.771080017089801</v>
      </c>
      <c r="T9" s="3">
        <v>25.9648952484131</v>
      </c>
      <c r="U9" s="3">
        <v>4.4782519340515101</v>
      </c>
      <c r="V9" s="3">
        <v>1.0281628370285001</v>
      </c>
    </row>
    <row r="10" spans="1:22" ht="14.25" customHeight="1" x14ac:dyDescent="0.35">
      <c r="A10" t="str">
        <f t="shared" si="0"/>
        <v/>
      </c>
      <c r="B10">
        <v>9</v>
      </c>
      <c r="C10">
        <v>9</v>
      </c>
      <c r="D10" s="2" t="s">
        <v>19</v>
      </c>
      <c r="E10" s="2" t="s">
        <v>37</v>
      </c>
      <c r="F10" s="2" t="s">
        <v>39</v>
      </c>
      <c r="G10" s="6">
        <v>42784.402430555558</v>
      </c>
      <c r="H10" s="3">
        <v>42.243228899999998</v>
      </c>
      <c r="I10" s="3">
        <v>-70.637046799999993</v>
      </c>
      <c r="J10" s="3">
        <v>21.96</v>
      </c>
      <c r="K10" s="2" t="s">
        <v>24</v>
      </c>
      <c r="L10" s="3">
        <v>31.096675872802699</v>
      </c>
      <c r="M10" s="4"/>
      <c r="N10" s="3">
        <v>10.15123462677</v>
      </c>
      <c r="O10" s="3">
        <v>1.48890841007233</v>
      </c>
      <c r="P10" s="4"/>
      <c r="Q10" s="3">
        <v>97.512413024902301</v>
      </c>
      <c r="R10" s="3">
        <v>8.2127285003662092</v>
      </c>
      <c r="S10" s="3">
        <v>32.772438049316399</v>
      </c>
      <c r="T10" s="3">
        <v>25.9654636383057</v>
      </c>
      <c r="U10" s="3">
        <v>4.4836320877075204</v>
      </c>
      <c r="V10" s="3">
        <v>1.02510809898376</v>
      </c>
    </row>
    <row r="11" spans="1:22" ht="14.25" customHeight="1" x14ac:dyDescent="0.35">
      <c r="A11" t="str">
        <f t="shared" si="0"/>
        <v/>
      </c>
      <c r="B11">
        <v>10</v>
      </c>
      <c r="C11">
        <v>10</v>
      </c>
      <c r="D11" s="2" t="s">
        <v>19</v>
      </c>
      <c r="E11" s="2" t="s">
        <v>37</v>
      </c>
      <c r="F11" s="2" t="s">
        <v>38</v>
      </c>
      <c r="G11" s="6">
        <v>42784.401875000003</v>
      </c>
      <c r="H11" s="3">
        <v>42.243144899999997</v>
      </c>
      <c r="I11" s="3">
        <v>-70.637161199999994</v>
      </c>
      <c r="J11" s="3">
        <v>27.67</v>
      </c>
      <c r="K11" s="2" t="s">
        <v>22</v>
      </c>
      <c r="L11" s="3">
        <v>31.106988906860401</v>
      </c>
      <c r="M11" s="4"/>
      <c r="N11" s="3">
        <v>10.1517381668091</v>
      </c>
      <c r="O11" s="3">
        <v>1.44727218151093</v>
      </c>
      <c r="P11" s="4"/>
      <c r="Q11" s="3">
        <v>97.539871215820298</v>
      </c>
      <c r="R11" s="3">
        <v>8.2095403671264595</v>
      </c>
      <c r="S11" s="3">
        <v>32.771995544433601</v>
      </c>
      <c r="T11" s="3">
        <v>25.964145660400401</v>
      </c>
      <c r="U11" s="3">
        <v>4.4932413101196298</v>
      </c>
      <c r="V11" s="3">
        <v>1.0347367525100699</v>
      </c>
    </row>
    <row r="12" spans="1:22" ht="14.25" customHeight="1" x14ac:dyDescent="0.35">
      <c r="A12" t="str">
        <f t="shared" si="0"/>
        <v/>
      </c>
      <c r="B12">
        <v>11</v>
      </c>
      <c r="C12">
        <v>11</v>
      </c>
      <c r="D12" s="2" t="s">
        <v>19</v>
      </c>
      <c r="E12" s="2" t="s">
        <v>20</v>
      </c>
      <c r="F12" s="2" t="s">
        <v>29</v>
      </c>
      <c r="G12" s="6">
        <v>42784.345555555556</v>
      </c>
      <c r="H12" s="3">
        <v>42.269424399999998</v>
      </c>
      <c r="I12" s="3">
        <v>-70.732787999999999</v>
      </c>
      <c r="J12" s="3">
        <v>1.61</v>
      </c>
      <c r="K12" s="2" t="s">
        <v>30</v>
      </c>
      <c r="L12" s="3">
        <v>29.9462280273438</v>
      </c>
      <c r="M12" s="4"/>
      <c r="N12" s="3">
        <v>10.420829772949199</v>
      </c>
      <c r="O12" s="3">
        <v>1.2236461639404299</v>
      </c>
      <c r="P12" s="4"/>
      <c r="Q12" s="3">
        <v>97.258773803710895</v>
      </c>
      <c r="R12" s="3">
        <v>8.0396490097045898</v>
      </c>
      <c r="S12" s="3">
        <v>32.5175971984863</v>
      </c>
      <c r="T12" s="3">
        <v>25.869838714599599</v>
      </c>
      <c r="U12" s="3">
        <v>3.3861384391784699</v>
      </c>
      <c r="V12" s="3">
        <v>1.3876770734787001</v>
      </c>
    </row>
    <row r="13" spans="1:22" ht="14.25" customHeight="1" x14ac:dyDescent="0.35">
      <c r="A13" t="str">
        <f t="shared" si="0"/>
        <v/>
      </c>
      <c r="B13">
        <v>12</v>
      </c>
      <c r="C13">
        <v>12</v>
      </c>
      <c r="D13" s="2" t="s">
        <v>19</v>
      </c>
      <c r="E13" s="2" t="s">
        <v>20</v>
      </c>
      <c r="F13" s="2" t="s">
        <v>27</v>
      </c>
      <c r="G13" s="6">
        <v>42784.345185185186</v>
      </c>
      <c r="H13" s="3">
        <v>42.269355699999998</v>
      </c>
      <c r="I13" s="3">
        <v>-70.732902499999994</v>
      </c>
      <c r="J13" s="3">
        <v>5.63</v>
      </c>
      <c r="K13" s="2" t="s">
        <v>28</v>
      </c>
      <c r="L13" s="3">
        <v>29.985195159912099</v>
      </c>
      <c r="M13" s="4"/>
      <c r="N13" s="3">
        <v>10.4047136306763</v>
      </c>
      <c r="O13" s="3">
        <v>1.81494641304016</v>
      </c>
      <c r="P13" s="4"/>
      <c r="Q13" s="3">
        <v>97.206169128417997</v>
      </c>
      <c r="R13" s="3">
        <v>8.0273551940918004</v>
      </c>
      <c r="S13" s="3">
        <v>32.523284912109403</v>
      </c>
      <c r="T13" s="3">
        <v>25.8708686828613</v>
      </c>
      <c r="U13" s="3">
        <v>3.4249336719512899</v>
      </c>
      <c r="V13" s="3">
        <v>1.3990118503570601</v>
      </c>
    </row>
    <row r="14" spans="1:22" ht="14.25" customHeight="1" x14ac:dyDescent="0.35">
      <c r="A14" t="str">
        <f t="shared" si="0"/>
        <v/>
      </c>
      <c r="B14">
        <v>13</v>
      </c>
      <c r="C14">
        <v>13</v>
      </c>
      <c r="D14" s="2" t="s">
        <v>19</v>
      </c>
      <c r="E14" s="2" t="s">
        <v>20</v>
      </c>
      <c r="F14" s="2" t="s">
        <v>25</v>
      </c>
      <c r="G14" s="6">
        <v>42784.344687500001</v>
      </c>
      <c r="H14" s="3">
        <v>42.269283199999997</v>
      </c>
      <c r="I14" s="3">
        <v>-70.7330398</v>
      </c>
      <c r="J14" s="3">
        <v>11</v>
      </c>
      <c r="K14" s="2" t="s">
        <v>26</v>
      </c>
      <c r="L14" s="3">
        <v>30.151607513427699</v>
      </c>
      <c r="M14" s="4"/>
      <c r="N14" s="3">
        <v>10.3458347320557</v>
      </c>
      <c r="O14" s="3">
        <v>1.6732492446899401</v>
      </c>
      <c r="P14" s="4"/>
      <c r="Q14" s="3">
        <v>97.078559875488295</v>
      </c>
      <c r="R14" s="3">
        <v>8.0007495880127006</v>
      </c>
      <c r="S14" s="3">
        <v>32.551734924316399</v>
      </c>
      <c r="T14" s="3">
        <v>25.878131866455099</v>
      </c>
      <c r="U14" s="3">
        <v>3.5923442840576199</v>
      </c>
      <c r="V14" s="3">
        <v>1.3413690328598</v>
      </c>
    </row>
    <row r="15" spans="1:22" ht="14.25" customHeight="1" x14ac:dyDescent="0.35">
      <c r="A15" t="str">
        <f t="shared" si="0"/>
        <v/>
      </c>
      <c r="B15">
        <v>14</v>
      </c>
      <c r="C15">
        <v>14</v>
      </c>
      <c r="D15" s="2" t="s">
        <v>19</v>
      </c>
      <c r="E15" s="2" t="s">
        <v>20</v>
      </c>
      <c r="F15" s="2" t="s">
        <v>23</v>
      </c>
      <c r="G15" s="6">
        <v>42784.344236111108</v>
      </c>
      <c r="H15" s="3">
        <v>42.269233700000001</v>
      </c>
      <c r="I15" s="3">
        <v>-70.733169500000002</v>
      </c>
      <c r="J15" s="3">
        <v>16.75</v>
      </c>
      <c r="K15" s="2" t="s">
        <v>24</v>
      </c>
      <c r="L15" s="3">
        <v>30.251581192016602</v>
      </c>
      <c r="M15" s="4"/>
      <c r="N15" s="3">
        <v>10.313702583313001</v>
      </c>
      <c r="O15" s="3">
        <v>1.5171135663986199</v>
      </c>
      <c r="P15" s="4"/>
      <c r="Q15" s="3">
        <v>97.024360656738295</v>
      </c>
      <c r="R15" s="3">
        <v>7.9727210998535201</v>
      </c>
      <c r="S15" s="3">
        <v>32.5700492858887</v>
      </c>
      <c r="T15" s="3">
        <v>25.8835754394531</v>
      </c>
      <c r="U15" s="3">
        <v>3.6901164054870601</v>
      </c>
      <c r="V15" s="3">
        <v>1.30240166187286</v>
      </c>
    </row>
    <row r="16" spans="1:22" ht="14.25" customHeight="1" x14ac:dyDescent="0.35">
      <c r="A16" t="str">
        <f t="shared" si="0"/>
        <v/>
      </c>
      <c r="B16">
        <v>15</v>
      </c>
      <c r="C16">
        <v>15</v>
      </c>
      <c r="D16" s="2" t="s">
        <v>19</v>
      </c>
      <c r="E16" s="2" t="s">
        <v>20</v>
      </c>
      <c r="F16" s="2" t="s">
        <v>21</v>
      </c>
      <c r="G16" s="6">
        <v>42784.343530092592</v>
      </c>
      <c r="H16" s="3">
        <v>42.269157399999997</v>
      </c>
      <c r="I16" s="3">
        <v>-70.733390799999995</v>
      </c>
      <c r="J16" s="3">
        <v>22.79</v>
      </c>
      <c r="K16" s="2" t="s">
        <v>22</v>
      </c>
      <c r="L16" s="3">
        <v>30.356761932373001</v>
      </c>
      <c r="M16" s="4"/>
      <c r="N16" s="3">
        <v>10.284899711608899</v>
      </c>
      <c r="O16" s="3">
        <v>1.47581338882446</v>
      </c>
      <c r="P16" s="4"/>
      <c r="Q16" s="3">
        <v>97.014755249023395</v>
      </c>
      <c r="R16" s="3">
        <v>7.9221253395080602</v>
      </c>
      <c r="S16" s="3">
        <v>32.588066101074197</v>
      </c>
      <c r="T16" s="3">
        <v>25.888065338134801</v>
      </c>
      <c r="U16" s="3">
        <v>3.7940382957458501</v>
      </c>
      <c r="V16" s="3">
        <v>1.25838363170624</v>
      </c>
    </row>
    <row r="17" spans="1:22" ht="14.25" customHeight="1" x14ac:dyDescent="0.35">
      <c r="A17" t="str">
        <f t="shared" si="0"/>
        <v/>
      </c>
      <c r="B17">
        <v>16</v>
      </c>
      <c r="C17">
        <v>16</v>
      </c>
      <c r="D17" s="2" t="s">
        <v>19</v>
      </c>
      <c r="E17" s="2" t="s">
        <v>43</v>
      </c>
      <c r="F17" s="2" t="s">
        <v>48</v>
      </c>
      <c r="G17" s="6">
        <v>42784.425555555557</v>
      </c>
      <c r="H17" s="3">
        <v>42.316082000000002</v>
      </c>
      <c r="I17" s="3">
        <v>-70.728187500000004</v>
      </c>
      <c r="J17" s="3">
        <v>1.57</v>
      </c>
      <c r="K17" s="2" t="s">
        <v>30</v>
      </c>
      <c r="L17" s="3">
        <v>31.1535453796387</v>
      </c>
      <c r="M17" s="4"/>
      <c r="N17" s="3">
        <v>10.203849792480501</v>
      </c>
      <c r="O17" s="3">
        <v>0.652757227420807</v>
      </c>
      <c r="P17" s="4"/>
      <c r="Q17" s="3">
        <v>98.29541015625</v>
      </c>
      <c r="R17" s="3">
        <v>8.2377691268920898</v>
      </c>
      <c r="S17" s="3">
        <v>32.720424652099602</v>
      </c>
      <c r="T17" s="3">
        <v>25.910350799560501</v>
      </c>
      <c r="U17" s="3">
        <v>4.6134901046752903</v>
      </c>
      <c r="V17" s="3">
        <v>0.87962353229522705</v>
      </c>
    </row>
    <row r="18" spans="1:22" ht="14.25" customHeight="1" x14ac:dyDescent="0.35">
      <c r="A18" t="str">
        <f t="shared" si="0"/>
        <v/>
      </c>
      <c r="B18">
        <v>17</v>
      </c>
      <c r="C18">
        <v>17</v>
      </c>
      <c r="D18" s="2" t="s">
        <v>19</v>
      </c>
      <c r="E18" s="2" t="s">
        <v>43</v>
      </c>
      <c r="F18" s="2" t="s">
        <v>47</v>
      </c>
      <c r="G18" s="6">
        <v>42784.425034722219</v>
      </c>
      <c r="H18" s="3">
        <v>42.316036199999999</v>
      </c>
      <c r="I18" s="3">
        <v>-70.728233299999999</v>
      </c>
      <c r="J18" s="3">
        <v>9.68</v>
      </c>
      <c r="K18" s="2" t="s">
        <v>28</v>
      </c>
      <c r="L18" s="3">
        <v>31.186101913452099</v>
      </c>
      <c r="M18" s="4"/>
      <c r="N18" s="3">
        <v>10.1757411956787</v>
      </c>
      <c r="O18" s="3">
        <v>1.61918926239014</v>
      </c>
      <c r="P18" s="4"/>
      <c r="Q18" s="3">
        <v>98.074127197265597</v>
      </c>
      <c r="R18" s="3">
        <v>8.2377357482910192</v>
      </c>
      <c r="S18" s="3">
        <v>32.738475799560497</v>
      </c>
      <c r="T18" s="3">
        <v>25.923053741455099</v>
      </c>
      <c r="U18" s="3">
        <v>4.6292910575866699</v>
      </c>
      <c r="V18" s="3">
        <v>0.85813570022582997</v>
      </c>
    </row>
    <row r="19" spans="1:22" ht="14.25" customHeight="1" x14ac:dyDescent="0.35">
      <c r="A19" t="str">
        <f t="shared" si="0"/>
        <v/>
      </c>
      <c r="B19">
        <v>18</v>
      </c>
      <c r="C19">
        <v>18</v>
      </c>
      <c r="D19" s="2" t="s">
        <v>19</v>
      </c>
      <c r="E19" s="2" t="s">
        <v>43</v>
      </c>
      <c r="F19" s="2" t="s">
        <v>46</v>
      </c>
      <c r="G19" s="6">
        <v>42784.424537037034</v>
      </c>
      <c r="H19" s="3">
        <v>42.315963699999998</v>
      </c>
      <c r="I19" s="3">
        <v>-70.728256200000004</v>
      </c>
      <c r="J19" s="3">
        <v>17.97</v>
      </c>
      <c r="K19" s="2" t="s">
        <v>26</v>
      </c>
      <c r="L19" s="3">
        <v>31.336715698242202</v>
      </c>
      <c r="M19" s="4"/>
      <c r="N19" s="3">
        <v>10.135329246521</v>
      </c>
      <c r="O19" s="3">
        <v>1.41973865032196</v>
      </c>
      <c r="P19" s="4"/>
      <c r="Q19" s="3">
        <v>98.011611938476605</v>
      </c>
      <c r="R19" s="3">
        <v>8.2330722808837908</v>
      </c>
      <c r="S19" s="3">
        <v>32.785987854003899</v>
      </c>
      <c r="T19" s="3">
        <v>25.947475433349599</v>
      </c>
      <c r="U19" s="3">
        <v>4.7536134719848597</v>
      </c>
      <c r="V19" s="3">
        <v>0.84389561414718595</v>
      </c>
    </row>
    <row r="20" spans="1:22" ht="14.25" customHeight="1" x14ac:dyDescent="0.35">
      <c r="A20" t="str">
        <f t="shared" si="0"/>
        <v/>
      </c>
      <c r="B20">
        <v>19</v>
      </c>
      <c r="C20">
        <v>19</v>
      </c>
      <c r="D20" s="2" t="s">
        <v>19</v>
      </c>
      <c r="E20" s="2" t="s">
        <v>43</v>
      </c>
      <c r="F20" s="2" t="s">
        <v>45</v>
      </c>
      <c r="G20" s="6">
        <v>42784.423935185187</v>
      </c>
      <c r="H20" s="3">
        <v>42.315921699999997</v>
      </c>
      <c r="I20" s="3">
        <v>-70.728225699999996</v>
      </c>
      <c r="J20" s="3">
        <v>25.95</v>
      </c>
      <c r="K20" s="2" t="s">
        <v>24</v>
      </c>
      <c r="L20" s="3">
        <v>31.370052337646499</v>
      </c>
      <c r="M20" s="4"/>
      <c r="N20" s="3">
        <v>10.121205329895</v>
      </c>
      <c r="O20" s="3">
        <v>1.39690613746643</v>
      </c>
      <c r="P20" s="4"/>
      <c r="Q20" s="3">
        <v>97.943252563476605</v>
      </c>
      <c r="R20" s="3">
        <v>8.2310209274291992</v>
      </c>
      <c r="S20" s="3">
        <v>32.794456481933601</v>
      </c>
      <c r="T20" s="3">
        <v>25.951412200927699</v>
      </c>
      <c r="U20" s="3">
        <v>4.7799706459045401</v>
      </c>
      <c r="V20" s="3">
        <v>0.83191299438476596</v>
      </c>
    </row>
    <row r="21" spans="1:22" ht="14.25" customHeight="1" x14ac:dyDescent="0.35">
      <c r="A21" t="str">
        <f t="shared" si="0"/>
        <v/>
      </c>
      <c r="B21">
        <v>20</v>
      </c>
      <c r="C21">
        <v>20</v>
      </c>
      <c r="D21" s="2" t="s">
        <v>19</v>
      </c>
      <c r="E21" s="2" t="s">
        <v>43</v>
      </c>
      <c r="F21" s="2" t="s">
        <v>44</v>
      </c>
      <c r="G21" s="6">
        <v>42784.423379629632</v>
      </c>
      <c r="H21" s="3">
        <v>42.315864500000004</v>
      </c>
      <c r="I21" s="3">
        <v>-70.728156999999996</v>
      </c>
      <c r="J21" s="3">
        <v>35.04</v>
      </c>
      <c r="K21" s="2" t="s">
        <v>22</v>
      </c>
      <c r="L21" s="3">
        <v>31.390232086181602</v>
      </c>
      <c r="M21" s="4"/>
      <c r="N21" s="3">
        <v>10.116412162780801</v>
      </c>
      <c r="O21" s="3">
        <v>1.43350541591644</v>
      </c>
      <c r="P21" s="4"/>
      <c r="Q21" s="3">
        <v>97.934005737304702</v>
      </c>
      <c r="R21" s="3">
        <v>8.2266063690185494</v>
      </c>
      <c r="S21" s="3">
        <v>32.798961639404297</v>
      </c>
      <c r="T21" s="3">
        <v>25.953487396240199</v>
      </c>
      <c r="U21" s="3">
        <v>4.7943468093872097</v>
      </c>
      <c r="V21" s="3">
        <v>0.83614856004714999</v>
      </c>
    </row>
    <row r="22" spans="1:22" ht="14.25" customHeight="1" x14ac:dyDescent="0.35">
      <c r="A22" t="str">
        <f t="shared" si="0"/>
        <v/>
      </c>
      <c r="B22">
        <v>21</v>
      </c>
      <c r="C22">
        <v>21</v>
      </c>
      <c r="D22" s="2" t="s">
        <v>19</v>
      </c>
      <c r="E22" s="2" t="s">
        <v>67</v>
      </c>
      <c r="F22" s="2" t="s">
        <v>72</v>
      </c>
      <c r="G22" s="6">
        <v>42784.520358796297</v>
      </c>
      <c r="H22" s="3">
        <v>42.481628399999998</v>
      </c>
      <c r="I22" s="3">
        <v>-70.616493199999994</v>
      </c>
      <c r="J22" s="3">
        <v>2.0099999999999998</v>
      </c>
      <c r="K22" s="2" t="s">
        <v>30</v>
      </c>
      <c r="L22" s="3">
        <v>31.6308078765869</v>
      </c>
      <c r="M22" s="4"/>
      <c r="N22" s="3">
        <v>10.0583715438843</v>
      </c>
      <c r="O22" s="3">
        <v>0.57499867677688599</v>
      </c>
      <c r="P22" s="4"/>
      <c r="Q22" s="3">
        <v>98.102928161621094</v>
      </c>
      <c r="R22" s="3">
        <v>8.2223548889160192</v>
      </c>
      <c r="S22" s="3">
        <v>32.785140991210902</v>
      </c>
      <c r="T22" s="3">
        <v>25.907829284668001</v>
      </c>
      <c r="U22" s="3">
        <v>5.1066079139709499</v>
      </c>
      <c r="V22" s="3">
        <v>0.73580205440521196</v>
      </c>
    </row>
    <row r="23" spans="1:22" ht="14.25" customHeight="1" x14ac:dyDescent="0.35">
      <c r="A23" t="str">
        <f t="shared" si="0"/>
        <v/>
      </c>
      <c r="B23">
        <v>22</v>
      </c>
      <c r="C23">
        <v>22</v>
      </c>
      <c r="D23" s="2" t="s">
        <v>19</v>
      </c>
      <c r="E23" s="2" t="s">
        <v>67</v>
      </c>
      <c r="F23" s="2" t="s">
        <v>71</v>
      </c>
      <c r="G23" s="6">
        <v>42784.519745370373</v>
      </c>
      <c r="H23" s="3">
        <v>42.481449099999999</v>
      </c>
      <c r="I23" s="3">
        <v>-70.616630499999999</v>
      </c>
      <c r="J23" s="3">
        <v>17.05</v>
      </c>
      <c r="K23" s="2" t="s">
        <v>28</v>
      </c>
      <c r="L23" s="3">
        <v>31.581386566162099</v>
      </c>
      <c r="M23" s="4"/>
      <c r="N23" s="3">
        <v>10.0175228118896</v>
      </c>
      <c r="O23" s="3">
        <v>1.40462875366211</v>
      </c>
      <c r="P23" s="4"/>
      <c r="Q23" s="3">
        <v>97.547653198242202</v>
      </c>
      <c r="R23" s="3">
        <v>8.2202081680297905</v>
      </c>
      <c r="S23" s="3">
        <v>32.786483764648402</v>
      </c>
      <c r="T23" s="3">
        <v>25.9164848327637</v>
      </c>
      <c r="U23" s="3">
        <v>5.0397882461547896</v>
      </c>
      <c r="V23" s="3">
        <v>0.79841357469558705</v>
      </c>
    </row>
    <row r="24" spans="1:22" ht="14.25" customHeight="1" x14ac:dyDescent="0.35">
      <c r="A24" t="str">
        <f t="shared" si="0"/>
        <v/>
      </c>
      <c r="B24">
        <v>23</v>
      </c>
      <c r="C24">
        <v>23</v>
      </c>
      <c r="D24" s="2" t="s">
        <v>19</v>
      </c>
      <c r="E24" s="2" t="s">
        <v>67</v>
      </c>
      <c r="F24" s="2" t="s">
        <v>70</v>
      </c>
      <c r="G24" s="6">
        <v>42784.518969907411</v>
      </c>
      <c r="H24" s="3">
        <v>42.481208799999997</v>
      </c>
      <c r="I24" s="3">
        <v>-70.616805999999997</v>
      </c>
      <c r="J24" s="3">
        <v>37.090000000000003</v>
      </c>
      <c r="K24" s="2" t="s">
        <v>26</v>
      </c>
      <c r="L24" s="3">
        <v>31.592723846435501</v>
      </c>
      <c r="M24" s="4"/>
      <c r="N24" s="3">
        <v>9.9683837890625</v>
      </c>
      <c r="O24" s="3">
        <v>1.29919540882111</v>
      </c>
      <c r="P24" s="4"/>
      <c r="Q24" s="3">
        <v>97.072708129882798</v>
      </c>
      <c r="R24" s="3">
        <v>8.2160959243774396</v>
      </c>
      <c r="S24" s="3">
        <v>32.788394927978501</v>
      </c>
      <c r="T24" s="3">
        <v>25.918054580688501</v>
      </c>
      <c r="U24" s="3">
        <v>5.0407838821411097</v>
      </c>
      <c r="V24" s="3">
        <v>0.789037525653839</v>
      </c>
    </row>
    <row r="25" spans="1:22" ht="14.25" customHeight="1" x14ac:dyDescent="0.35">
      <c r="A25" t="str">
        <f t="shared" si="0"/>
        <v/>
      </c>
      <c r="B25">
        <v>24</v>
      </c>
      <c r="C25">
        <v>24</v>
      </c>
      <c r="D25" s="2" t="s">
        <v>19</v>
      </c>
      <c r="E25" s="2" t="s">
        <v>67</v>
      </c>
      <c r="F25" s="2" t="s">
        <v>69</v>
      </c>
      <c r="G25" s="6">
        <v>42784.518263888887</v>
      </c>
      <c r="H25" s="3">
        <v>42.480998900000003</v>
      </c>
      <c r="I25" s="3">
        <v>-70.616943300000003</v>
      </c>
      <c r="J25" s="3">
        <v>57.95</v>
      </c>
      <c r="K25" s="2" t="s">
        <v>24</v>
      </c>
      <c r="L25" s="3">
        <v>31.620143890380898</v>
      </c>
      <c r="M25" s="4"/>
      <c r="N25" s="3">
        <v>9.9336347579956108</v>
      </c>
      <c r="O25" s="3">
        <v>1.3569487333297701</v>
      </c>
      <c r="P25" s="4"/>
      <c r="Q25" s="3">
        <v>96.769462585449205</v>
      </c>
      <c r="R25" s="3">
        <v>8.2124176025390607</v>
      </c>
      <c r="S25" s="3">
        <v>32.7968559265137</v>
      </c>
      <c r="T25" s="3">
        <v>25.923511505126999</v>
      </c>
      <c r="U25" s="3">
        <v>5.0535039901733398</v>
      </c>
      <c r="V25" s="3">
        <v>0.790274918079376</v>
      </c>
    </row>
    <row r="26" spans="1:22" ht="14.25" customHeight="1" x14ac:dyDescent="0.35">
      <c r="A26" t="str">
        <f t="shared" si="0"/>
        <v/>
      </c>
      <c r="B26">
        <v>25</v>
      </c>
      <c r="C26">
        <v>25</v>
      </c>
      <c r="D26" s="2" t="s">
        <v>19</v>
      </c>
      <c r="E26" s="2" t="s">
        <v>67</v>
      </c>
      <c r="F26" s="2" t="s">
        <v>68</v>
      </c>
      <c r="G26" s="6">
        <v>42784.517523148148</v>
      </c>
      <c r="H26" s="3">
        <v>42.480731900000002</v>
      </c>
      <c r="I26" s="3">
        <v>-70.617073000000005</v>
      </c>
      <c r="J26" s="3">
        <v>76.319999999999993</v>
      </c>
      <c r="K26" s="2" t="s">
        <v>22</v>
      </c>
      <c r="L26" s="3">
        <v>32.031455993652301</v>
      </c>
      <c r="M26" s="4"/>
      <c r="N26" s="3">
        <v>9.7479124069213903</v>
      </c>
      <c r="O26" s="3">
        <v>1.09370088577271</v>
      </c>
      <c r="P26" s="4"/>
      <c r="Q26" s="3">
        <v>95.856101989746094</v>
      </c>
      <c r="R26" s="3">
        <v>8.2024049758911097</v>
      </c>
      <c r="S26" s="3">
        <v>32.904045104980497</v>
      </c>
      <c r="T26" s="3">
        <v>25.967571258544901</v>
      </c>
      <c r="U26" s="3">
        <v>5.4137916564941397</v>
      </c>
      <c r="V26" s="3">
        <v>0.91042566299438499</v>
      </c>
    </row>
    <row r="27" spans="1:22" ht="14.25" customHeight="1" x14ac:dyDescent="0.35">
      <c r="A27" t="str">
        <f t="shared" si="0"/>
        <v/>
      </c>
      <c r="B27">
        <v>26</v>
      </c>
      <c r="C27">
        <v>26</v>
      </c>
      <c r="D27" s="2" t="s">
        <v>19</v>
      </c>
      <c r="E27" s="2" t="s">
        <v>85</v>
      </c>
      <c r="F27" s="2" t="s">
        <v>90</v>
      </c>
      <c r="G27" s="6">
        <v>42784.594699074078</v>
      </c>
      <c r="H27" s="3">
        <v>42.339702600000003</v>
      </c>
      <c r="I27" s="3">
        <v>-70.9422225</v>
      </c>
      <c r="J27" s="3">
        <v>1.75</v>
      </c>
      <c r="K27" s="2" t="s">
        <v>30</v>
      </c>
      <c r="L27" s="3">
        <v>28.8683776855469</v>
      </c>
      <c r="M27" s="4"/>
      <c r="N27" s="3">
        <v>10.530504226684601</v>
      </c>
      <c r="O27" s="3">
        <v>0.83381080627441395</v>
      </c>
      <c r="P27" s="4"/>
      <c r="Q27" s="3">
        <v>96.023567199707003</v>
      </c>
      <c r="R27" s="3">
        <v>8.2234477996826207</v>
      </c>
      <c r="S27" s="3">
        <v>31.999309539794901</v>
      </c>
      <c r="T27" s="3">
        <v>25.523036956787099</v>
      </c>
      <c r="U27" s="3">
        <v>2.6003048419952401</v>
      </c>
      <c r="V27" s="3">
        <v>2.03139305114746</v>
      </c>
    </row>
    <row r="28" spans="1:22" ht="14.25" customHeight="1" x14ac:dyDescent="0.35">
      <c r="A28" t="str">
        <f t="shared" si="0"/>
        <v/>
      </c>
      <c r="B28">
        <v>27</v>
      </c>
      <c r="C28">
        <v>27</v>
      </c>
      <c r="D28" s="2" t="s">
        <v>19</v>
      </c>
      <c r="E28" s="2" t="s">
        <v>85</v>
      </c>
      <c r="F28" s="2" t="s">
        <v>89</v>
      </c>
      <c r="G28" s="6">
        <v>42784.594340277778</v>
      </c>
      <c r="H28" s="3">
        <v>42.339641499999999</v>
      </c>
      <c r="I28" s="3">
        <v>-70.942153899999994</v>
      </c>
      <c r="J28" s="3">
        <v>6.19</v>
      </c>
      <c r="K28" s="2" t="s">
        <v>28</v>
      </c>
      <c r="L28" s="3">
        <v>28.921371459960898</v>
      </c>
      <c r="M28" s="4"/>
      <c r="N28" s="3">
        <v>10.493506431579601</v>
      </c>
      <c r="O28" s="3">
        <v>1.75182056427002</v>
      </c>
      <c r="P28" s="4"/>
      <c r="Q28" s="3">
        <v>95.742538452148395</v>
      </c>
      <c r="R28" s="3">
        <v>8.2234058380127006</v>
      </c>
      <c r="S28" s="3">
        <v>32.0526313781738</v>
      </c>
      <c r="T28" s="3">
        <v>25.5649318695068</v>
      </c>
      <c r="U28" s="3">
        <v>2.6094169616699201</v>
      </c>
      <c r="V28" s="3">
        <v>2.0708079338073699</v>
      </c>
    </row>
    <row r="29" spans="1:22" ht="14.25" customHeight="1" x14ac:dyDescent="0.35">
      <c r="A29" t="str">
        <f t="shared" si="0"/>
        <v/>
      </c>
      <c r="B29">
        <v>28</v>
      </c>
      <c r="C29">
        <v>28</v>
      </c>
      <c r="D29" s="2" t="s">
        <v>19</v>
      </c>
      <c r="E29" s="2" t="s">
        <v>85</v>
      </c>
      <c r="F29" s="2" t="s">
        <v>88</v>
      </c>
      <c r="G29" s="6">
        <v>42784.593831018516</v>
      </c>
      <c r="H29" s="3">
        <v>42.339576700000002</v>
      </c>
      <c r="I29" s="3">
        <v>-70.9421234</v>
      </c>
      <c r="J29" s="3">
        <v>12.43</v>
      </c>
      <c r="K29" s="2" t="s">
        <v>26</v>
      </c>
      <c r="L29" s="3">
        <v>28.985071182251001</v>
      </c>
      <c r="M29" s="4"/>
      <c r="N29" s="3">
        <v>10.4839744567871</v>
      </c>
      <c r="O29" s="3">
        <v>1.7481267452239999</v>
      </c>
      <c r="P29" s="4"/>
      <c r="Q29" s="3">
        <v>95.771385192871094</v>
      </c>
      <c r="R29" s="3">
        <v>8.2259187698364293</v>
      </c>
      <c r="S29" s="3">
        <v>32.088939666747997</v>
      </c>
      <c r="T29" s="3">
        <v>25.590917587280298</v>
      </c>
      <c r="U29" s="3">
        <v>2.6475424766540501</v>
      </c>
      <c r="V29" s="3">
        <v>2.0781083106994598</v>
      </c>
    </row>
    <row r="30" spans="1:22" ht="14.25" customHeight="1" x14ac:dyDescent="0.35">
      <c r="A30" t="str">
        <f t="shared" si="0"/>
        <v/>
      </c>
      <c r="B30">
        <v>29</v>
      </c>
      <c r="C30">
        <v>29</v>
      </c>
      <c r="D30" s="2" t="s">
        <v>19</v>
      </c>
      <c r="E30" s="2" t="s">
        <v>85</v>
      </c>
      <c r="F30" s="2" t="s">
        <v>87</v>
      </c>
      <c r="G30" s="6">
        <v>42784.593090277776</v>
      </c>
      <c r="H30" s="3">
        <v>42.339477500000001</v>
      </c>
      <c r="I30" s="3">
        <v>-70.942016600000002</v>
      </c>
      <c r="J30" s="3">
        <v>18.27</v>
      </c>
      <c r="K30" s="2" t="s">
        <v>24</v>
      </c>
      <c r="L30" s="3">
        <v>29.323205947876001</v>
      </c>
      <c r="M30" s="4"/>
      <c r="N30" s="3">
        <v>10.48020362854</v>
      </c>
      <c r="O30" s="3">
        <v>1.5903126001357999</v>
      </c>
      <c r="P30" s="4"/>
      <c r="Q30" s="3">
        <v>96.442466735839801</v>
      </c>
      <c r="R30" s="3">
        <v>8.2267646789550799</v>
      </c>
      <c r="S30" s="3">
        <v>32.249050140380902</v>
      </c>
      <c r="T30" s="3">
        <v>25.698501586914102</v>
      </c>
      <c r="U30" s="3">
        <v>2.89547967910767</v>
      </c>
      <c r="V30" s="3">
        <v>2.0086567401886</v>
      </c>
    </row>
    <row r="31" spans="1:22" ht="14.25" customHeight="1" x14ac:dyDescent="0.35">
      <c r="A31" t="str">
        <f t="shared" si="0"/>
        <v/>
      </c>
      <c r="B31">
        <v>30</v>
      </c>
      <c r="C31">
        <v>30</v>
      </c>
      <c r="D31" s="2" t="s">
        <v>19</v>
      </c>
      <c r="E31" s="2" t="s">
        <v>85</v>
      </c>
      <c r="F31" s="2" t="s">
        <v>86</v>
      </c>
      <c r="G31" s="6">
        <v>42784.592557870368</v>
      </c>
      <c r="H31" s="3">
        <v>42.339424100000002</v>
      </c>
      <c r="I31" s="3">
        <v>-70.941978399999996</v>
      </c>
      <c r="J31" s="3">
        <v>23.79</v>
      </c>
      <c r="K31" s="2" t="s">
        <v>22</v>
      </c>
      <c r="L31" s="3">
        <v>29.662631988525401</v>
      </c>
      <c r="M31" s="4"/>
      <c r="N31" s="3">
        <v>10.4504957199097</v>
      </c>
      <c r="O31" s="3">
        <v>1.3992565870285001</v>
      </c>
      <c r="P31" s="4"/>
      <c r="Q31" s="3">
        <v>96.8839111328125</v>
      </c>
      <c r="R31" s="3">
        <v>8.2229633331298793</v>
      </c>
      <c r="S31" s="3">
        <v>32.402610778808601</v>
      </c>
      <c r="T31" s="3">
        <v>25.799381256103501</v>
      </c>
      <c r="U31" s="3">
        <v>3.1489989757537802</v>
      </c>
      <c r="V31" s="3">
        <v>1.96549379825592</v>
      </c>
    </row>
    <row r="32" spans="1:22" ht="14.25" customHeight="1" x14ac:dyDescent="0.35">
      <c r="A32" t="str">
        <f t="shared" si="0"/>
        <v/>
      </c>
      <c r="B32">
        <v>31</v>
      </c>
      <c r="C32">
        <v>31</v>
      </c>
      <c r="D32" s="2" t="s">
        <v>19</v>
      </c>
      <c r="E32" s="2" t="s">
        <v>79</v>
      </c>
      <c r="F32" s="2" t="s">
        <v>84</v>
      </c>
      <c r="G32" s="6">
        <v>42784.570787037039</v>
      </c>
      <c r="H32" s="3">
        <v>42.420341399999998</v>
      </c>
      <c r="I32" s="3">
        <v>-70.865394499999994</v>
      </c>
      <c r="J32" s="3">
        <v>1.71</v>
      </c>
      <c r="K32" s="2" t="s">
        <v>30</v>
      </c>
      <c r="L32" s="3">
        <v>31.102256774902301</v>
      </c>
      <c r="M32" s="4"/>
      <c r="N32" s="3">
        <v>10.3194379806519</v>
      </c>
      <c r="O32" s="3">
        <v>0.668662369251251</v>
      </c>
      <c r="P32" s="4"/>
      <c r="Q32" s="3">
        <v>99.313247680664105</v>
      </c>
      <c r="R32" s="3">
        <v>8.2435140609741193</v>
      </c>
      <c r="S32" s="3">
        <v>32.692169189453097</v>
      </c>
      <c r="T32" s="3">
        <v>25.891290664672901</v>
      </c>
      <c r="U32" s="3">
        <v>4.5817003250122097</v>
      </c>
      <c r="V32" s="3">
        <v>0.93588447570800803</v>
      </c>
    </row>
    <row r="33" spans="1:22" ht="14.25" customHeight="1" x14ac:dyDescent="0.35">
      <c r="A33" t="str">
        <f t="shared" si="0"/>
        <v/>
      </c>
      <c r="B33">
        <v>32</v>
      </c>
      <c r="C33">
        <v>32</v>
      </c>
      <c r="D33" s="2" t="s">
        <v>19</v>
      </c>
      <c r="E33" s="2" t="s">
        <v>79</v>
      </c>
      <c r="F33" s="2" t="s">
        <v>83</v>
      </c>
      <c r="G33" s="6">
        <v>42784.570162037038</v>
      </c>
      <c r="H33" s="3">
        <v>42.420154500000002</v>
      </c>
      <c r="I33" s="3">
        <v>-70.865486099999998</v>
      </c>
      <c r="J33" s="3">
        <v>8.4600000000000009</v>
      </c>
      <c r="K33" s="2" t="s">
        <v>28</v>
      </c>
      <c r="L33" s="3">
        <v>31.0201301574707</v>
      </c>
      <c r="M33" s="4"/>
      <c r="N33" s="3">
        <v>10.2941226959229</v>
      </c>
      <c r="O33" s="3">
        <v>1.5960209369659399</v>
      </c>
      <c r="P33" s="4"/>
      <c r="Q33" s="3">
        <v>98.830833435058594</v>
      </c>
      <c r="R33" s="3">
        <v>8.2391128540039098</v>
      </c>
      <c r="S33" s="3">
        <v>32.690311431884801</v>
      </c>
      <c r="T33" s="3">
        <v>25.9001979827881</v>
      </c>
      <c r="U33" s="3">
        <v>4.4834308624267596</v>
      </c>
      <c r="V33" s="3">
        <v>0.93502777814865101</v>
      </c>
    </row>
    <row r="34" spans="1:22" ht="14.25" customHeight="1" x14ac:dyDescent="0.35">
      <c r="A34" t="str">
        <f t="shared" si="0"/>
        <v/>
      </c>
      <c r="B34">
        <v>33</v>
      </c>
      <c r="C34">
        <v>33</v>
      </c>
      <c r="D34" s="2" t="s">
        <v>19</v>
      </c>
      <c r="E34" s="2" t="s">
        <v>79</v>
      </c>
      <c r="F34" s="2" t="s">
        <v>82</v>
      </c>
      <c r="G34" s="6">
        <v>42784.569710648146</v>
      </c>
      <c r="H34" s="3">
        <v>42.4200363</v>
      </c>
      <c r="I34" s="3">
        <v>-70.865547100000001</v>
      </c>
      <c r="J34" s="3">
        <v>14.39</v>
      </c>
      <c r="K34" s="2" t="s">
        <v>26</v>
      </c>
      <c r="L34" s="3">
        <v>31.014156341552699</v>
      </c>
      <c r="M34" s="4"/>
      <c r="N34" s="3">
        <v>10.2734622955322</v>
      </c>
      <c r="O34" s="3">
        <v>1.53121614456177</v>
      </c>
      <c r="P34" s="4"/>
      <c r="Q34" s="3">
        <v>98.606521606445298</v>
      </c>
      <c r="R34" s="3">
        <v>8.2381944656372106</v>
      </c>
      <c r="S34" s="3">
        <v>32.691200256347699</v>
      </c>
      <c r="T34" s="3">
        <v>25.9020900726318</v>
      </c>
      <c r="U34" s="3">
        <v>4.47242975234985</v>
      </c>
      <c r="V34" s="3">
        <v>0.979067623615265</v>
      </c>
    </row>
    <row r="35" spans="1:22" ht="14.25" customHeight="1" x14ac:dyDescent="0.35">
      <c r="A35" t="str">
        <f t="shared" si="0"/>
        <v/>
      </c>
      <c r="B35">
        <v>34</v>
      </c>
      <c r="C35">
        <v>34</v>
      </c>
      <c r="D35" s="2" t="s">
        <v>19</v>
      </c>
      <c r="E35" s="2" t="s">
        <v>79</v>
      </c>
      <c r="F35" s="2" t="s">
        <v>81</v>
      </c>
      <c r="G35" s="6">
        <v>42784.569120370368</v>
      </c>
      <c r="H35" s="3">
        <v>42.419860800000002</v>
      </c>
      <c r="I35" s="3">
        <v>-70.865608199999997</v>
      </c>
      <c r="J35" s="3">
        <v>21.25</v>
      </c>
      <c r="K35" s="2" t="s">
        <v>24</v>
      </c>
      <c r="L35" s="3">
        <v>30.9927787780762</v>
      </c>
      <c r="M35" s="4"/>
      <c r="N35" s="3">
        <v>10.214183807373001</v>
      </c>
      <c r="O35" s="3">
        <v>1.4324982166290301</v>
      </c>
      <c r="P35" s="4"/>
      <c r="Q35" s="3">
        <v>97.967613220214801</v>
      </c>
      <c r="R35" s="3">
        <v>8.2342090606689506</v>
      </c>
      <c r="S35" s="3">
        <v>32.6917724609375</v>
      </c>
      <c r="T35" s="3">
        <v>25.9056510925293</v>
      </c>
      <c r="U35" s="3">
        <v>4.4431090354919398</v>
      </c>
      <c r="V35" s="3">
        <v>0.97765779495239302</v>
      </c>
    </row>
    <row r="36" spans="1:22" ht="14.25" customHeight="1" x14ac:dyDescent="0.35">
      <c r="A36" t="str">
        <f t="shared" si="0"/>
        <v/>
      </c>
      <c r="B36">
        <v>35</v>
      </c>
      <c r="C36">
        <v>35</v>
      </c>
      <c r="D36" s="2" t="s">
        <v>19</v>
      </c>
      <c r="E36" s="2" t="s">
        <v>79</v>
      </c>
      <c r="F36" s="2" t="s">
        <v>80</v>
      </c>
      <c r="G36" s="6">
        <v>42784.568599537037</v>
      </c>
      <c r="H36" s="3">
        <v>42.419719600000001</v>
      </c>
      <c r="I36" s="3">
        <v>-70.8656845</v>
      </c>
      <c r="J36" s="3">
        <v>28.34</v>
      </c>
      <c r="K36" s="2" t="s">
        <v>22</v>
      </c>
      <c r="L36" s="3">
        <v>30.998214721679702</v>
      </c>
      <c r="M36" s="4"/>
      <c r="N36" s="3">
        <v>10.198360443115201</v>
      </c>
      <c r="O36" s="3">
        <v>1.4600315093994101</v>
      </c>
      <c r="P36" s="4"/>
      <c r="Q36" s="3">
        <v>97.820556640625</v>
      </c>
      <c r="R36" s="3">
        <v>8.2329921722412092</v>
      </c>
      <c r="S36" s="3">
        <v>32.692813873291001</v>
      </c>
      <c r="T36" s="3">
        <v>25.9063529968262</v>
      </c>
      <c r="U36" s="3">
        <v>4.4447884559631303</v>
      </c>
      <c r="V36" s="3">
        <v>0.98729288578033403</v>
      </c>
    </row>
    <row r="37" spans="1:22" ht="14.25" customHeight="1" x14ac:dyDescent="0.35">
      <c r="A37" t="str">
        <f t="shared" si="0"/>
        <v/>
      </c>
      <c r="B37">
        <v>36</v>
      </c>
      <c r="C37">
        <v>36</v>
      </c>
      <c r="D37" s="2" t="s">
        <v>19</v>
      </c>
      <c r="E37" s="2" t="s">
        <v>73</v>
      </c>
      <c r="F37" s="2" t="s">
        <v>78</v>
      </c>
      <c r="G37" s="6">
        <v>42784.544351851851</v>
      </c>
      <c r="H37" s="3">
        <v>42.4448547</v>
      </c>
      <c r="I37" s="3">
        <v>-70.736610400000004</v>
      </c>
      <c r="J37" s="3">
        <v>1.5</v>
      </c>
      <c r="K37" s="2" t="s">
        <v>30</v>
      </c>
      <c r="L37" s="3">
        <v>31.57932472229</v>
      </c>
      <c r="M37" s="4"/>
      <c r="N37" s="3">
        <v>10.16539478302</v>
      </c>
      <c r="O37" s="3">
        <v>0.60481202602386497</v>
      </c>
      <c r="P37" s="4"/>
      <c r="Q37" s="3">
        <v>98.983291625976605</v>
      </c>
      <c r="R37" s="3">
        <v>8.2412443161010707</v>
      </c>
      <c r="S37" s="3">
        <v>32.796409606933601</v>
      </c>
      <c r="T37" s="3">
        <v>25.924718856811499</v>
      </c>
      <c r="U37" s="3">
        <v>5.0352983474731401</v>
      </c>
      <c r="V37" s="3">
        <v>0.74324202537536599</v>
      </c>
    </row>
    <row r="38" spans="1:22" ht="14.25" customHeight="1" x14ac:dyDescent="0.35">
      <c r="A38" t="str">
        <f t="shared" si="0"/>
        <v/>
      </c>
      <c r="B38">
        <v>37</v>
      </c>
      <c r="C38">
        <v>37</v>
      </c>
      <c r="D38" s="2" t="s">
        <v>19</v>
      </c>
      <c r="E38" s="2" t="s">
        <v>73</v>
      </c>
      <c r="F38" s="2" t="s">
        <v>77</v>
      </c>
      <c r="G38" s="6">
        <v>42784.543819444443</v>
      </c>
      <c r="H38" s="3">
        <v>42.444637200000003</v>
      </c>
      <c r="I38" s="3">
        <v>-70.736686700000007</v>
      </c>
      <c r="J38" s="3">
        <v>12.92</v>
      </c>
      <c r="K38" s="2" t="s">
        <v>28</v>
      </c>
      <c r="L38" s="3">
        <v>31.5227146148682</v>
      </c>
      <c r="M38" s="4"/>
      <c r="N38" s="3">
        <v>10.105936050415</v>
      </c>
      <c r="O38" s="3">
        <v>1.5107337236404399</v>
      </c>
      <c r="P38" s="4"/>
      <c r="Q38" s="3">
        <v>98.235321044921903</v>
      </c>
      <c r="R38" s="3">
        <v>8.2393856048584002</v>
      </c>
      <c r="S38" s="3">
        <v>32.795032501220703</v>
      </c>
      <c r="T38" s="3">
        <v>25.9315586090088</v>
      </c>
      <c r="U38" s="3">
        <v>4.9646763801574698</v>
      </c>
      <c r="V38" s="3">
        <v>0.80260813236236594</v>
      </c>
    </row>
    <row r="39" spans="1:22" ht="14.25" customHeight="1" x14ac:dyDescent="0.35">
      <c r="A39" t="str">
        <f t="shared" si="0"/>
        <v/>
      </c>
      <c r="B39">
        <v>38</v>
      </c>
      <c r="C39">
        <v>38</v>
      </c>
      <c r="D39" s="2" t="s">
        <v>19</v>
      </c>
      <c r="E39" s="2" t="s">
        <v>73</v>
      </c>
      <c r="F39" s="2" t="s">
        <v>76</v>
      </c>
      <c r="G39" s="6">
        <v>42784.543252314812</v>
      </c>
      <c r="H39" s="3">
        <v>42.4444503</v>
      </c>
      <c r="I39" s="3">
        <v>-70.736709500000003</v>
      </c>
      <c r="J39" s="3">
        <v>24.38</v>
      </c>
      <c r="K39" s="2" t="s">
        <v>26</v>
      </c>
      <c r="L39" s="3">
        <v>31.515911102294901</v>
      </c>
      <c r="M39" s="4"/>
      <c r="N39" s="3">
        <v>10.0775241851807</v>
      </c>
      <c r="O39" s="3">
        <v>1.40731513500214</v>
      </c>
      <c r="P39" s="4"/>
      <c r="Q39" s="3">
        <v>97.926712036132798</v>
      </c>
      <c r="R39" s="3">
        <v>8.2367887496948207</v>
      </c>
      <c r="S39" s="3">
        <v>32.794761657714801</v>
      </c>
      <c r="T39" s="3">
        <v>25.932937622070298</v>
      </c>
      <c r="U39" s="3">
        <v>4.9510993957519496</v>
      </c>
      <c r="V39" s="3">
        <v>0.80716103315353405</v>
      </c>
    </row>
    <row r="40" spans="1:22" ht="14.25" customHeight="1" x14ac:dyDescent="0.35">
      <c r="A40" t="str">
        <f t="shared" si="0"/>
        <v/>
      </c>
      <c r="B40">
        <v>39</v>
      </c>
      <c r="C40">
        <v>39</v>
      </c>
      <c r="D40" s="2" t="s">
        <v>19</v>
      </c>
      <c r="E40" s="2" t="s">
        <v>73</v>
      </c>
      <c r="F40" s="2" t="s">
        <v>75</v>
      </c>
      <c r="G40" s="6">
        <v>42784.542604166665</v>
      </c>
      <c r="H40" s="3">
        <v>42.444255800000001</v>
      </c>
      <c r="I40" s="3">
        <v>-70.736785800000007</v>
      </c>
      <c r="J40" s="3">
        <v>35.200000000000003</v>
      </c>
      <c r="K40" s="2" t="s">
        <v>24</v>
      </c>
      <c r="L40" s="3">
        <v>31.521032333373999</v>
      </c>
      <c r="M40" s="4"/>
      <c r="N40" s="3">
        <v>10.0635623931885</v>
      </c>
      <c r="O40" s="3">
        <v>1.3488903045654299</v>
      </c>
      <c r="P40" s="4"/>
      <c r="Q40" s="3">
        <v>97.790969848632798</v>
      </c>
      <c r="R40" s="3">
        <v>8.2363042831420898</v>
      </c>
      <c r="S40" s="3">
        <v>32.795398712158203</v>
      </c>
      <c r="T40" s="3">
        <v>25.933551788330099</v>
      </c>
      <c r="U40" s="3">
        <v>4.9508852958679199</v>
      </c>
      <c r="V40" s="3">
        <v>0.81189870834350597</v>
      </c>
    </row>
    <row r="41" spans="1:22" ht="14.25" customHeight="1" x14ac:dyDescent="0.35">
      <c r="A41" t="str">
        <f t="shared" si="0"/>
        <v/>
      </c>
      <c r="B41">
        <v>40</v>
      </c>
      <c r="C41">
        <v>40</v>
      </c>
      <c r="D41" s="2" t="s">
        <v>19</v>
      </c>
      <c r="E41" s="2" t="s">
        <v>73</v>
      </c>
      <c r="F41" s="2" t="s">
        <v>74</v>
      </c>
      <c r="G41" s="6">
        <v>42784.542002314818</v>
      </c>
      <c r="H41" s="3">
        <v>42.444026899999997</v>
      </c>
      <c r="I41" s="3">
        <v>-70.736854500000007</v>
      </c>
      <c r="J41" s="3">
        <v>46.78</v>
      </c>
      <c r="K41" s="2" t="s">
        <v>22</v>
      </c>
      <c r="L41" s="3">
        <v>31.5274543762207</v>
      </c>
      <c r="M41" s="4"/>
      <c r="N41" s="3">
        <v>10.0525169372559</v>
      </c>
      <c r="O41" s="3">
        <v>1.3425102233886701</v>
      </c>
      <c r="P41" s="4"/>
      <c r="Q41" s="3">
        <v>97.685623168945298</v>
      </c>
      <c r="R41" s="3">
        <v>8.2367877960205096</v>
      </c>
      <c r="S41" s="3">
        <v>32.796321868896499</v>
      </c>
      <c r="T41" s="3">
        <v>25.9343070983887</v>
      </c>
      <c r="U41" s="3">
        <v>4.9514846801757804</v>
      </c>
      <c r="V41" s="3">
        <v>0.81236994266509999</v>
      </c>
    </row>
    <row r="42" spans="1:22" ht="14.25" customHeight="1" x14ac:dyDescent="0.35">
      <c r="A42" t="str">
        <f t="shared" si="0"/>
        <v/>
      </c>
      <c r="B42">
        <v>41</v>
      </c>
      <c r="C42">
        <v>41</v>
      </c>
      <c r="D42" s="2" t="s">
        <v>19</v>
      </c>
      <c r="E42" s="2" t="s">
        <v>49</v>
      </c>
      <c r="F42" s="2" t="s">
        <v>54</v>
      </c>
      <c r="G42" s="6">
        <v>42784.447650462964</v>
      </c>
      <c r="H42" s="3">
        <v>42.357666000000002</v>
      </c>
      <c r="I42" s="3">
        <v>-70.705184900000006</v>
      </c>
      <c r="J42" s="3">
        <v>1.65</v>
      </c>
      <c r="K42" s="2" t="s">
        <v>30</v>
      </c>
      <c r="L42" s="3">
        <v>31.639696121215799</v>
      </c>
      <c r="M42" s="4"/>
      <c r="N42" s="3">
        <v>10.013622283935501</v>
      </c>
      <c r="O42" s="3">
        <v>0.67184334993362405</v>
      </c>
      <c r="P42" s="4"/>
      <c r="Q42" s="3">
        <v>97.650100708007798</v>
      </c>
      <c r="R42" s="3">
        <v>8.2252111434936506</v>
      </c>
      <c r="S42" s="3">
        <v>32.808643341064503</v>
      </c>
      <c r="T42" s="3">
        <v>25.927936553955099</v>
      </c>
      <c r="U42" s="3">
        <v>5.0932664871215803</v>
      </c>
      <c r="V42" s="3">
        <v>0.71731168031692505</v>
      </c>
    </row>
    <row r="43" spans="1:22" ht="14.25" customHeight="1" x14ac:dyDescent="0.35">
      <c r="A43" t="str">
        <f t="shared" si="0"/>
        <v/>
      </c>
      <c r="B43">
        <v>42</v>
      </c>
      <c r="C43">
        <v>42</v>
      </c>
      <c r="D43" s="2" t="s">
        <v>19</v>
      </c>
      <c r="E43" s="2" t="s">
        <v>49</v>
      </c>
      <c r="F43" s="2" t="s">
        <v>53</v>
      </c>
      <c r="G43" s="6">
        <v>42784.447141203702</v>
      </c>
      <c r="H43" s="3">
        <v>42.357543900000003</v>
      </c>
      <c r="I43" s="3">
        <v>-70.705276400000002</v>
      </c>
      <c r="J43" s="3">
        <v>13.37</v>
      </c>
      <c r="K43" s="2" t="s">
        <v>28</v>
      </c>
      <c r="L43" s="3">
        <v>31.6191005706787</v>
      </c>
      <c r="M43" s="4"/>
      <c r="N43" s="3">
        <v>10.0005149841309</v>
      </c>
      <c r="O43" s="3">
        <v>1.4103369712829601</v>
      </c>
      <c r="P43" s="4"/>
      <c r="Q43" s="3">
        <v>97.450759887695298</v>
      </c>
      <c r="R43" s="3">
        <v>8.2227630615234393</v>
      </c>
      <c r="S43" s="3">
        <v>32.8090209960938</v>
      </c>
      <c r="T43" s="3">
        <v>25.9317436218262</v>
      </c>
      <c r="U43" s="3">
        <v>5.0628156661987296</v>
      </c>
      <c r="V43" s="3">
        <v>0.77803987264633201</v>
      </c>
    </row>
    <row r="44" spans="1:22" ht="14.25" customHeight="1" x14ac:dyDescent="0.35">
      <c r="A44" t="str">
        <f t="shared" si="0"/>
        <v/>
      </c>
      <c r="B44">
        <v>43</v>
      </c>
      <c r="C44">
        <v>43</v>
      </c>
      <c r="D44" s="2" t="s">
        <v>19</v>
      </c>
      <c r="E44" s="2" t="s">
        <v>49</v>
      </c>
      <c r="F44" s="2" t="s">
        <v>52</v>
      </c>
      <c r="G44" s="6">
        <v>42784.446574074071</v>
      </c>
      <c r="H44" s="3">
        <v>42.357421799999997</v>
      </c>
      <c r="I44" s="3">
        <v>-70.705368000000007</v>
      </c>
      <c r="J44" s="3">
        <v>25.62</v>
      </c>
      <c r="K44" s="2" t="s">
        <v>26</v>
      </c>
      <c r="L44" s="3">
        <v>31.6205959320068</v>
      </c>
      <c r="M44" s="4"/>
      <c r="N44" s="3">
        <v>9.9700212478637695</v>
      </c>
      <c r="O44" s="3">
        <v>1.3861612081527701</v>
      </c>
      <c r="P44" s="4"/>
      <c r="Q44" s="3">
        <v>97.142852783203097</v>
      </c>
      <c r="R44" s="3">
        <v>8.2213354110717791</v>
      </c>
      <c r="S44" s="3">
        <v>32.809051513671903</v>
      </c>
      <c r="T44" s="3">
        <v>25.9323825836182</v>
      </c>
      <c r="U44" s="3">
        <v>5.0582351684570304</v>
      </c>
      <c r="V44" s="3">
        <v>0.78327119350433405</v>
      </c>
    </row>
    <row r="45" spans="1:22" ht="14.25" customHeight="1" x14ac:dyDescent="0.35">
      <c r="A45" t="str">
        <f t="shared" si="0"/>
        <v/>
      </c>
      <c r="B45">
        <v>44</v>
      </c>
      <c r="C45">
        <v>44</v>
      </c>
      <c r="D45" s="2" t="s">
        <v>19</v>
      </c>
      <c r="E45" s="2" t="s">
        <v>49</v>
      </c>
      <c r="F45" s="2" t="s">
        <v>51</v>
      </c>
      <c r="G45" s="6">
        <v>42784.445972222224</v>
      </c>
      <c r="H45" s="3">
        <v>42.3572998</v>
      </c>
      <c r="I45" s="3">
        <v>-70.705528200000003</v>
      </c>
      <c r="J45" s="3">
        <v>35.81</v>
      </c>
      <c r="K45" s="2" t="s">
        <v>24</v>
      </c>
      <c r="L45" s="3">
        <v>31.614139556884801</v>
      </c>
      <c r="M45" s="4"/>
      <c r="N45" s="3">
        <v>9.9636068344116193</v>
      </c>
      <c r="O45" s="3">
        <v>1.2955019474029501</v>
      </c>
      <c r="P45" s="4"/>
      <c r="Q45" s="3">
        <v>97.052162170410199</v>
      </c>
      <c r="R45" s="3">
        <v>8.2194538116455096</v>
      </c>
      <c r="S45" s="3">
        <v>32.808036804199197</v>
      </c>
      <c r="T45" s="3">
        <v>25.932968139648398</v>
      </c>
      <c r="U45" s="3">
        <v>5.0464982986450204</v>
      </c>
      <c r="V45" s="3">
        <v>0.77798771858215299</v>
      </c>
    </row>
    <row r="46" spans="1:22" ht="14.25" customHeight="1" x14ac:dyDescent="0.35">
      <c r="A46" t="str">
        <f t="shared" si="0"/>
        <v/>
      </c>
      <c r="B46">
        <v>45</v>
      </c>
      <c r="C46">
        <v>45</v>
      </c>
      <c r="D46" s="2" t="s">
        <v>19</v>
      </c>
      <c r="E46" s="2" t="s">
        <v>49</v>
      </c>
      <c r="F46" s="2" t="s">
        <v>50</v>
      </c>
      <c r="G46" s="6">
        <v>42784.445474537039</v>
      </c>
      <c r="H46" s="3">
        <v>42.357181500000003</v>
      </c>
      <c r="I46" s="3">
        <v>-70.705657900000006</v>
      </c>
      <c r="J46" s="3">
        <v>47.12</v>
      </c>
      <c r="K46" s="2" t="s">
        <v>22</v>
      </c>
      <c r="L46" s="3">
        <v>31.601516723632798</v>
      </c>
      <c r="M46" s="4"/>
      <c r="N46" s="3">
        <v>9.9686107635497994</v>
      </c>
      <c r="O46" s="3">
        <v>1.31732726097107</v>
      </c>
      <c r="P46" s="4"/>
      <c r="Q46" s="3">
        <v>97.055854797363295</v>
      </c>
      <c r="R46" s="3">
        <v>8.2180843353271502</v>
      </c>
      <c r="S46" s="3">
        <v>32.806182861328097</v>
      </c>
      <c r="T46" s="3">
        <v>25.933670043945298</v>
      </c>
      <c r="U46" s="3">
        <v>5.0278306007385298</v>
      </c>
      <c r="V46" s="3">
        <v>0.77522236108779896</v>
      </c>
    </row>
    <row r="47" spans="1:22" ht="14.25" customHeight="1" x14ac:dyDescent="0.35">
      <c r="A47" t="str">
        <f t="shared" si="0"/>
        <v/>
      </c>
      <c r="B47">
        <v>46</v>
      </c>
      <c r="C47">
        <v>46</v>
      </c>
      <c r="D47" s="2" t="s">
        <v>19</v>
      </c>
      <c r="E47" s="2" t="s">
        <v>55</v>
      </c>
      <c r="F47" s="2" t="s">
        <v>60</v>
      </c>
      <c r="G47" s="6">
        <v>42784.46943287037</v>
      </c>
      <c r="H47" s="3">
        <v>42.366714399999999</v>
      </c>
      <c r="I47" s="3">
        <v>-70.775894100000002</v>
      </c>
      <c r="J47" s="3">
        <v>1.81</v>
      </c>
      <c r="K47" s="2" t="s">
        <v>30</v>
      </c>
      <c r="L47" s="3">
        <v>31.216007232666001</v>
      </c>
      <c r="M47" s="4"/>
      <c r="N47" s="3">
        <v>10.2168588638306</v>
      </c>
      <c r="O47" s="3">
        <v>0.63543826341628995</v>
      </c>
      <c r="P47" s="4"/>
      <c r="Q47" s="3">
        <v>98.72314453125</v>
      </c>
      <c r="R47" s="3">
        <v>8.2249031066894496</v>
      </c>
      <c r="S47" s="3">
        <v>32.649505615234403</v>
      </c>
      <c r="T47" s="3">
        <v>25.838577270507798</v>
      </c>
      <c r="U47" s="3">
        <v>4.7586388587951696</v>
      </c>
      <c r="V47" s="3">
        <v>0.82701075077056896</v>
      </c>
    </row>
    <row r="48" spans="1:22" ht="14.25" customHeight="1" x14ac:dyDescent="0.35">
      <c r="A48" t="str">
        <f t="shared" si="0"/>
        <v/>
      </c>
      <c r="B48">
        <v>47</v>
      </c>
      <c r="C48">
        <v>47</v>
      </c>
      <c r="D48" s="2" t="s">
        <v>19</v>
      </c>
      <c r="E48" s="2" t="s">
        <v>55</v>
      </c>
      <c r="F48" s="2" t="s">
        <v>59</v>
      </c>
      <c r="G48" s="6">
        <v>42784.46875</v>
      </c>
      <c r="H48" s="3">
        <v>42.366580900000002</v>
      </c>
      <c r="I48" s="3">
        <v>-70.776039100000006</v>
      </c>
      <c r="J48" s="3">
        <v>5.74</v>
      </c>
      <c r="K48" s="2" t="s">
        <v>28</v>
      </c>
      <c r="L48" s="3">
        <v>31.1733303070068</v>
      </c>
      <c r="M48" s="4"/>
      <c r="N48" s="3">
        <v>10.216743469238301</v>
      </c>
      <c r="O48" s="3">
        <v>1.3079257011413601</v>
      </c>
      <c r="P48" s="4"/>
      <c r="Q48" s="3">
        <v>98.593399047851605</v>
      </c>
      <c r="R48" s="3">
        <v>8.2238578796386701</v>
      </c>
      <c r="S48" s="3">
        <v>32.651313781738303</v>
      </c>
      <c r="T48" s="3">
        <v>25.845840454101602</v>
      </c>
      <c r="U48" s="3">
        <v>4.7045931816101101</v>
      </c>
      <c r="V48" s="3">
        <v>0.83375597000122104</v>
      </c>
    </row>
    <row r="49" spans="1:22" ht="14.25" customHeight="1" x14ac:dyDescent="0.35">
      <c r="A49" t="str">
        <f t="shared" si="0"/>
        <v/>
      </c>
      <c r="B49">
        <v>48</v>
      </c>
      <c r="C49">
        <v>48</v>
      </c>
      <c r="D49" s="2" t="s">
        <v>19</v>
      </c>
      <c r="E49" s="2" t="s">
        <v>55</v>
      </c>
      <c r="F49" s="2" t="s">
        <v>58</v>
      </c>
      <c r="G49" s="6">
        <v>42784.467939814815</v>
      </c>
      <c r="H49" s="3">
        <v>42.366428300000003</v>
      </c>
      <c r="I49" s="3">
        <v>-70.776222200000007</v>
      </c>
      <c r="J49" s="3">
        <v>9.75</v>
      </c>
      <c r="K49" s="2" t="s">
        <v>26</v>
      </c>
      <c r="L49" s="3">
        <v>31.153795242309599</v>
      </c>
      <c r="M49" s="4"/>
      <c r="N49" s="3">
        <v>10.1315002441406</v>
      </c>
      <c r="O49" s="3">
        <v>1.58187031745911</v>
      </c>
      <c r="P49" s="4"/>
      <c r="Q49" s="3">
        <v>97.6614990234375</v>
      </c>
      <c r="R49" s="3">
        <v>8.2186660766601598</v>
      </c>
      <c r="S49" s="3">
        <v>32.679389953613303</v>
      </c>
      <c r="T49" s="3">
        <v>25.873853683471701</v>
      </c>
      <c r="U49" s="3">
        <v>4.6510863304138201</v>
      </c>
      <c r="V49" s="3">
        <v>0.83418762683868397</v>
      </c>
    </row>
    <row r="50" spans="1:22" ht="14.25" customHeight="1" x14ac:dyDescent="0.35">
      <c r="A50" t="str">
        <f t="shared" si="0"/>
        <v/>
      </c>
      <c r="B50">
        <v>49</v>
      </c>
      <c r="C50">
        <v>49</v>
      </c>
      <c r="D50" s="2" t="s">
        <v>19</v>
      </c>
      <c r="E50" s="2" t="s">
        <v>55</v>
      </c>
      <c r="F50" s="2" t="s">
        <v>57</v>
      </c>
      <c r="G50" s="6">
        <v>42784.466932870368</v>
      </c>
      <c r="H50" s="3">
        <v>42.366218500000002</v>
      </c>
      <c r="I50" s="3">
        <v>-70.776435800000002</v>
      </c>
      <c r="J50" s="3">
        <v>14.92</v>
      </c>
      <c r="K50" s="2" t="s">
        <v>24</v>
      </c>
      <c r="L50" s="3">
        <v>31.1906127929688</v>
      </c>
      <c r="M50" s="4"/>
      <c r="N50" s="3">
        <v>10.048657417297401</v>
      </c>
      <c r="O50" s="3">
        <v>1.38985478878021</v>
      </c>
      <c r="P50" s="4"/>
      <c r="Q50" s="3">
        <v>96.888351440429702</v>
      </c>
      <c r="R50" s="3">
        <v>8.2173185348510707</v>
      </c>
      <c r="S50" s="3">
        <v>32.719635009765597</v>
      </c>
      <c r="T50" s="3">
        <v>25.905838012695298</v>
      </c>
      <c r="U50" s="3">
        <v>4.6509313583373997</v>
      </c>
      <c r="V50" s="3">
        <v>0.85854929685592696</v>
      </c>
    </row>
    <row r="51" spans="1:22" ht="14.25" customHeight="1" x14ac:dyDescent="0.35">
      <c r="A51" t="str">
        <f t="shared" si="0"/>
        <v/>
      </c>
      <c r="B51">
        <v>50</v>
      </c>
      <c r="C51">
        <v>50</v>
      </c>
      <c r="D51" s="2" t="s">
        <v>19</v>
      </c>
      <c r="E51" s="2" t="s">
        <v>55</v>
      </c>
      <c r="F51" s="2" t="s">
        <v>56</v>
      </c>
      <c r="G51" s="6">
        <v>42784.466446759259</v>
      </c>
      <c r="H51" s="3">
        <v>42.366130800000001</v>
      </c>
      <c r="I51" s="3">
        <v>-70.776527400000006</v>
      </c>
      <c r="J51" s="3">
        <v>19.440000000000001</v>
      </c>
      <c r="K51" s="2" t="s">
        <v>22</v>
      </c>
      <c r="L51" s="3">
        <v>31.1913967132568</v>
      </c>
      <c r="M51" s="4"/>
      <c r="N51" s="3">
        <v>10.0493869781494</v>
      </c>
      <c r="O51" s="3">
        <v>1.29449462890625</v>
      </c>
      <c r="P51" s="4"/>
      <c r="Q51" s="3">
        <v>96.891036987304702</v>
      </c>
      <c r="R51" s="3">
        <v>8.21563625335693</v>
      </c>
      <c r="S51" s="3">
        <v>32.720199584960902</v>
      </c>
      <c r="T51" s="3">
        <v>25.9065341949463</v>
      </c>
      <c r="U51" s="3">
        <v>4.6489429473876998</v>
      </c>
      <c r="V51" s="3">
        <v>0.85675209760665905</v>
      </c>
    </row>
    <row r="52" spans="1:22" ht="14.25" customHeight="1" x14ac:dyDescent="0.35">
      <c r="A52" t="str">
        <f t="shared" si="0"/>
        <v/>
      </c>
      <c r="B52">
        <v>51</v>
      </c>
      <c r="C52">
        <v>51</v>
      </c>
      <c r="D52" s="2" t="s">
        <v>19</v>
      </c>
      <c r="E52" s="2" t="s">
        <v>61</v>
      </c>
      <c r="F52" s="2" t="s">
        <v>66</v>
      </c>
      <c r="G52" s="6">
        <v>42784.490833333337</v>
      </c>
      <c r="H52" s="3">
        <v>42.388896899999999</v>
      </c>
      <c r="I52" s="3">
        <v>-70.785118100000005</v>
      </c>
      <c r="J52" s="3">
        <v>1.53</v>
      </c>
      <c r="K52" s="2" t="s">
        <v>30</v>
      </c>
      <c r="L52" s="3">
        <v>31.194992065429702</v>
      </c>
      <c r="M52" s="4"/>
      <c r="N52" s="3">
        <v>10.074795722961399</v>
      </c>
      <c r="O52" s="3">
        <v>0.817693591117859</v>
      </c>
      <c r="P52" s="4"/>
      <c r="Q52" s="3">
        <v>97.499496459960895</v>
      </c>
      <c r="R52" s="3">
        <v>8.2125654220581108</v>
      </c>
      <c r="S52" s="3">
        <v>32.5323295593262</v>
      </c>
      <c r="T52" s="3">
        <v>25.7354335784912</v>
      </c>
      <c r="U52" s="3">
        <v>4.8533582687377903</v>
      </c>
      <c r="V52" s="3">
        <v>0.84622490406036399</v>
      </c>
    </row>
    <row r="53" spans="1:22" ht="14.25" customHeight="1" x14ac:dyDescent="0.35">
      <c r="A53" t="str">
        <f t="shared" si="0"/>
        <v/>
      </c>
      <c r="B53">
        <v>52</v>
      </c>
      <c r="C53">
        <v>52</v>
      </c>
      <c r="D53" s="2" t="s">
        <v>19</v>
      </c>
      <c r="E53" s="2" t="s">
        <v>61</v>
      </c>
      <c r="F53" s="2" t="s">
        <v>65</v>
      </c>
      <c r="G53" s="6">
        <v>42784.490324074075</v>
      </c>
      <c r="H53" s="3">
        <v>42.3887863</v>
      </c>
      <c r="I53" s="3">
        <v>-70.785163800000007</v>
      </c>
      <c r="J53" s="3">
        <v>9.0500000000000007</v>
      </c>
      <c r="K53" s="2" t="s">
        <v>28</v>
      </c>
      <c r="L53" s="3">
        <v>31.2099800109863</v>
      </c>
      <c r="M53" s="4"/>
      <c r="N53" s="3">
        <v>10.078799247741699</v>
      </c>
      <c r="O53" s="3">
        <v>1.5909841060638401</v>
      </c>
      <c r="P53" s="4"/>
      <c r="Q53" s="3">
        <v>97.506050109863295</v>
      </c>
      <c r="R53" s="3">
        <v>8.2133941650390607</v>
      </c>
      <c r="S53" s="3">
        <v>32.568862915039098</v>
      </c>
      <c r="T53" s="3">
        <v>25.767002105712901</v>
      </c>
      <c r="U53" s="3">
        <v>4.8298625946044904</v>
      </c>
      <c r="V53" s="3">
        <v>0.85064876079559304</v>
      </c>
    </row>
    <row r="54" spans="1:22" ht="14.25" customHeight="1" x14ac:dyDescent="0.35">
      <c r="A54" t="str">
        <f t="shared" si="0"/>
        <v/>
      </c>
      <c r="B54">
        <v>53</v>
      </c>
      <c r="C54">
        <v>53</v>
      </c>
      <c r="D54" s="2" t="s">
        <v>19</v>
      </c>
      <c r="E54" s="2" t="s">
        <v>61</v>
      </c>
      <c r="F54" s="2" t="s">
        <v>64</v>
      </c>
      <c r="G54" s="6">
        <v>42784.489803240744</v>
      </c>
      <c r="H54" s="3">
        <v>42.388610800000002</v>
      </c>
      <c r="I54" s="3">
        <v>-70.785240099999996</v>
      </c>
      <c r="J54" s="3">
        <v>16.88</v>
      </c>
      <c r="K54" s="2" t="s">
        <v>26</v>
      </c>
      <c r="L54" s="3">
        <v>31.251506805419901</v>
      </c>
      <c r="M54" s="4"/>
      <c r="N54" s="3">
        <v>10.0730390548706</v>
      </c>
      <c r="O54" s="3">
        <v>1.4277970790862999</v>
      </c>
      <c r="P54" s="4"/>
      <c r="Q54" s="3">
        <v>97.459182739257798</v>
      </c>
      <c r="R54" s="3">
        <v>8.2158603668212908</v>
      </c>
      <c r="S54" s="3">
        <v>32.623825073242202</v>
      </c>
      <c r="T54" s="3">
        <v>25.811847686767599</v>
      </c>
      <c r="U54" s="3">
        <v>4.8186922073364302</v>
      </c>
      <c r="V54" s="3">
        <v>0.87982290983200095</v>
      </c>
    </row>
    <row r="55" spans="1:22" ht="14.25" customHeight="1" x14ac:dyDescent="0.35">
      <c r="A55" t="str">
        <f t="shared" si="0"/>
        <v/>
      </c>
      <c r="B55">
        <v>54</v>
      </c>
      <c r="C55">
        <v>54</v>
      </c>
      <c r="D55" s="2" t="s">
        <v>19</v>
      </c>
      <c r="E55" s="2" t="s">
        <v>61</v>
      </c>
      <c r="F55" s="2" t="s">
        <v>63</v>
      </c>
      <c r="G55" s="6">
        <v>42784.489270833335</v>
      </c>
      <c r="H55" s="3">
        <v>42.388492499999998</v>
      </c>
      <c r="I55" s="3">
        <v>-70.785293499999995</v>
      </c>
      <c r="J55" s="3">
        <v>24.16</v>
      </c>
      <c r="K55" s="2" t="s">
        <v>24</v>
      </c>
      <c r="L55" s="3">
        <v>31.319011688232401</v>
      </c>
      <c r="M55" s="4"/>
      <c r="N55" s="3">
        <v>10.0744466781616</v>
      </c>
      <c r="O55" s="3">
        <v>1.3646717071533201</v>
      </c>
      <c r="P55" s="4"/>
      <c r="Q55" s="3">
        <v>97.542190551757798</v>
      </c>
      <c r="R55" s="3">
        <v>8.2170152664184606</v>
      </c>
      <c r="S55" s="3">
        <v>32.685890197753899</v>
      </c>
      <c r="T55" s="3">
        <v>25.8597621917725</v>
      </c>
      <c r="U55" s="3">
        <v>4.8311281204223597</v>
      </c>
      <c r="V55" s="3">
        <v>0.85735130310058605</v>
      </c>
    </row>
    <row r="56" spans="1:22" ht="14.25" customHeight="1" x14ac:dyDescent="0.35">
      <c r="A56" t="str">
        <f t="shared" si="0"/>
        <v/>
      </c>
      <c r="B56">
        <v>55</v>
      </c>
      <c r="C56">
        <v>55</v>
      </c>
      <c r="D56" s="2" t="s">
        <v>19</v>
      </c>
      <c r="E56" s="2" t="s">
        <v>61</v>
      </c>
      <c r="F56" s="2" t="s">
        <v>62</v>
      </c>
      <c r="G56" s="6">
        <v>42784.488738425927</v>
      </c>
      <c r="H56" s="3">
        <v>42.388362800000003</v>
      </c>
      <c r="I56" s="3">
        <v>-70.785362199999994</v>
      </c>
      <c r="J56" s="3">
        <v>31.98</v>
      </c>
      <c r="K56" s="2" t="s">
        <v>22</v>
      </c>
      <c r="L56" s="3">
        <v>31.343729019165</v>
      </c>
      <c r="M56" s="4"/>
      <c r="N56" s="3">
        <v>10.070221900939901</v>
      </c>
      <c r="O56" s="3">
        <v>1.36937260627747</v>
      </c>
      <c r="P56" s="4"/>
      <c r="Q56" s="3">
        <v>97.457786560058594</v>
      </c>
      <c r="R56" s="3">
        <v>8.2135372161865199</v>
      </c>
      <c r="S56" s="3">
        <v>32.744148254394503</v>
      </c>
      <c r="T56" s="3">
        <v>25.909723281860401</v>
      </c>
      <c r="U56" s="3">
        <v>4.7969589233398402</v>
      </c>
      <c r="V56" s="3">
        <v>0.84479081630706798</v>
      </c>
    </row>
    <row r="57" spans="1:22" ht="14.25" customHeight="1" x14ac:dyDescent="0.35">
      <c r="A57" t="str">
        <f t="shared" si="0"/>
        <v/>
      </c>
      <c r="B57">
        <v>56</v>
      </c>
      <c r="C57">
        <v>56</v>
      </c>
      <c r="D57" s="2" t="s">
        <v>91</v>
      </c>
      <c r="E57" s="2" t="s">
        <v>31</v>
      </c>
      <c r="F57" s="2" t="s">
        <v>101</v>
      </c>
      <c r="G57" s="6">
        <v>42819.357129629629</v>
      </c>
      <c r="H57" s="3">
        <v>42.1696472</v>
      </c>
      <c r="I57" s="3">
        <v>-70.5776824</v>
      </c>
      <c r="J57" s="3">
        <v>1.33</v>
      </c>
      <c r="K57" s="2" t="s">
        <v>30</v>
      </c>
      <c r="L57" s="3">
        <v>30.439125061035199</v>
      </c>
      <c r="M57" s="4"/>
      <c r="N57" s="3">
        <v>10.5399942398071</v>
      </c>
      <c r="O57" s="3">
        <v>1.0599290132522601</v>
      </c>
      <c r="P57" s="4"/>
      <c r="Q57" s="3">
        <v>99.611495971679702</v>
      </c>
      <c r="R57" s="3">
        <v>8.2853155136108398</v>
      </c>
      <c r="S57" s="3">
        <v>32.631378173828097</v>
      </c>
      <c r="T57" s="3">
        <v>25.916070938110401</v>
      </c>
      <c r="U57" s="3">
        <v>3.8597047328949001</v>
      </c>
      <c r="V57" s="3">
        <v>0.69368916749954201</v>
      </c>
    </row>
    <row r="58" spans="1:22" ht="14.25" customHeight="1" x14ac:dyDescent="0.35">
      <c r="A58" t="str">
        <f t="shared" si="0"/>
        <v/>
      </c>
      <c r="B58">
        <v>57</v>
      </c>
      <c r="C58">
        <v>57</v>
      </c>
      <c r="D58" s="2" t="s">
        <v>91</v>
      </c>
      <c r="E58" s="2" t="s">
        <v>31</v>
      </c>
      <c r="F58" s="2" t="s">
        <v>100</v>
      </c>
      <c r="G58" s="6">
        <v>42819.356712962966</v>
      </c>
      <c r="H58" s="3">
        <v>42.169780699999997</v>
      </c>
      <c r="I58" s="3">
        <v>-70.577644300000003</v>
      </c>
      <c r="J58" s="3">
        <v>7.79</v>
      </c>
      <c r="K58" s="2" t="s">
        <v>28</v>
      </c>
      <c r="L58" s="3">
        <v>30.480266571044901</v>
      </c>
      <c r="M58" s="4"/>
      <c r="N58" s="3">
        <v>10.5251522064209</v>
      </c>
      <c r="O58" s="3">
        <v>1.0339328050613401</v>
      </c>
      <c r="P58" s="4"/>
      <c r="Q58" s="3">
        <v>99.554855346679702</v>
      </c>
      <c r="R58" s="3">
        <v>8.2805824279785192</v>
      </c>
      <c r="S58" s="3">
        <v>32.647010803222699</v>
      </c>
      <c r="T58" s="3">
        <v>25.925655364990199</v>
      </c>
      <c r="U58" s="3">
        <v>3.88947725296021</v>
      </c>
      <c r="V58" s="3">
        <v>0.68262338638305697</v>
      </c>
    </row>
    <row r="59" spans="1:22" ht="14.25" customHeight="1" x14ac:dyDescent="0.35">
      <c r="A59" t="str">
        <f t="shared" si="0"/>
        <v/>
      </c>
      <c r="B59">
        <v>58</v>
      </c>
      <c r="C59">
        <v>58</v>
      </c>
      <c r="D59" s="2" t="s">
        <v>91</v>
      </c>
      <c r="E59" s="2" t="s">
        <v>31</v>
      </c>
      <c r="F59" s="2" t="s">
        <v>99</v>
      </c>
      <c r="G59" s="6">
        <v>42819.356249999997</v>
      </c>
      <c r="H59" s="3">
        <v>42.169921799999997</v>
      </c>
      <c r="I59" s="3">
        <v>-70.577598499999993</v>
      </c>
      <c r="J59" s="3">
        <v>15.17</v>
      </c>
      <c r="K59" s="2" t="s">
        <v>26</v>
      </c>
      <c r="L59" s="3">
        <v>30.510669708251999</v>
      </c>
      <c r="M59" s="4"/>
      <c r="N59" s="3">
        <v>10.5130395889282</v>
      </c>
      <c r="O59" s="3">
        <v>1.0124431848526001</v>
      </c>
      <c r="P59" s="4"/>
      <c r="Q59" s="3">
        <v>99.502182006835895</v>
      </c>
      <c r="R59" s="3">
        <v>8.2785377502441406</v>
      </c>
      <c r="S59" s="3">
        <v>32.656604766845703</v>
      </c>
      <c r="T59" s="3">
        <v>25.9311408996582</v>
      </c>
      <c r="U59" s="3">
        <v>3.91205978393555</v>
      </c>
      <c r="V59" s="3">
        <v>0.67632079124450695</v>
      </c>
    </row>
    <row r="60" spans="1:22" ht="14.25" customHeight="1" x14ac:dyDescent="0.35">
      <c r="A60" t="str">
        <f t="shared" si="0"/>
        <v/>
      </c>
      <c r="B60">
        <v>59</v>
      </c>
      <c r="C60">
        <v>59</v>
      </c>
      <c r="D60" s="2" t="s">
        <v>91</v>
      </c>
      <c r="E60" s="2" t="s">
        <v>31</v>
      </c>
      <c r="F60" s="2" t="s">
        <v>98</v>
      </c>
      <c r="G60" s="6">
        <v>42819.355717592596</v>
      </c>
      <c r="H60" s="3">
        <v>42.170097300000002</v>
      </c>
      <c r="I60" s="3">
        <v>-70.577499299999999</v>
      </c>
      <c r="J60" s="3">
        <v>23</v>
      </c>
      <c r="K60" s="2" t="s">
        <v>24</v>
      </c>
      <c r="L60" s="3">
        <v>30.543552398681602</v>
      </c>
      <c r="M60" s="4"/>
      <c r="N60" s="3">
        <v>10.475156784057599</v>
      </c>
      <c r="O60" s="3">
        <v>0.97785836458206199</v>
      </c>
      <c r="P60" s="4"/>
      <c r="Q60" s="3">
        <v>99.211807250976605</v>
      </c>
      <c r="R60" s="3">
        <v>8.2755098342895508</v>
      </c>
      <c r="S60" s="3">
        <v>32.666233062744098</v>
      </c>
      <c r="T60" s="3">
        <v>25.9363822937012</v>
      </c>
      <c r="U60" s="3">
        <v>3.9372832775115998</v>
      </c>
      <c r="V60" s="3">
        <v>0.66797012090682995</v>
      </c>
    </row>
    <row r="61" spans="1:22" ht="14.25" customHeight="1" x14ac:dyDescent="0.35">
      <c r="A61" t="str">
        <f t="shared" si="0"/>
        <v/>
      </c>
      <c r="B61">
        <v>60</v>
      </c>
      <c r="C61">
        <v>60</v>
      </c>
      <c r="D61" s="2" t="s">
        <v>91</v>
      </c>
      <c r="E61" s="2" t="s">
        <v>31</v>
      </c>
      <c r="F61" s="2" t="s">
        <v>97</v>
      </c>
      <c r="G61" s="6">
        <v>42819.355300925927</v>
      </c>
      <c r="H61" s="3">
        <v>42.170188899999999</v>
      </c>
      <c r="I61" s="3">
        <v>-70.577407800000003</v>
      </c>
      <c r="J61" s="3">
        <v>29.88</v>
      </c>
      <c r="K61" s="2" t="s">
        <v>22</v>
      </c>
      <c r="L61" s="3">
        <v>30.608861923217798</v>
      </c>
      <c r="M61" s="4"/>
      <c r="N61" s="3">
        <v>10.436052322387701</v>
      </c>
      <c r="O61" s="3">
        <v>0.71360325813293501</v>
      </c>
      <c r="P61" s="4"/>
      <c r="Q61" s="3">
        <v>98.970436096191406</v>
      </c>
      <c r="R61" s="3">
        <v>8.2704524993896502</v>
      </c>
      <c r="S61" s="3">
        <v>32.694793701171903</v>
      </c>
      <c r="T61" s="3">
        <v>25.954715728759801</v>
      </c>
      <c r="U61" s="3">
        <v>3.9824059009552002</v>
      </c>
      <c r="V61" s="3">
        <v>0.64029347896575906</v>
      </c>
    </row>
    <row r="62" spans="1:22" ht="14.25" customHeight="1" x14ac:dyDescent="0.35">
      <c r="A62" t="str">
        <f t="shared" si="0"/>
        <v/>
      </c>
      <c r="B62">
        <v>61</v>
      </c>
      <c r="C62">
        <v>61</v>
      </c>
      <c r="D62" s="2" t="s">
        <v>91</v>
      </c>
      <c r="E62" s="2" t="s">
        <v>37</v>
      </c>
      <c r="F62" s="2" t="s">
        <v>106</v>
      </c>
      <c r="G62" s="6">
        <v>42819.378055555557</v>
      </c>
      <c r="H62" s="3">
        <v>42.241397800000001</v>
      </c>
      <c r="I62" s="3">
        <v>-70.638153000000003</v>
      </c>
      <c r="J62" s="3">
        <v>1.57</v>
      </c>
      <c r="K62" s="2" t="s">
        <v>30</v>
      </c>
      <c r="L62" s="3">
        <v>30.345870971679702</v>
      </c>
      <c r="M62" s="4"/>
      <c r="N62" s="3">
        <v>10.56751537323</v>
      </c>
      <c r="O62" s="3">
        <v>1.0849707126617401</v>
      </c>
      <c r="P62" s="4"/>
      <c r="Q62" s="3">
        <v>99.636817932128906</v>
      </c>
      <c r="R62" s="3">
        <v>8.2862272262573207</v>
      </c>
      <c r="S62" s="3">
        <v>32.609745025634801</v>
      </c>
      <c r="T62" s="3">
        <v>25.907444000244102</v>
      </c>
      <c r="U62" s="3">
        <v>3.7704937458038299</v>
      </c>
      <c r="V62" s="3">
        <v>0.76022303104400601</v>
      </c>
    </row>
    <row r="63" spans="1:22" ht="14.25" customHeight="1" x14ac:dyDescent="0.35">
      <c r="A63" t="str">
        <f t="shared" si="0"/>
        <v/>
      </c>
      <c r="B63">
        <v>62</v>
      </c>
      <c r="C63">
        <v>62</v>
      </c>
      <c r="D63" s="2" t="s">
        <v>91</v>
      </c>
      <c r="E63" s="2" t="s">
        <v>37</v>
      </c>
      <c r="F63" s="2" t="s">
        <v>105</v>
      </c>
      <c r="G63" s="6">
        <v>42819.377650462964</v>
      </c>
      <c r="H63" s="3">
        <v>42.241516099999998</v>
      </c>
      <c r="I63" s="3">
        <v>-70.638069099999996</v>
      </c>
      <c r="J63" s="3">
        <v>9.7799999999999994</v>
      </c>
      <c r="K63" s="2" t="s">
        <v>28</v>
      </c>
      <c r="L63" s="3">
        <v>30.347946166992202</v>
      </c>
      <c r="M63" s="4"/>
      <c r="N63" s="3">
        <v>10.558616638183601</v>
      </c>
      <c r="O63" s="3">
        <v>1.1823456287384</v>
      </c>
      <c r="P63" s="4"/>
      <c r="Q63" s="3">
        <v>99.546760559082003</v>
      </c>
      <c r="R63" s="3">
        <v>8.2850284576415998</v>
      </c>
      <c r="S63" s="3">
        <v>32.610668182372997</v>
      </c>
      <c r="T63" s="3">
        <v>25.9084873199463</v>
      </c>
      <c r="U63" s="3">
        <v>3.76775121688843</v>
      </c>
      <c r="V63" s="3">
        <v>0.76238811016082797</v>
      </c>
    </row>
    <row r="64" spans="1:22" ht="14.25" customHeight="1" x14ac:dyDescent="0.35">
      <c r="A64" t="str">
        <f t="shared" si="0"/>
        <v/>
      </c>
      <c r="B64">
        <v>63</v>
      </c>
      <c r="C64">
        <v>63</v>
      </c>
      <c r="D64" s="2" t="s">
        <v>91</v>
      </c>
      <c r="E64" s="2" t="s">
        <v>37</v>
      </c>
      <c r="F64" s="2" t="s">
        <v>104</v>
      </c>
      <c r="G64" s="6">
        <v>42819.377175925925</v>
      </c>
      <c r="H64" s="3">
        <v>42.241645800000001</v>
      </c>
      <c r="I64" s="3">
        <v>-70.6380233</v>
      </c>
      <c r="J64" s="3">
        <v>18.23</v>
      </c>
      <c r="K64" s="2" t="s">
        <v>26</v>
      </c>
      <c r="L64" s="3">
        <v>30.3612155914307</v>
      </c>
      <c r="M64" s="4"/>
      <c r="N64" s="3">
        <v>10.549643516540501</v>
      </c>
      <c r="O64" s="3">
        <v>1.1161978244781501</v>
      </c>
      <c r="P64" s="4"/>
      <c r="Q64" s="3">
        <v>99.484146118164105</v>
      </c>
      <c r="R64" s="3">
        <v>8.2823209762573207</v>
      </c>
      <c r="S64" s="3">
        <v>32.613986968994098</v>
      </c>
      <c r="T64" s="3">
        <v>25.910404205322301</v>
      </c>
      <c r="U64" s="3">
        <v>3.7757823467254599</v>
      </c>
      <c r="V64" s="3">
        <v>0.75607973337173495</v>
      </c>
    </row>
    <row r="65" spans="1:22" ht="14.25" customHeight="1" x14ac:dyDescent="0.35">
      <c r="A65" t="str">
        <f t="shared" si="0"/>
        <v/>
      </c>
      <c r="B65">
        <v>64</v>
      </c>
      <c r="C65">
        <v>64</v>
      </c>
      <c r="D65" s="2" t="s">
        <v>91</v>
      </c>
      <c r="E65" s="2" t="s">
        <v>37</v>
      </c>
      <c r="F65" s="2" t="s">
        <v>103</v>
      </c>
      <c r="G65" s="6">
        <v>42819.37672453704</v>
      </c>
      <c r="H65" s="3">
        <v>42.241779299999997</v>
      </c>
      <c r="I65" s="3">
        <v>-70.637954699999995</v>
      </c>
      <c r="J65" s="3">
        <v>25.91</v>
      </c>
      <c r="K65" s="2" t="s">
        <v>24</v>
      </c>
      <c r="L65" s="3">
        <v>30.439289093017599</v>
      </c>
      <c r="M65" s="4"/>
      <c r="N65" s="3">
        <v>10.5059108734131</v>
      </c>
      <c r="O65" s="3">
        <v>0.96342003345489502</v>
      </c>
      <c r="P65" s="4"/>
      <c r="Q65" s="3">
        <v>99.259109497070298</v>
      </c>
      <c r="R65" s="3">
        <v>8.2805347442627006</v>
      </c>
      <c r="S65" s="3">
        <v>32.630924224853501</v>
      </c>
      <c r="T65" s="3">
        <v>25.917041778564499</v>
      </c>
      <c r="U65" s="3">
        <v>3.84750628471375</v>
      </c>
      <c r="V65" s="3">
        <v>0.71443086862564098</v>
      </c>
    </row>
    <row r="66" spans="1:22" ht="14.25" customHeight="1" x14ac:dyDescent="0.35">
      <c r="A66" t="str">
        <f t="shared" si="0"/>
        <v/>
      </c>
      <c r="B66">
        <v>65</v>
      </c>
      <c r="C66">
        <v>65</v>
      </c>
      <c r="D66" s="2" t="s">
        <v>91</v>
      </c>
      <c r="E66" s="2" t="s">
        <v>37</v>
      </c>
      <c r="F66" s="2" t="s">
        <v>102</v>
      </c>
      <c r="G66" s="6">
        <v>42819.376203703701</v>
      </c>
      <c r="H66" s="3">
        <v>42.241962399999998</v>
      </c>
      <c r="I66" s="3">
        <v>-70.637931800000004</v>
      </c>
      <c r="J66" s="3">
        <v>34.5</v>
      </c>
      <c r="K66" s="2" t="s">
        <v>22</v>
      </c>
      <c r="L66" s="3">
        <v>30.6258735656738</v>
      </c>
      <c r="M66" s="4"/>
      <c r="N66" s="3">
        <v>10.400824546814</v>
      </c>
      <c r="O66" s="3">
        <v>0.88115501403808605</v>
      </c>
      <c r="P66" s="4"/>
      <c r="Q66" s="3">
        <v>98.697868347167997</v>
      </c>
      <c r="R66" s="3">
        <v>8.2732353210449201</v>
      </c>
      <c r="S66" s="3">
        <v>32.684494018554702</v>
      </c>
      <c r="T66" s="3">
        <v>25.9437961578369</v>
      </c>
      <c r="U66" s="3">
        <v>4.0104389190673801</v>
      </c>
      <c r="V66" s="3">
        <v>0.65554195642471302</v>
      </c>
    </row>
    <row r="67" spans="1:22" ht="14.25" customHeight="1" x14ac:dyDescent="0.35">
      <c r="A67" t="str">
        <f t="shared" ref="A67:A130" si="1">IF(B67=C67,"","Depths Flipped")</f>
        <v/>
      </c>
      <c r="B67">
        <v>66</v>
      </c>
      <c r="C67">
        <v>66</v>
      </c>
      <c r="D67" s="2" t="s">
        <v>91</v>
      </c>
      <c r="E67" s="2" t="s">
        <v>20</v>
      </c>
      <c r="F67" s="2" t="s">
        <v>96</v>
      </c>
      <c r="G67" s="6">
        <v>42819.329027777778</v>
      </c>
      <c r="H67" s="3">
        <v>42.267887100000003</v>
      </c>
      <c r="I67" s="3">
        <v>-70.736320399999997</v>
      </c>
      <c r="J67" s="3">
        <v>1.36</v>
      </c>
      <c r="K67" s="2" t="s">
        <v>30</v>
      </c>
      <c r="L67" s="3">
        <v>30.0239353179932</v>
      </c>
      <c r="M67" s="4"/>
      <c r="N67" s="3">
        <v>10.637508392334</v>
      </c>
      <c r="O67" s="3">
        <v>1.5295373201370199</v>
      </c>
      <c r="P67" s="4"/>
      <c r="Q67" s="3">
        <v>99.509490966796903</v>
      </c>
      <c r="R67" s="3">
        <v>8.2766590118408203</v>
      </c>
      <c r="S67" s="3">
        <v>32.518852233886697</v>
      </c>
      <c r="T67" s="3">
        <v>25.862482070922901</v>
      </c>
      <c r="U67" s="3">
        <v>3.4778780937194802</v>
      </c>
      <c r="V67" s="3">
        <v>0.99900531768798795</v>
      </c>
    </row>
    <row r="68" spans="1:22" ht="14.25" customHeight="1" x14ac:dyDescent="0.35">
      <c r="A68" t="str">
        <f t="shared" si="1"/>
        <v/>
      </c>
      <c r="B68">
        <v>67</v>
      </c>
      <c r="C68">
        <v>67</v>
      </c>
      <c r="D68" s="2" t="s">
        <v>91</v>
      </c>
      <c r="E68" s="2" t="s">
        <v>20</v>
      </c>
      <c r="F68" s="2" t="s">
        <v>95</v>
      </c>
      <c r="G68" s="6">
        <v>42819.328645833331</v>
      </c>
      <c r="H68" s="3">
        <v>42.267990099999999</v>
      </c>
      <c r="I68" s="3">
        <v>-70.736312799999993</v>
      </c>
      <c r="J68" s="3">
        <v>6.81</v>
      </c>
      <c r="K68" s="2" t="s">
        <v>28</v>
      </c>
      <c r="L68" s="3">
        <v>30.0622158050537</v>
      </c>
      <c r="M68" s="4"/>
      <c r="N68" s="3">
        <v>10.623965263366699</v>
      </c>
      <c r="O68" s="3">
        <v>1.50838363170624</v>
      </c>
      <c r="P68" s="4"/>
      <c r="Q68" s="3">
        <v>99.469070434570298</v>
      </c>
      <c r="R68" s="3">
        <v>8.2723817825317401</v>
      </c>
      <c r="S68" s="3">
        <v>32.529850006103501</v>
      </c>
      <c r="T68" s="3">
        <v>25.868335723876999</v>
      </c>
      <c r="U68" s="3">
        <v>3.5097587108612101</v>
      </c>
      <c r="V68" s="3">
        <v>0.98970568180084195</v>
      </c>
    </row>
    <row r="69" spans="1:22" ht="14.25" customHeight="1" x14ac:dyDescent="0.35">
      <c r="A69" t="str">
        <f t="shared" si="1"/>
        <v/>
      </c>
      <c r="B69">
        <v>68</v>
      </c>
      <c r="C69">
        <v>68</v>
      </c>
      <c r="D69" s="2" t="s">
        <v>91</v>
      </c>
      <c r="E69" s="2" t="s">
        <v>20</v>
      </c>
      <c r="F69" s="2" t="s">
        <v>94</v>
      </c>
      <c r="G69" s="6">
        <v>42819.328287037039</v>
      </c>
      <c r="H69" s="3">
        <v>42.268047299999999</v>
      </c>
      <c r="I69" s="3">
        <v>-70.736289900000003</v>
      </c>
      <c r="J69" s="3">
        <v>11.95</v>
      </c>
      <c r="K69" s="2" t="s">
        <v>26</v>
      </c>
      <c r="L69" s="3">
        <v>30.060663223266602</v>
      </c>
      <c r="M69" s="4"/>
      <c r="N69" s="3">
        <v>10.5780696868896</v>
      </c>
      <c r="O69" s="3">
        <v>1.3723943233489999</v>
      </c>
      <c r="P69" s="4"/>
      <c r="Q69" s="3">
        <v>99.021675109863295</v>
      </c>
      <c r="R69" s="3">
        <v>8.2702322006225604</v>
      </c>
      <c r="S69" s="3">
        <v>32.533439636230497</v>
      </c>
      <c r="T69" s="3">
        <v>25.8719787597656</v>
      </c>
      <c r="U69" s="3">
        <v>3.5016188621521001</v>
      </c>
      <c r="V69" s="3">
        <v>0.98296231031417802</v>
      </c>
    </row>
    <row r="70" spans="1:22" ht="14.25" customHeight="1" x14ac:dyDescent="0.35">
      <c r="A70" t="str">
        <f t="shared" si="1"/>
        <v/>
      </c>
      <c r="B70">
        <v>69</v>
      </c>
      <c r="C70">
        <v>69</v>
      </c>
      <c r="D70" s="2" t="s">
        <v>91</v>
      </c>
      <c r="E70" s="2" t="s">
        <v>20</v>
      </c>
      <c r="F70" s="2" t="s">
        <v>93</v>
      </c>
      <c r="G70" s="6">
        <v>42819.327893518515</v>
      </c>
      <c r="H70" s="3">
        <v>42.268089199999999</v>
      </c>
      <c r="I70" s="3">
        <v>-70.736221299999997</v>
      </c>
      <c r="J70" s="3">
        <v>18.100000000000001</v>
      </c>
      <c r="K70" s="2" t="s">
        <v>24</v>
      </c>
      <c r="L70" s="3">
        <v>30.1400337219238</v>
      </c>
      <c r="M70" s="4"/>
      <c r="N70" s="3">
        <v>10.501202583313001</v>
      </c>
      <c r="O70" s="3">
        <v>1.0282247066497801</v>
      </c>
      <c r="P70" s="4"/>
      <c r="Q70" s="3">
        <v>98.456230163574205</v>
      </c>
      <c r="R70" s="3">
        <v>8.2658615112304705</v>
      </c>
      <c r="S70" s="3">
        <v>32.572521209716797</v>
      </c>
      <c r="T70" s="3">
        <v>25.898288726806602</v>
      </c>
      <c r="U70" s="3">
        <v>3.5540680885314901</v>
      </c>
      <c r="V70" s="3">
        <v>0.91358137130737305</v>
      </c>
    </row>
    <row r="71" spans="1:22" ht="14.25" customHeight="1" x14ac:dyDescent="0.35">
      <c r="A71" t="str">
        <f t="shared" si="1"/>
        <v/>
      </c>
      <c r="B71">
        <v>70</v>
      </c>
      <c r="C71">
        <v>70</v>
      </c>
      <c r="D71" s="2" t="s">
        <v>91</v>
      </c>
      <c r="E71" s="2" t="s">
        <v>20</v>
      </c>
      <c r="F71" s="2" t="s">
        <v>92</v>
      </c>
      <c r="G71" s="6">
        <v>42819.327476851853</v>
      </c>
      <c r="H71" s="3">
        <v>42.2681465</v>
      </c>
      <c r="I71" s="3">
        <v>-70.736190699999995</v>
      </c>
      <c r="J71" s="3">
        <v>24.38</v>
      </c>
      <c r="K71" s="2" t="s">
        <v>22</v>
      </c>
      <c r="L71" s="3">
        <v>30.183416366577099</v>
      </c>
      <c r="M71" s="4"/>
      <c r="N71" s="3">
        <v>10.4948844909668</v>
      </c>
      <c r="O71" s="3">
        <v>0.97953730821609497</v>
      </c>
      <c r="P71" s="4"/>
      <c r="Q71" s="3">
        <v>98.494277954101605</v>
      </c>
      <c r="R71" s="3">
        <v>8.2637529373168892</v>
      </c>
      <c r="S71" s="3">
        <v>32.584419250488303</v>
      </c>
      <c r="T71" s="3">
        <v>25.9043979644775</v>
      </c>
      <c r="U71" s="3">
        <v>3.59059381484985</v>
      </c>
      <c r="V71" s="3">
        <v>0.90600597858428999</v>
      </c>
    </row>
    <row r="72" spans="1:22" ht="14.25" customHeight="1" x14ac:dyDescent="0.35">
      <c r="A72" t="str">
        <f t="shared" si="1"/>
        <v/>
      </c>
      <c r="B72">
        <v>71</v>
      </c>
      <c r="C72">
        <v>71</v>
      </c>
      <c r="D72" s="2" t="s">
        <v>91</v>
      </c>
      <c r="E72" s="2" t="s">
        <v>43</v>
      </c>
      <c r="F72" s="2" t="s">
        <v>111</v>
      </c>
      <c r="G72" s="6">
        <v>42819.398148148146</v>
      </c>
      <c r="H72" s="3">
        <v>42.3145217</v>
      </c>
      <c r="I72" s="3">
        <v>-70.728622400000006</v>
      </c>
      <c r="J72" s="3">
        <v>1.4</v>
      </c>
      <c r="K72" s="2" t="s">
        <v>30</v>
      </c>
      <c r="L72" s="3">
        <v>30.673059463501001</v>
      </c>
      <c r="M72" s="4"/>
      <c r="N72" s="3">
        <v>10.470106124877899</v>
      </c>
      <c r="O72" s="3">
        <v>0.72592085599899303</v>
      </c>
      <c r="P72" s="4"/>
      <c r="Q72" s="3">
        <v>99.524475097656307</v>
      </c>
      <c r="R72" s="3">
        <v>8.2904300689697301</v>
      </c>
      <c r="S72" s="3">
        <v>32.690032958984403</v>
      </c>
      <c r="T72" s="3">
        <v>25.9412937164307</v>
      </c>
      <c r="U72" s="3">
        <v>4.0779328346252397</v>
      </c>
      <c r="V72" s="3">
        <v>0.62550377845764205</v>
      </c>
    </row>
    <row r="73" spans="1:22" ht="14.25" customHeight="1" x14ac:dyDescent="0.35">
      <c r="A73" t="str">
        <f t="shared" si="1"/>
        <v/>
      </c>
      <c r="B73">
        <v>72</v>
      </c>
      <c r="C73">
        <v>72</v>
      </c>
      <c r="D73" s="2" t="s">
        <v>91</v>
      </c>
      <c r="E73" s="2" t="s">
        <v>43</v>
      </c>
      <c r="F73" s="2" t="s">
        <v>110</v>
      </c>
      <c r="G73" s="6">
        <v>42819.397685185184</v>
      </c>
      <c r="H73" s="3">
        <v>42.314636200000002</v>
      </c>
      <c r="I73" s="3">
        <v>-70.728553700000006</v>
      </c>
      <c r="J73" s="3">
        <v>10.89</v>
      </c>
      <c r="K73" s="2" t="s">
        <v>28</v>
      </c>
      <c r="L73" s="3">
        <v>30.668869018554702</v>
      </c>
      <c r="M73" s="4"/>
      <c r="N73" s="3">
        <v>10.4652299880981</v>
      </c>
      <c r="O73" s="3">
        <v>0.77807199954986594</v>
      </c>
      <c r="P73" s="4"/>
      <c r="Q73" s="3">
        <v>99.454566955566406</v>
      </c>
      <c r="R73" s="3">
        <v>8.2882423400878906</v>
      </c>
      <c r="S73" s="3">
        <v>32.689643859863303</v>
      </c>
      <c r="T73" s="3">
        <v>25.941991806030298</v>
      </c>
      <c r="U73" s="3">
        <v>4.0684251785278303</v>
      </c>
      <c r="V73" s="3">
        <v>0.62964004278182995</v>
      </c>
    </row>
    <row r="74" spans="1:22" ht="14.25" customHeight="1" x14ac:dyDescent="0.35">
      <c r="A74" t="str">
        <f t="shared" si="1"/>
        <v/>
      </c>
      <c r="B74">
        <v>73</v>
      </c>
      <c r="C74">
        <v>73</v>
      </c>
      <c r="D74" s="2" t="s">
        <v>91</v>
      </c>
      <c r="E74" s="2" t="s">
        <v>43</v>
      </c>
      <c r="F74" s="2" t="s">
        <v>109</v>
      </c>
      <c r="G74" s="6">
        <v>42819.397256944445</v>
      </c>
      <c r="H74" s="3">
        <v>42.314720100000002</v>
      </c>
      <c r="I74" s="3">
        <v>-70.728500299999993</v>
      </c>
      <c r="J74" s="3">
        <v>20.27</v>
      </c>
      <c r="K74" s="2" t="s">
        <v>26</v>
      </c>
      <c r="L74" s="3">
        <v>30.673456192016602</v>
      </c>
      <c r="M74" s="4"/>
      <c r="N74" s="3">
        <v>10.4571342468262</v>
      </c>
      <c r="O74" s="3">
        <v>0.79821854829788197</v>
      </c>
      <c r="P74" s="4"/>
      <c r="Q74" s="3">
        <v>99.378440856933594</v>
      </c>
      <c r="R74" s="3">
        <v>8.2846050262451207</v>
      </c>
      <c r="S74" s="3">
        <v>32.689929962158203</v>
      </c>
      <c r="T74" s="3">
        <v>25.9422512054443</v>
      </c>
      <c r="U74" s="3">
        <v>4.0686793327331499</v>
      </c>
      <c r="V74" s="3">
        <v>0.63003873825073198</v>
      </c>
    </row>
    <row r="75" spans="1:22" ht="14.25" customHeight="1" x14ac:dyDescent="0.35">
      <c r="A75" t="str">
        <f t="shared" si="1"/>
        <v/>
      </c>
      <c r="B75">
        <v>74</v>
      </c>
      <c r="C75">
        <v>74</v>
      </c>
      <c r="D75" s="2" t="s">
        <v>91</v>
      </c>
      <c r="E75" s="2" t="s">
        <v>43</v>
      </c>
      <c r="F75" s="2" t="s">
        <v>108</v>
      </c>
      <c r="G75" s="6">
        <v>42819.396782407406</v>
      </c>
      <c r="H75" s="3">
        <v>42.314838399999999</v>
      </c>
      <c r="I75" s="3">
        <v>-70.728431700000002</v>
      </c>
      <c r="J75" s="3">
        <v>29.27</v>
      </c>
      <c r="K75" s="2" t="s">
        <v>24</v>
      </c>
      <c r="L75" s="3">
        <v>30.687175750732401</v>
      </c>
      <c r="M75" s="4"/>
      <c r="N75" s="3">
        <v>10.4357862472534</v>
      </c>
      <c r="O75" s="3">
        <v>0.76430529356002797</v>
      </c>
      <c r="P75" s="4"/>
      <c r="Q75" s="3">
        <v>99.195266723632798</v>
      </c>
      <c r="R75" s="3">
        <v>8.2838449478149396</v>
      </c>
      <c r="S75" s="3">
        <v>32.694656372070298</v>
      </c>
      <c r="T75" s="3">
        <v>25.945398330688501</v>
      </c>
      <c r="U75" s="3">
        <v>4.0754690170288104</v>
      </c>
      <c r="V75" s="3">
        <v>0.63609772920608498</v>
      </c>
    </row>
    <row r="76" spans="1:22" ht="14.25" customHeight="1" x14ac:dyDescent="0.35">
      <c r="A76" t="str">
        <f t="shared" si="1"/>
        <v/>
      </c>
      <c r="B76">
        <v>75</v>
      </c>
      <c r="C76">
        <v>75</v>
      </c>
      <c r="D76" s="2" t="s">
        <v>91</v>
      </c>
      <c r="E76" s="2" t="s">
        <v>43</v>
      </c>
      <c r="F76" s="2" t="s">
        <v>107</v>
      </c>
      <c r="G76" s="6">
        <v>42819.39634259259</v>
      </c>
      <c r="H76" s="3">
        <v>42.314948999999999</v>
      </c>
      <c r="I76" s="3">
        <v>-70.728385900000006</v>
      </c>
      <c r="J76" s="3">
        <v>37.15</v>
      </c>
      <c r="K76" s="2" t="s">
        <v>22</v>
      </c>
      <c r="L76" s="3">
        <v>30.6911926269531</v>
      </c>
      <c r="M76" s="4"/>
      <c r="N76" s="3">
        <v>10.4198608398438</v>
      </c>
      <c r="O76" s="3">
        <v>0.83683270215988204</v>
      </c>
      <c r="P76" s="4"/>
      <c r="Q76" s="3">
        <v>99.04443359375</v>
      </c>
      <c r="R76" s="3">
        <v>8.2804508209228498</v>
      </c>
      <c r="S76" s="3">
        <v>32.695236206054702</v>
      </c>
      <c r="T76" s="3">
        <v>25.9459037780762</v>
      </c>
      <c r="U76" s="3">
        <v>4.07554006576538</v>
      </c>
      <c r="V76" s="3">
        <v>0.65289407968521096</v>
      </c>
    </row>
    <row r="77" spans="1:22" ht="14.25" customHeight="1" x14ac:dyDescent="0.35">
      <c r="A77" t="str">
        <f t="shared" si="1"/>
        <v/>
      </c>
      <c r="B77">
        <v>76</v>
      </c>
      <c r="C77">
        <v>76</v>
      </c>
      <c r="D77" s="2" t="s">
        <v>91</v>
      </c>
      <c r="E77" s="2" t="s">
        <v>67</v>
      </c>
      <c r="F77" s="2" t="s">
        <v>131</v>
      </c>
      <c r="G77" s="6">
        <v>42819.490393518521</v>
      </c>
      <c r="H77" s="3">
        <v>42.479312800000002</v>
      </c>
      <c r="I77" s="3">
        <v>-70.619262599999999</v>
      </c>
      <c r="J77" s="3">
        <v>1.39</v>
      </c>
      <c r="K77" s="2" t="s">
        <v>30</v>
      </c>
      <c r="L77" s="3">
        <v>30.370174407958999</v>
      </c>
      <c r="M77" s="4"/>
      <c r="N77" s="3">
        <v>10.536898612976101</v>
      </c>
      <c r="O77" s="3">
        <v>0.68067950010299705</v>
      </c>
      <c r="P77" s="4"/>
      <c r="Q77" s="3">
        <v>99.658409118652301</v>
      </c>
      <c r="R77" s="3">
        <v>8.2852382659912092</v>
      </c>
      <c r="S77" s="3">
        <v>32.4778861999512</v>
      </c>
      <c r="T77" s="3">
        <v>25.787004470825199</v>
      </c>
      <c r="U77" s="3">
        <v>3.9318165779113801</v>
      </c>
      <c r="V77" s="3">
        <v>0.79720443487167403</v>
      </c>
    </row>
    <row r="78" spans="1:22" ht="14.25" customHeight="1" x14ac:dyDescent="0.35">
      <c r="A78" t="str">
        <f t="shared" si="1"/>
        <v/>
      </c>
      <c r="B78">
        <v>77</v>
      </c>
      <c r="C78">
        <v>77</v>
      </c>
      <c r="D78" s="2" t="s">
        <v>91</v>
      </c>
      <c r="E78" s="2" t="s">
        <v>67</v>
      </c>
      <c r="F78" s="2" t="s">
        <v>130</v>
      </c>
      <c r="G78" s="6">
        <v>42819.489733796298</v>
      </c>
      <c r="H78" s="3">
        <v>42.479351000000001</v>
      </c>
      <c r="I78" s="3">
        <v>-70.619102400000003</v>
      </c>
      <c r="J78" s="3">
        <v>20.29</v>
      </c>
      <c r="K78" s="2" t="s">
        <v>28</v>
      </c>
      <c r="L78" s="3">
        <v>30.5119228363037</v>
      </c>
      <c r="M78" s="4"/>
      <c r="N78" s="3">
        <v>10.513719558715801</v>
      </c>
      <c r="O78" s="3">
        <v>1.1930905580520601</v>
      </c>
      <c r="P78" s="4"/>
      <c r="Q78" s="3">
        <v>99.625373840332003</v>
      </c>
      <c r="R78" s="3">
        <v>8.2830858230590803</v>
      </c>
      <c r="S78" s="3">
        <v>32.590343475341797</v>
      </c>
      <c r="T78" s="3">
        <v>25.872104644775401</v>
      </c>
      <c r="U78" s="3">
        <v>3.9773151874542201</v>
      </c>
      <c r="V78" s="3">
        <v>0.72807335853576705</v>
      </c>
    </row>
    <row r="79" spans="1:22" ht="14.25" customHeight="1" x14ac:dyDescent="0.35">
      <c r="A79" t="str">
        <f t="shared" si="1"/>
        <v/>
      </c>
      <c r="B79">
        <v>78</v>
      </c>
      <c r="C79">
        <v>78</v>
      </c>
      <c r="D79" s="2" t="s">
        <v>91</v>
      </c>
      <c r="E79" s="2" t="s">
        <v>67</v>
      </c>
      <c r="F79" s="2" t="s">
        <v>129</v>
      </c>
      <c r="G79" s="6">
        <v>42819.488888888889</v>
      </c>
      <c r="H79" s="3">
        <v>42.479373899999999</v>
      </c>
      <c r="I79" s="3">
        <v>-70.618881200000004</v>
      </c>
      <c r="J79" s="3">
        <v>40.43</v>
      </c>
      <c r="K79" s="2" t="s">
        <v>26</v>
      </c>
      <c r="L79" s="3">
        <v>30.531744003295898</v>
      </c>
      <c r="M79" s="4"/>
      <c r="N79" s="3">
        <v>10.490882873535201</v>
      </c>
      <c r="O79" s="3">
        <v>1.05978763103485</v>
      </c>
      <c r="P79" s="4"/>
      <c r="Q79" s="3">
        <v>99.382980346679702</v>
      </c>
      <c r="R79" s="3">
        <v>8.2802639007568395</v>
      </c>
      <c r="S79" s="3">
        <v>32.622440338134801</v>
      </c>
      <c r="T79" s="3">
        <v>25.89963722229</v>
      </c>
      <c r="U79" s="3">
        <v>3.9580993652343799</v>
      </c>
      <c r="V79" s="3">
        <v>0.70061755180358898</v>
      </c>
    </row>
    <row r="80" spans="1:22" ht="14.25" customHeight="1" x14ac:dyDescent="0.35">
      <c r="A80" t="str">
        <f t="shared" si="1"/>
        <v/>
      </c>
      <c r="B80">
        <v>79</v>
      </c>
      <c r="C80">
        <v>79</v>
      </c>
      <c r="D80" s="2" t="s">
        <v>91</v>
      </c>
      <c r="E80" s="2" t="s">
        <v>67</v>
      </c>
      <c r="F80" s="2" t="s">
        <v>128</v>
      </c>
      <c r="G80" s="6">
        <v>42819.488171296296</v>
      </c>
      <c r="H80" s="3">
        <v>42.479412000000004</v>
      </c>
      <c r="I80" s="3">
        <v>-70.618667599999995</v>
      </c>
      <c r="J80" s="3">
        <v>59.77</v>
      </c>
      <c r="K80" s="2" t="s">
        <v>24</v>
      </c>
      <c r="L80" s="3">
        <v>30.5750637054443</v>
      </c>
      <c r="M80" s="4"/>
      <c r="N80" s="3">
        <v>10.4117221832275</v>
      </c>
      <c r="O80" s="3">
        <v>0.98726004362106301</v>
      </c>
      <c r="P80" s="4"/>
      <c r="Q80" s="3">
        <v>98.697532653808594</v>
      </c>
      <c r="R80" s="3">
        <v>8.2750768661499006</v>
      </c>
      <c r="S80" s="3">
        <v>32.642608642578097</v>
      </c>
      <c r="T80" s="3">
        <v>25.913730621337901</v>
      </c>
      <c r="U80" s="3">
        <v>3.97914361953735</v>
      </c>
      <c r="V80" s="3">
        <v>0.68508958816528298</v>
      </c>
    </row>
    <row r="81" spans="1:22" ht="14.25" customHeight="1" x14ac:dyDescent="0.35">
      <c r="A81" t="str">
        <f t="shared" si="1"/>
        <v/>
      </c>
      <c r="B81">
        <v>80</v>
      </c>
      <c r="C81">
        <v>80</v>
      </c>
      <c r="D81" s="2" t="s">
        <v>91</v>
      </c>
      <c r="E81" s="2" t="s">
        <v>67</v>
      </c>
      <c r="F81" s="2" t="s">
        <v>127</v>
      </c>
      <c r="G81" s="6">
        <v>42819.487534722219</v>
      </c>
      <c r="H81" s="3">
        <v>42.4794464</v>
      </c>
      <c r="I81" s="3">
        <v>-70.618530199999995</v>
      </c>
      <c r="J81" s="3">
        <v>78.25</v>
      </c>
      <c r="K81" s="2" t="s">
        <v>22</v>
      </c>
      <c r="L81" s="3">
        <v>30.741153717041001</v>
      </c>
      <c r="M81" s="4"/>
      <c r="N81" s="3">
        <v>10.274595260620099</v>
      </c>
      <c r="O81" s="3">
        <v>0.87175339460372903</v>
      </c>
      <c r="P81" s="4"/>
      <c r="Q81" s="3">
        <v>97.752754211425795</v>
      </c>
      <c r="R81" s="3">
        <v>8.2717962265014595</v>
      </c>
      <c r="S81" s="3">
        <v>32.696155548095703</v>
      </c>
      <c r="T81" s="3">
        <v>25.943241119384801</v>
      </c>
      <c r="U81" s="3">
        <v>4.1123113632202104</v>
      </c>
      <c r="V81" s="3">
        <v>0.74155515432357799</v>
      </c>
    </row>
    <row r="82" spans="1:22" ht="14.25" customHeight="1" x14ac:dyDescent="0.35">
      <c r="A82" t="str">
        <f t="shared" si="1"/>
        <v/>
      </c>
      <c r="B82">
        <v>81</v>
      </c>
      <c r="C82">
        <v>81</v>
      </c>
      <c r="D82" s="2" t="s">
        <v>91</v>
      </c>
      <c r="E82" s="2" t="s">
        <v>85</v>
      </c>
      <c r="F82" s="2" t="s">
        <v>146</v>
      </c>
      <c r="G82" s="6">
        <v>42819.556076388886</v>
      </c>
      <c r="H82" s="3">
        <v>42.3402824</v>
      </c>
      <c r="I82" s="3">
        <v>-70.940986600000002</v>
      </c>
      <c r="J82" s="3">
        <v>1.3</v>
      </c>
      <c r="K82" s="2" t="s">
        <v>30</v>
      </c>
      <c r="L82" s="3">
        <v>29.366918563842798</v>
      </c>
      <c r="M82" s="4"/>
      <c r="N82" s="3">
        <v>10.778262138366699</v>
      </c>
      <c r="O82" s="3">
        <v>1.7279452085495</v>
      </c>
      <c r="P82" s="4"/>
      <c r="Q82" s="3">
        <v>99.535530090332003</v>
      </c>
      <c r="R82" s="3">
        <v>8.2831306457519496</v>
      </c>
      <c r="S82" s="3">
        <v>32.142810821533203</v>
      </c>
      <c r="T82" s="3">
        <v>25.599462509155298</v>
      </c>
      <c r="U82" s="3">
        <v>3.0636017322540301</v>
      </c>
      <c r="V82" s="3">
        <v>1.79191553592682</v>
      </c>
    </row>
    <row r="83" spans="1:22" ht="14.25" customHeight="1" x14ac:dyDescent="0.35">
      <c r="A83" t="str">
        <f t="shared" si="1"/>
        <v/>
      </c>
      <c r="B83">
        <v>82</v>
      </c>
      <c r="C83">
        <v>82</v>
      </c>
      <c r="D83" s="2" t="s">
        <v>91</v>
      </c>
      <c r="E83" s="2" t="s">
        <v>85</v>
      </c>
      <c r="F83" s="2" t="s">
        <v>145</v>
      </c>
      <c r="G83" s="6">
        <v>42819.555694444447</v>
      </c>
      <c r="H83" s="3">
        <v>42.3402557</v>
      </c>
      <c r="I83" s="3">
        <v>-70.941169700000003</v>
      </c>
      <c r="J83" s="3">
        <v>6.63</v>
      </c>
      <c r="K83" s="2" t="s">
        <v>28</v>
      </c>
      <c r="L83" s="3">
        <v>29.387851715087901</v>
      </c>
      <c r="M83" s="4"/>
      <c r="N83" s="3">
        <v>10.774333953857401</v>
      </c>
      <c r="O83" s="3">
        <v>1.8256909847259499</v>
      </c>
      <c r="P83" s="4"/>
      <c r="Q83" s="3">
        <v>99.523399353027301</v>
      </c>
      <c r="R83" s="3">
        <v>8.2797660827636701</v>
      </c>
      <c r="S83" s="3">
        <v>32.160324096679702</v>
      </c>
      <c r="T83" s="3">
        <v>25.6130256652832</v>
      </c>
      <c r="U83" s="3">
        <v>3.0685906410217298</v>
      </c>
      <c r="V83" s="3">
        <v>1.75510942935944</v>
      </c>
    </row>
    <row r="84" spans="1:22" ht="14.25" customHeight="1" x14ac:dyDescent="0.35">
      <c r="A84" t="str">
        <f t="shared" si="1"/>
        <v/>
      </c>
      <c r="B84">
        <v>83</v>
      </c>
      <c r="C84">
        <v>83</v>
      </c>
      <c r="D84" s="2" t="s">
        <v>91</v>
      </c>
      <c r="E84" s="2" t="s">
        <v>85</v>
      </c>
      <c r="F84" s="2" t="s">
        <v>144</v>
      </c>
      <c r="G84" s="6">
        <v>42819.555277777778</v>
      </c>
      <c r="H84" s="3">
        <v>42.340202300000001</v>
      </c>
      <c r="I84" s="3">
        <v>-70.941375699999995</v>
      </c>
      <c r="J84" s="3">
        <v>12.06</v>
      </c>
      <c r="K84" s="2" t="s">
        <v>26</v>
      </c>
      <c r="L84" s="3">
        <v>29.358570098876999</v>
      </c>
      <c r="M84" s="4"/>
      <c r="N84" s="3">
        <v>10.7488660812378</v>
      </c>
      <c r="O84" s="3">
        <v>1.7578643560409499</v>
      </c>
      <c r="P84" s="4"/>
      <c r="Q84" s="3">
        <v>99.198593139648395</v>
      </c>
      <c r="R84" s="3">
        <v>8.2796850204467791</v>
      </c>
      <c r="S84" s="3">
        <v>32.156974792480497</v>
      </c>
      <c r="T84" s="3">
        <v>25.6133632659912</v>
      </c>
      <c r="U84" s="3">
        <v>3.0336074829101598</v>
      </c>
      <c r="V84" s="3">
        <v>1.90439772605896</v>
      </c>
    </row>
    <row r="85" spans="1:22" ht="14.25" customHeight="1" x14ac:dyDescent="0.35">
      <c r="A85" t="str">
        <f t="shared" si="1"/>
        <v/>
      </c>
      <c r="B85">
        <v>84</v>
      </c>
      <c r="C85">
        <v>84</v>
      </c>
      <c r="D85" s="2" t="s">
        <v>91</v>
      </c>
      <c r="E85" s="2" t="s">
        <v>85</v>
      </c>
      <c r="F85" s="2" t="s">
        <v>143</v>
      </c>
      <c r="G85" s="6">
        <v>42819.554918981485</v>
      </c>
      <c r="H85" s="3">
        <v>42.340156499999999</v>
      </c>
      <c r="I85" s="3">
        <v>-70.941543499999995</v>
      </c>
      <c r="J85" s="3">
        <v>16.8</v>
      </c>
      <c r="K85" s="2" t="s">
        <v>24</v>
      </c>
      <c r="L85" s="3">
        <v>29.3563022613525</v>
      </c>
      <c r="M85" s="4"/>
      <c r="N85" s="3">
        <v>10.7418613433838</v>
      </c>
      <c r="O85" s="3">
        <v>1.69373154640198</v>
      </c>
      <c r="P85" s="4"/>
      <c r="Q85" s="3">
        <v>99.107955932617202</v>
      </c>
      <c r="R85" s="3">
        <v>8.2773084640502894</v>
      </c>
      <c r="S85" s="3">
        <v>32.163978576660199</v>
      </c>
      <c r="T85" s="3">
        <v>25.6200160980225</v>
      </c>
      <c r="U85" s="3">
        <v>3.0213360786438002</v>
      </c>
      <c r="V85" s="3">
        <v>1.9354999065399201</v>
      </c>
    </row>
    <row r="86" spans="1:22" ht="14.25" customHeight="1" x14ac:dyDescent="0.35">
      <c r="A86" t="str">
        <f t="shared" si="1"/>
        <v/>
      </c>
      <c r="B86">
        <v>85</v>
      </c>
      <c r="C86">
        <v>85</v>
      </c>
      <c r="D86" s="2" t="s">
        <v>91</v>
      </c>
      <c r="E86" s="2" t="s">
        <v>85</v>
      </c>
      <c r="F86" s="2" t="s">
        <v>142</v>
      </c>
      <c r="G86" s="6">
        <v>42819.554548611108</v>
      </c>
      <c r="H86" s="3">
        <v>42.3401031</v>
      </c>
      <c r="I86" s="3">
        <v>-70.941741899999997</v>
      </c>
      <c r="J86" s="3">
        <v>23.21</v>
      </c>
      <c r="K86" s="2" t="s">
        <v>22</v>
      </c>
      <c r="L86" s="3">
        <v>29.3594875335693</v>
      </c>
      <c r="M86" s="4"/>
      <c r="N86" s="3">
        <v>10.7338418960571</v>
      </c>
      <c r="O86" s="3">
        <v>1.63698542118073</v>
      </c>
      <c r="P86" s="4"/>
      <c r="Q86" s="3">
        <v>99.0220947265625</v>
      </c>
      <c r="R86" s="3">
        <v>8.27539157867432</v>
      </c>
      <c r="S86" s="3">
        <v>32.171085357666001</v>
      </c>
      <c r="T86" s="3">
        <v>25.626277923583999</v>
      </c>
      <c r="U86" s="3">
        <v>3.0146903991699201</v>
      </c>
      <c r="V86" s="3">
        <v>1.9827677011489899</v>
      </c>
    </row>
    <row r="87" spans="1:22" ht="14.25" customHeight="1" x14ac:dyDescent="0.35">
      <c r="A87" t="str">
        <f t="shared" si="1"/>
        <v/>
      </c>
      <c r="B87">
        <v>86</v>
      </c>
      <c r="C87">
        <v>86</v>
      </c>
      <c r="D87" s="2" t="s">
        <v>91</v>
      </c>
      <c r="E87" s="2" t="s">
        <v>79</v>
      </c>
      <c r="F87" s="2" t="s">
        <v>141</v>
      </c>
      <c r="G87" s="6">
        <v>42819.535081018519</v>
      </c>
      <c r="H87" s="3">
        <v>42.4189376</v>
      </c>
      <c r="I87" s="3">
        <v>-70.864624000000006</v>
      </c>
      <c r="J87" s="3">
        <v>1.1399999999999999</v>
      </c>
      <c r="K87" s="2" t="s">
        <v>30</v>
      </c>
      <c r="L87" s="3">
        <v>30.288681030273398</v>
      </c>
      <c r="M87" s="4"/>
      <c r="N87" s="3">
        <v>10.6538200378418</v>
      </c>
      <c r="O87" s="3">
        <v>1.0715926885604901</v>
      </c>
      <c r="P87" s="4"/>
      <c r="Q87" s="3">
        <v>100.433647155762</v>
      </c>
      <c r="R87" s="3">
        <v>8.2907686233520508</v>
      </c>
      <c r="S87" s="3">
        <v>32.526569366455099</v>
      </c>
      <c r="T87" s="3">
        <v>25.8397731781006</v>
      </c>
      <c r="U87" s="3">
        <v>3.7860038280487101</v>
      </c>
      <c r="V87" s="3">
        <v>0.78696882724761996</v>
      </c>
    </row>
    <row r="88" spans="1:22" ht="14.25" customHeight="1" x14ac:dyDescent="0.35">
      <c r="A88" t="str">
        <f t="shared" si="1"/>
        <v/>
      </c>
      <c r="B88">
        <v>87</v>
      </c>
      <c r="C88">
        <v>87</v>
      </c>
      <c r="D88" s="2" t="s">
        <v>91</v>
      </c>
      <c r="E88" s="2" t="s">
        <v>79</v>
      </c>
      <c r="F88" s="2" t="s">
        <v>140</v>
      </c>
      <c r="G88" s="6">
        <v>42819.534675925926</v>
      </c>
      <c r="H88" s="3">
        <v>42.4189376</v>
      </c>
      <c r="I88" s="3">
        <v>-70.8645858</v>
      </c>
      <c r="J88" s="3">
        <v>7.72</v>
      </c>
      <c r="K88" s="2" t="s">
        <v>28</v>
      </c>
      <c r="L88" s="3">
        <v>30.280673980712901</v>
      </c>
      <c r="M88" s="4"/>
      <c r="N88" s="3">
        <v>10.632733345031699</v>
      </c>
      <c r="O88" s="3">
        <v>1.36635041236877</v>
      </c>
      <c r="P88" s="4"/>
      <c r="Q88" s="3">
        <v>100.190315246582</v>
      </c>
      <c r="R88" s="3">
        <v>8.2864913940429705</v>
      </c>
      <c r="S88" s="3">
        <v>32.533313751220703</v>
      </c>
      <c r="T88" s="3">
        <v>25.847061157226602</v>
      </c>
      <c r="U88" s="3">
        <v>3.76626348495483</v>
      </c>
      <c r="V88" s="3">
        <v>0.78609287738800004</v>
      </c>
    </row>
    <row r="89" spans="1:22" ht="14.25" customHeight="1" x14ac:dyDescent="0.35">
      <c r="A89" t="str">
        <f t="shared" si="1"/>
        <v/>
      </c>
      <c r="B89">
        <v>88</v>
      </c>
      <c r="C89">
        <v>88</v>
      </c>
      <c r="D89" s="2" t="s">
        <v>91</v>
      </c>
      <c r="E89" s="2" t="s">
        <v>79</v>
      </c>
      <c r="F89" s="2" t="s">
        <v>139</v>
      </c>
      <c r="G89" s="6">
        <v>42819.534201388888</v>
      </c>
      <c r="H89" s="3">
        <v>42.4189376</v>
      </c>
      <c r="I89" s="3">
        <v>-70.864517199999995</v>
      </c>
      <c r="J89" s="3">
        <v>15.29</v>
      </c>
      <c r="K89" s="2" t="s">
        <v>26</v>
      </c>
      <c r="L89" s="3">
        <v>30.273365020751999</v>
      </c>
      <c r="M89" s="4"/>
      <c r="N89" s="3">
        <v>10.600111007690399</v>
      </c>
      <c r="O89" s="3">
        <v>1.34486079216003</v>
      </c>
      <c r="P89" s="4"/>
      <c r="Q89" s="3">
        <v>99.833389282226605</v>
      </c>
      <c r="R89" s="3">
        <v>8.2851409912109393</v>
      </c>
      <c r="S89" s="3">
        <v>32.543296813964801</v>
      </c>
      <c r="T89" s="3">
        <v>25.8572082519531</v>
      </c>
      <c r="U89" s="3">
        <v>3.7435994148254399</v>
      </c>
      <c r="V89" s="3">
        <v>0.78221970796585105</v>
      </c>
    </row>
    <row r="90" spans="1:22" ht="14.25" customHeight="1" x14ac:dyDescent="0.35">
      <c r="A90" t="str">
        <f t="shared" si="1"/>
        <v/>
      </c>
      <c r="B90">
        <v>89</v>
      </c>
      <c r="C90">
        <v>89</v>
      </c>
      <c r="D90" s="2" t="s">
        <v>91</v>
      </c>
      <c r="E90" s="2" t="s">
        <v>79</v>
      </c>
      <c r="F90" s="2" t="s">
        <v>138</v>
      </c>
      <c r="G90" s="6">
        <v>42819.533738425926</v>
      </c>
      <c r="H90" s="3">
        <v>42.4189376</v>
      </c>
      <c r="I90" s="3">
        <v>-70.864471399999999</v>
      </c>
      <c r="J90" s="3">
        <v>23.07</v>
      </c>
      <c r="K90" s="2" t="s">
        <v>24</v>
      </c>
      <c r="L90" s="3">
        <v>30.253253936767599</v>
      </c>
      <c r="M90" s="4"/>
      <c r="N90" s="3">
        <v>10.5626821517944</v>
      </c>
      <c r="O90" s="3">
        <v>1.2055141925811801</v>
      </c>
      <c r="P90" s="4"/>
      <c r="Q90" s="3">
        <v>99.407295227050795</v>
      </c>
      <c r="R90" s="3">
        <v>8.2813987731933594</v>
      </c>
      <c r="S90" s="3">
        <v>32.545749664306598</v>
      </c>
      <c r="T90" s="3">
        <v>25.862096786498999</v>
      </c>
      <c r="U90" s="3">
        <v>3.7131233215332</v>
      </c>
      <c r="V90" s="3">
        <v>0.79706048965454102</v>
      </c>
    </row>
    <row r="91" spans="1:22" ht="14.25" customHeight="1" x14ac:dyDescent="0.35">
      <c r="A91" t="str">
        <f t="shared" si="1"/>
        <v/>
      </c>
      <c r="B91">
        <v>90</v>
      </c>
      <c r="C91">
        <v>90</v>
      </c>
      <c r="D91" s="2" t="s">
        <v>91</v>
      </c>
      <c r="E91" s="2" t="s">
        <v>79</v>
      </c>
      <c r="F91" s="2" t="s">
        <v>137</v>
      </c>
      <c r="G91" s="6">
        <v>42819.533356481479</v>
      </c>
      <c r="H91" s="3">
        <v>42.418949099999999</v>
      </c>
      <c r="I91" s="3">
        <v>-70.864410399999997</v>
      </c>
      <c r="J91" s="3">
        <v>29.57</v>
      </c>
      <c r="K91" s="2" t="s">
        <v>22</v>
      </c>
      <c r="L91" s="3">
        <v>30.155445098876999</v>
      </c>
      <c r="M91" s="4"/>
      <c r="N91" s="3">
        <v>10.557029724121101</v>
      </c>
      <c r="O91" s="3">
        <v>1.12224173545837</v>
      </c>
      <c r="P91" s="4"/>
      <c r="Q91" s="3">
        <v>99.064247131347699</v>
      </c>
      <c r="R91" s="3">
        <v>8.2812108993530291</v>
      </c>
      <c r="S91" s="3">
        <v>32.542484283447301</v>
      </c>
      <c r="T91" s="3">
        <v>25.8704948425293</v>
      </c>
      <c r="U91" s="3">
        <v>3.59642362594604</v>
      </c>
      <c r="V91" s="3">
        <v>0.87109386920928999</v>
      </c>
    </row>
    <row r="92" spans="1:22" ht="14.25" customHeight="1" x14ac:dyDescent="0.35">
      <c r="A92" t="str">
        <f t="shared" si="1"/>
        <v/>
      </c>
      <c r="B92">
        <v>91</v>
      </c>
      <c r="C92">
        <v>91</v>
      </c>
      <c r="D92" s="2" t="s">
        <v>91</v>
      </c>
      <c r="E92" s="2" t="s">
        <v>73</v>
      </c>
      <c r="F92" s="2" t="s">
        <v>136</v>
      </c>
      <c r="G92" s="6">
        <v>42819.513993055552</v>
      </c>
      <c r="H92" s="3">
        <v>42.4428062</v>
      </c>
      <c r="I92" s="3">
        <v>-70.736457799999997</v>
      </c>
      <c r="J92" s="3">
        <v>1.49</v>
      </c>
      <c r="K92" s="2" t="s">
        <v>30</v>
      </c>
      <c r="L92" s="3">
        <v>30.3175048828125</v>
      </c>
      <c r="M92" s="4"/>
      <c r="N92" s="3">
        <v>10.6450872421265</v>
      </c>
      <c r="O92" s="3">
        <v>0.83725684881210305</v>
      </c>
      <c r="P92" s="4"/>
      <c r="Q92" s="3">
        <v>100.50066375732401</v>
      </c>
      <c r="R92" s="3">
        <v>8.2924880981445295</v>
      </c>
      <c r="S92" s="3">
        <v>32.491405487060497</v>
      </c>
      <c r="T92" s="3">
        <v>25.805139541626001</v>
      </c>
      <c r="U92" s="3">
        <v>3.85545706748962</v>
      </c>
      <c r="V92" s="3">
        <v>0.82733142375946001</v>
      </c>
    </row>
    <row r="93" spans="1:22" ht="14.25" customHeight="1" x14ac:dyDescent="0.35">
      <c r="A93" t="str">
        <f t="shared" si="1"/>
        <v/>
      </c>
      <c r="B93">
        <v>92</v>
      </c>
      <c r="C93">
        <v>92</v>
      </c>
      <c r="D93" s="2" t="s">
        <v>91</v>
      </c>
      <c r="E93" s="2" t="s">
        <v>73</v>
      </c>
      <c r="F93" s="2" t="s">
        <v>135</v>
      </c>
      <c r="G93" s="6">
        <v>42819.513449074075</v>
      </c>
      <c r="H93" s="3">
        <v>42.442905400000001</v>
      </c>
      <c r="I93" s="3">
        <v>-70.736328099999994</v>
      </c>
      <c r="J93" s="3">
        <v>12.31</v>
      </c>
      <c r="K93" s="2" t="s">
        <v>28</v>
      </c>
      <c r="L93" s="3">
        <v>30.341241836547901</v>
      </c>
      <c r="M93" s="4"/>
      <c r="N93" s="3">
        <v>10.585145950317401</v>
      </c>
      <c r="O93" s="3">
        <v>1.4600317478179901</v>
      </c>
      <c r="P93" s="4"/>
      <c r="Q93" s="3">
        <v>99.930557250976605</v>
      </c>
      <c r="R93" s="3">
        <v>8.2895221710205096</v>
      </c>
      <c r="S93" s="3">
        <v>32.524391174316399</v>
      </c>
      <c r="T93" s="3">
        <v>25.8324584960938</v>
      </c>
      <c r="U93" s="3">
        <v>3.8449161052703902</v>
      </c>
      <c r="V93" s="3">
        <v>0.77927637100219704</v>
      </c>
    </row>
    <row r="94" spans="1:22" ht="14.25" customHeight="1" x14ac:dyDescent="0.35">
      <c r="A94" t="str">
        <f t="shared" si="1"/>
        <v/>
      </c>
      <c r="B94">
        <v>93</v>
      </c>
      <c r="C94">
        <v>93</v>
      </c>
      <c r="D94" s="2" t="s">
        <v>91</v>
      </c>
      <c r="E94" s="2" t="s">
        <v>73</v>
      </c>
      <c r="F94" s="2" t="s">
        <v>134</v>
      </c>
      <c r="G94" s="6">
        <v>42819.512858796297</v>
      </c>
      <c r="H94" s="3">
        <v>42.443058000000001</v>
      </c>
      <c r="I94" s="3">
        <v>-70.736198400000006</v>
      </c>
      <c r="J94" s="3">
        <v>24.32</v>
      </c>
      <c r="K94" s="2" t="s">
        <v>26</v>
      </c>
      <c r="L94" s="3">
        <v>30.6157627105713</v>
      </c>
      <c r="M94" s="4"/>
      <c r="N94" s="3">
        <v>10.4321804046631</v>
      </c>
      <c r="O94" s="3">
        <v>0.85429304838180498</v>
      </c>
      <c r="P94" s="4"/>
      <c r="Q94" s="3">
        <v>99.013565063476605</v>
      </c>
      <c r="R94" s="3">
        <v>8.2836027145385707</v>
      </c>
      <c r="S94" s="3">
        <v>32.665306091308601</v>
      </c>
      <c r="T94" s="3">
        <v>25.9272270202637</v>
      </c>
      <c r="U94" s="3">
        <v>4.0230264663696298</v>
      </c>
      <c r="V94" s="3">
        <v>0.64830219745635997</v>
      </c>
    </row>
    <row r="95" spans="1:22" ht="14.25" customHeight="1" x14ac:dyDescent="0.35">
      <c r="A95" t="str">
        <f t="shared" si="1"/>
        <v/>
      </c>
      <c r="B95">
        <v>94</v>
      </c>
      <c r="C95">
        <v>94</v>
      </c>
      <c r="D95" s="2" t="s">
        <v>91</v>
      </c>
      <c r="E95" s="2" t="s">
        <v>73</v>
      </c>
      <c r="F95" s="2" t="s">
        <v>133</v>
      </c>
      <c r="G95" s="6">
        <v>42819.51226851852</v>
      </c>
      <c r="H95" s="3">
        <v>42.4432258</v>
      </c>
      <c r="I95" s="3">
        <v>-70.736038199999996</v>
      </c>
      <c r="J95" s="3">
        <v>34.57</v>
      </c>
      <c r="K95" s="2" t="s">
        <v>24</v>
      </c>
      <c r="L95" s="3">
        <v>30.698406219482401</v>
      </c>
      <c r="M95" s="4"/>
      <c r="N95" s="3">
        <v>10.358421325683601</v>
      </c>
      <c r="O95" s="3">
        <v>0.77303540706634499</v>
      </c>
      <c r="P95" s="4"/>
      <c r="Q95" s="3">
        <v>98.491172790527301</v>
      </c>
      <c r="R95" s="3">
        <v>8.2796611785888707</v>
      </c>
      <c r="S95" s="3">
        <v>32.691417694091797</v>
      </c>
      <c r="T95" s="3">
        <v>25.941486358642599</v>
      </c>
      <c r="U95" s="3">
        <v>4.0892362594604501</v>
      </c>
      <c r="V95" s="3">
        <v>0.62743204832077004</v>
      </c>
    </row>
    <row r="96" spans="1:22" ht="14.25" customHeight="1" x14ac:dyDescent="0.35">
      <c r="A96" t="str">
        <f t="shared" si="1"/>
        <v/>
      </c>
      <c r="B96">
        <v>95</v>
      </c>
      <c r="C96">
        <v>95</v>
      </c>
      <c r="D96" s="2" t="s">
        <v>91</v>
      </c>
      <c r="E96" s="2" t="s">
        <v>73</v>
      </c>
      <c r="F96" s="2" t="s">
        <v>132</v>
      </c>
      <c r="G96" s="6">
        <v>42819.511701388888</v>
      </c>
      <c r="H96" s="3">
        <v>42.443317399999998</v>
      </c>
      <c r="I96" s="3">
        <v>-70.735839799999994</v>
      </c>
      <c r="J96" s="3">
        <v>47.26</v>
      </c>
      <c r="K96" s="2" t="s">
        <v>22</v>
      </c>
      <c r="L96" s="3">
        <v>30.707239151001001</v>
      </c>
      <c r="M96" s="4"/>
      <c r="N96" s="3">
        <v>10.3468732833862</v>
      </c>
      <c r="O96" s="3">
        <v>0.715617775917053</v>
      </c>
      <c r="P96" s="4"/>
      <c r="Q96" s="3">
        <v>98.388168334960895</v>
      </c>
      <c r="R96" s="3">
        <v>8.2760133743286097</v>
      </c>
      <c r="S96" s="3">
        <v>32.692836761474602</v>
      </c>
      <c r="T96" s="3">
        <v>25.942459106445298</v>
      </c>
      <c r="U96" s="3">
        <v>4.09165287017822</v>
      </c>
      <c r="V96" s="3">
        <v>0.62986522912979104</v>
      </c>
    </row>
    <row r="97" spans="1:22" ht="14.25" customHeight="1" x14ac:dyDescent="0.35">
      <c r="A97" t="str">
        <f t="shared" si="1"/>
        <v/>
      </c>
      <c r="B97">
        <v>96</v>
      </c>
      <c r="C97">
        <v>96</v>
      </c>
      <c r="D97" s="2" t="s">
        <v>91</v>
      </c>
      <c r="E97" s="2" t="s">
        <v>49</v>
      </c>
      <c r="F97" s="2" t="s">
        <v>116</v>
      </c>
      <c r="G97" s="6">
        <v>42819.416620370372</v>
      </c>
      <c r="H97" s="3">
        <v>42.355899800000003</v>
      </c>
      <c r="I97" s="3">
        <v>-70.707382199999998</v>
      </c>
      <c r="J97" s="3">
        <v>1.4</v>
      </c>
      <c r="K97" s="2" t="s">
        <v>30</v>
      </c>
      <c r="L97" s="3">
        <v>30.694513320922901</v>
      </c>
      <c r="M97" s="4"/>
      <c r="N97" s="3">
        <v>10.4377708435059</v>
      </c>
      <c r="O97" s="3">
        <v>0.68527448177337602</v>
      </c>
      <c r="P97" s="4"/>
      <c r="Q97" s="3">
        <v>99.259651184082003</v>
      </c>
      <c r="R97" s="3">
        <v>8.2936792373657209</v>
      </c>
      <c r="S97" s="3">
        <v>32.700878143310497</v>
      </c>
      <c r="T97" s="3">
        <v>25.948471069335898</v>
      </c>
      <c r="U97" s="3">
        <v>4.0924100875854501</v>
      </c>
      <c r="V97" s="3">
        <v>0.65021944046020497</v>
      </c>
    </row>
    <row r="98" spans="1:22" ht="14.25" customHeight="1" x14ac:dyDescent="0.35">
      <c r="A98" t="str">
        <f t="shared" si="1"/>
        <v/>
      </c>
      <c r="B98">
        <v>97</v>
      </c>
      <c r="C98">
        <v>97</v>
      </c>
      <c r="D98" s="2" t="s">
        <v>91</v>
      </c>
      <c r="E98" s="2" t="s">
        <v>49</v>
      </c>
      <c r="F98" s="2" t="s">
        <v>115</v>
      </c>
      <c r="G98" s="6">
        <v>42819.41605324074</v>
      </c>
      <c r="H98" s="3">
        <v>42.356017999999999</v>
      </c>
      <c r="I98" s="3">
        <v>-70.707267700000003</v>
      </c>
      <c r="J98" s="3">
        <v>13.54</v>
      </c>
      <c r="K98" s="2" t="s">
        <v>28</v>
      </c>
      <c r="L98" s="3">
        <v>30.7066040039063</v>
      </c>
      <c r="M98" s="4"/>
      <c r="N98" s="3">
        <v>10.431250572204601</v>
      </c>
      <c r="O98" s="3">
        <v>0.80728453397750899</v>
      </c>
      <c r="P98" s="4"/>
      <c r="Q98" s="3">
        <v>99.209228515625</v>
      </c>
      <c r="R98" s="3">
        <v>8.2895660400390607</v>
      </c>
      <c r="S98" s="3">
        <v>32.705265045166001</v>
      </c>
      <c r="T98" s="3">
        <v>25.951681137085</v>
      </c>
      <c r="U98" s="3">
        <v>4.0959768295288104</v>
      </c>
      <c r="V98" s="3">
        <v>0.64608585834503196</v>
      </c>
    </row>
    <row r="99" spans="1:22" ht="14.25" customHeight="1" x14ac:dyDescent="0.35">
      <c r="A99" t="str">
        <f t="shared" si="1"/>
        <v/>
      </c>
      <c r="B99">
        <v>98</v>
      </c>
      <c r="C99">
        <v>98</v>
      </c>
      <c r="D99" s="2" t="s">
        <v>91</v>
      </c>
      <c r="E99" s="2" t="s">
        <v>49</v>
      </c>
      <c r="F99" s="2" t="s">
        <v>114</v>
      </c>
      <c r="G99" s="6">
        <v>42819.415532407409</v>
      </c>
      <c r="H99" s="3">
        <v>42.356124800000003</v>
      </c>
      <c r="I99" s="3">
        <v>-70.707153300000002</v>
      </c>
      <c r="J99" s="3">
        <v>25.25</v>
      </c>
      <c r="K99" s="2" t="s">
        <v>26</v>
      </c>
      <c r="L99" s="3">
        <v>30.724920272827099</v>
      </c>
      <c r="M99" s="4"/>
      <c r="N99" s="3">
        <v>10.4200077056885</v>
      </c>
      <c r="O99" s="3">
        <v>0.73442131280899003</v>
      </c>
      <c r="P99" s="4"/>
      <c r="Q99" s="3">
        <v>99.135581970214801</v>
      </c>
      <c r="R99" s="3">
        <v>8.2890214920043892</v>
      </c>
      <c r="S99" s="3">
        <v>32.7078666687012</v>
      </c>
      <c r="T99" s="3">
        <v>25.9525356292725</v>
      </c>
      <c r="U99" s="3">
        <v>4.1089034080505398</v>
      </c>
      <c r="V99" s="3">
        <v>0.63224303722381603</v>
      </c>
    </row>
    <row r="100" spans="1:22" ht="14.25" customHeight="1" x14ac:dyDescent="0.35">
      <c r="A100" t="str">
        <f t="shared" si="1"/>
        <v/>
      </c>
      <c r="B100">
        <v>99</v>
      </c>
      <c r="C100">
        <v>99</v>
      </c>
      <c r="D100" s="2" t="s">
        <v>91</v>
      </c>
      <c r="E100" s="2" t="s">
        <v>49</v>
      </c>
      <c r="F100" s="2" t="s">
        <v>113</v>
      </c>
      <c r="G100" s="6">
        <v>42819.414988425924</v>
      </c>
      <c r="H100" s="3">
        <v>42.356220200000003</v>
      </c>
      <c r="I100" s="3">
        <v>-70.707046500000004</v>
      </c>
      <c r="J100" s="3">
        <v>36.840000000000003</v>
      </c>
      <c r="K100" s="2" t="s">
        <v>24</v>
      </c>
      <c r="L100" s="3">
        <v>30.732843399047901</v>
      </c>
      <c r="M100" s="4"/>
      <c r="N100" s="3">
        <v>10.3899526596069</v>
      </c>
      <c r="O100" s="3">
        <v>0.72804147005081199</v>
      </c>
      <c r="P100" s="4"/>
      <c r="Q100" s="3">
        <v>98.855621337890597</v>
      </c>
      <c r="R100" s="3">
        <v>8.2851352691650408</v>
      </c>
      <c r="S100" s="3">
        <v>32.709068298339801</v>
      </c>
      <c r="T100" s="3">
        <v>25.953353881835898</v>
      </c>
      <c r="U100" s="3">
        <v>4.1110286712646502</v>
      </c>
      <c r="V100" s="3">
        <v>0.63331973552703902</v>
      </c>
    </row>
    <row r="101" spans="1:22" ht="14.25" customHeight="1" x14ac:dyDescent="0.35">
      <c r="A101" t="str">
        <f t="shared" si="1"/>
        <v/>
      </c>
      <c r="B101">
        <v>100</v>
      </c>
      <c r="C101">
        <v>100</v>
      </c>
      <c r="D101" s="2" t="s">
        <v>91</v>
      </c>
      <c r="E101" s="2" t="s">
        <v>49</v>
      </c>
      <c r="F101" s="2" t="s">
        <v>112</v>
      </c>
      <c r="G101" s="6">
        <v>42819.414456018516</v>
      </c>
      <c r="H101" s="3">
        <v>42.356330800000002</v>
      </c>
      <c r="I101" s="3">
        <v>-70.706947299999996</v>
      </c>
      <c r="J101" s="3">
        <v>48.13</v>
      </c>
      <c r="K101" s="2" t="s">
        <v>22</v>
      </c>
      <c r="L101" s="3">
        <v>30.734561920166001</v>
      </c>
      <c r="M101" s="4"/>
      <c r="N101" s="3">
        <v>10.3559980392456</v>
      </c>
      <c r="O101" s="3">
        <v>0.67230284214019798</v>
      </c>
      <c r="P101" s="4"/>
      <c r="Q101" s="3">
        <v>98.520858764648395</v>
      </c>
      <c r="R101" s="3">
        <v>8.2844295501709002</v>
      </c>
      <c r="S101" s="3">
        <v>32.710411071777301</v>
      </c>
      <c r="T101" s="3">
        <v>25.955013275146499</v>
      </c>
      <c r="U101" s="3">
        <v>4.1058464050293004</v>
      </c>
      <c r="V101" s="3">
        <v>0.65268844366073597</v>
      </c>
    </row>
    <row r="102" spans="1:22" ht="14.25" customHeight="1" x14ac:dyDescent="0.35">
      <c r="A102" t="str">
        <f t="shared" si="1"/>
        <v/>
      </c>
      <c r="B102">
        <v>101</v>
      </c>
      <c r="C102">
        <v>101</v>
      </c>
      <c r="D102" s="2" t="s">
        <v>91</v>
      </c>
      <c r="E102" s="2" t="s">
        <v>55</v>
      </c>
      <c r="F102" s="2" t="s">
        <v>121</v>
      </c>
      <c r="G102" s="6">
        <v>42819.434201388889</v>
      </c>
      <c r="H102" s="3">
        <v>42.364154800000001</v>
      </c>
      <c r="I102" s="3">
        <v>-70.777915899999996</v>
      </c>
      <c r="J102" s="3">
        <v>1.1000000000000001</v>
      </c>
      <c r="K102" s="2" t="s">
        <v>30</v>
      </c>
      <c r="L102" s="3">
        <v>30.369384765625</v>
      </c>
      <c r="M102" s="4"/>
      <c r="N102" s="3">
        <v>10.507158279418899</v>
      </c>
      <c r="O102" s="3">
        <v>0.73935186862945601</v>
      </c>
      <c r="P102" s="4"/>
      <c r="Q102" s="3">
        <v>99.467147827148395</v>
      </c>
      <c r="R102" s="3">
        <v>8.2745389938354492</v>
      </c>
      <c r="S102" s="3">
        <v>32.427268981933601</v>
      </c>
      <c r="T102" s="3">
        <v>25.741855621337901</v>
      </c>
      <c r="U102" s="3">
        <v>3.9820556640625</v>
      </c>
      <c r="V102" s="3">
        <v>0.74745458364486705</v>
      </c>
    </row>
    <row r="103" spans="1:22" ht="14.25" customHeight="1" x14ac:dyDescent="0.35">
      <c r="A103" t="str">
        <f t="shared" si="1"/>
        <v/>
      </c>
      <c r="B103">
        <v>102</v>
      </c>
      <c r="C103">
        <v>102</v>
      </c>
      <c r="D103" s="2" t="s">
        <v>91</v>
      </c>
      <c r="E103" s="2" t="s">
        <v>55</v>
      </c>
      <c r="F103" s="2" t="s">
        <v>120</v>
      </c>
      <c r="G103" s="6">
        <v>42819.433796296296</v>
      </c>
      <c r="H103" s="3">
        <v>42.364257799999997</v>
      </c>
      <c r="I103" s="3">
        <v>-70.777793799999998</v>
      </c>
      <c r="J103" s="3">
        <v>7.47</v>
      </c>
      <c r="K103" s="2" t="s">
        <v>28</v>
      </c>
      <c r="L103" s="3">
        <v>30.3701686859131</v>
      </c>
      <c r="M103" s="4"/>
      <c r="N103" s="3">
        <v>10.523772239685099</v>
      </c>
      <c r="O103" s="3">
        <v>1.2498364448547401</v>
      </c>
      <c r="P103" s="4"/>
      <c r="Q103" s="3">
        <v>99.520767211914105</v>
      </c>
      <c r="R103" s="3">
        <v>8.2753238677978498</v>
      </c>
      <c r="S103" s="3">
        <v>32.480995178222699</v>
      </c>
      <c r="T103" s="3">
        <v>25.790126800537099</v>
      </c>
      <c r="U103" s="3">
        <v>3.92549705505371</v>
      </c>
      <c r="V103" s="3">
        <v>0.73794913291931197</v>
      </c>
    </row>
    <row r="104" spans="1:22" ht="14.25" customHeight="1" x14ac:dyDescent="0.35">
      <c r="A104" t="str">
        <f t="shared" si="1"/>
        <v/>
      </c>
      <c r="B104">
        <v>103</v>
      </c>
      <c r="C104">
        <v>103</v>
      </c>
      <c r="D104" s="2" t="s">
        <v>91</v>
      </c>
      <c r="E104" s="2" t="s">
        <v>55</v>
      </c>
      <c r="F104" s="2" t="s">
        <v>119</v>
      </c>
      <c r="G104" s="6">
        <v>42819.433356481481</v>
      </c>
      <c r="H104" s="3">
        <v>42.364326400000003</v>
      </c>
      <c r="I104" s="3">
        <v>-70.777648900000003</v>
      </c>
      <c r="J104" s="3">
        <v>13.07</v>
      </c>
      <c r="K104" s="2" t="s">
        <v>26</v>
      </c>
      <c r="L104" s="3">
        <v>30.370000839233398</v>
      </c>
      <c r="M104" s="4"/>
      <c r="N104" s="3">
        <v>10.518465995788601</v>
      </c>
      <c r="O104" s="3">
        <v>1.1675714254379299</v>
      </c>
      <c r="P104" s="4"/>
      <c r="Q104" s="3">
        <v>99.420837402343807</v>
      </c>
      <c r="R104" s="3">
        <v>8.2752017974853498</v>
      </c>
      <c r="S104" s="3">
        <v>32.504165649414098</v>
      </c>
      <c r="T104" s="3">
        <v>25.811153411865199</v>
      </c>
      <c r="U104" s="3">
        <v>3.8990523815154998</v>
      </c>
      <c r="V104" s="3">
        <v>0.74050730466842696</v>
      </c>
    </row>
    <row r="105" spans="1:22" ht="14.25" customHeight="1" x14ac:dyDescent="0.35">
      <c r="A105" t="str">
        <f t="shared" si="1"/>
        <v/>
      </c>
      <c r="B105">
        <v>104</v>
      </c>
      <c r="C105">
        <v>104</v>
      </c>
      <c r="D105" s="2" t="s">
        <v>91</v>
      </c>
      <c r="E105" s="2" t="s">
        <v>55</v>
      </c>
      <c r="F105" s="2" t="s">
        <v>118</v>
      </c>
      <c r="G105" s="6">
        <v>42819.432812500003</v>
      </c>
      <c r="H105" s="3">
        <v>42.364505700000002</v>
      </c>
      <c r="I105" s="3">
        <v>-70.777473400000005</v>
      </c>
      <c r="J105" s="3">
        <v>19.420000000000002</v>
      </c>
      <c r="K105" s="2" t="s">
        <v>24</v>
      </c>
      <c r="L105" s="3">
        <v>30.4175109863281</v>
      </c>
      <c r="M105" s="4"/>
      <c r="N105" s="3">
        <v>10.451658248901399</v>
      </c>
      <c r="O105" s="3">
        <v>0.91439688205719005</v>
      </c>
      <c r="P105" s="4"/>
      <c r="Q105" s="3">
        <v>98.814926147460895</v>
      </c>
      <c r="R105" s="3">
        <v>8.2708606719970703</v>
      </c>
      <c r="S105" s="3">
        <v>32.562202453613303</v>
      </c>
      <c r="T105" s="3">
        <v>25.8578491210938</v>
      </c>
      <c r="U105" s="3">
        <v>3.8939304351806601</v>
      </c>
      <c r="V105" s="3">
        <v>0.70200574398040805</v>
      </c>
    </row>
    <row r="106" spans="1:22" ht="14.25" customHeight="1" x14ac:dyDescent="0.35">
      <c r="A106" t="str">
        <f t="shared" si="1"/>
        <v/>
      </c>
      <c r="B106">
        <v>105</v>
      </c>
      <c r="C106">
        <v>105</v>
      </c>
      <c r="D106" s="2" t="s">
        <v>91</v>
      </c>
      <c r="E106" s="2" t="s">
        <v>55</v>
      </c>
      <c r="F106" s="2" t="s">
        <v>117</v>
      </c>
      <c r="G106" s="6">
        <v>42819.432372685187</v>
      </c>
      <c r="H106" s="3">
        <v>42.364620199999997</v>
      </c>
      <c r="I106" s="3">
        <v>-70.777343700000003</v>
      </c>
      <c r="J106" s="3">
        <v>26.03</v>
      </c>
      <c r="K106" s="2" t="s">
        <v>22</v>
      </c>
      <c r="L106" s="3">
        <v>30.4699306488037</v>
      </c>
      <c r="M106" s="4"/>
      <c r="N106" s="3">
        <v>10.418684005737299</v>
      </c>
      <c r="O106" s="3">
        <v>0.83716851472854603</v>
      </c>
      <c r="P106" s="4"/>
      <c r="Q106" s="3">
        <v>98.5843505859375</v>
      </c>
      <c r="R106" s="3">
        <v>8.2666254043579102</v>
      </c>
      <c r="S106" s="3">
        <v>32.596881866455099</v>
      </c>
      <c r="T106" s="3">
        <v>25.883142471313501</v>
      </c>
      <c r="U106" s="3">
        <v>3.9179215431213401</v>
      </c>
      <c r="V106" s="3">
        <v>0.66848427057266202</v>
      </c>
    </row>
    <row r="107" spans="1:22" ht="14.25" customHeight="1" x14ac:dyDescent="0.35">
      <c r="A107" t="str">
        <f t="shared" si="1"/>
        <v/>
      </c>
      <c r="B107">
        <v>106</v>
      </c>
      <c r="C107">
        <v>106</v>
      </c>
      <c r="D107" s="2" t="s">
        <v>91</v>
      </c>
      <c r="E107" s="2" t="s">
        <v>61</v>
      </c>
      <c r="F107" s="2" t="s">
        <v>126</v>
      </c>
      <c r="G107" s="6">
        <v>42819.455983796295</v>
      </c>
      <c r="H107" s="3">
        <v>42.386787400000003</v>
      </c>
      <c r="I107" s="3">
        <v>-70.786361600000006</v>
      </c>
      <c r="J107" s="3">
        <v>1.44</v>
      </c>
      <c r="K107" s="2" t="s">
        <v>30</v>
      </c>
      <c r="L107" s="3">
        <v>30.339275360107401</v>
      </c>
      <c r="M107" s="4"/>
      <c r="N107" s="3">
        <v>10.4558048248291</v>
      </c>
      <c r="O107" s="3">
        <v>0.760611772537231</v>
      </c>
      <c r="P107" s="4"/>
      <c r="Q107" s="3">
        <v>98.991638183593807</v>
      </c>
      <c r="R107" s="3">
        <v>8.2677001953125</v>
      </c>
      <c r="S107" s="3">
        <v>32.372753143310497</v>
      </c>
      <c r="T107" s="3">
        <v>25.6966667175293</v>
      </c>
      <c r="U107" s="3">
        <v>4.0010452270507804</v>
      </c>
      <c r="V107" s="3">
        <v>0.74580925703048695</v>
      </c>
    </row>
    <row r="108" spans="1:22" ht="14.25" customHeight="1" x14ac:dyDescent="0.35">
      <c r="A108" t="str">
        <f t="shared" si="1"/>
        <v/>
      </c>
      <c r="B108">
        <v>107</v>
      </c>
      <c r="C108">
        <v>107</v>
      </c>
      <c r="D108" s="2" t="s">
        <v>91</v>
      </c>
      <c r="E108" s="2" t="s">
        <v>61</v>
      </c>
      <c r="F108" s="2" t="s">
        <v>125</v>
      </c>
      <c r="G108" s="6">
        <v>42819.455474537041</v>
      </c>
      <c r="H108" s="3">
        <v>42.386901799999997</v>
      </c>
      <c r="I108" s="3">
        <v>-70.786247200000005</v>
      </c>
      <c r="J108" s="3">
        <v>10.44</v>
      </c>
      <c r="K108" s="2" t="s">
        <v>28</v>
      </c>
      <c r="L108" s="3">
        <v>30.351726531982401</v>
      </c>
      <c r="M108" s="4"/>
      <c r="N108" s="3">
        <v>10.4753017425537</v>
      </c>
      <c r="O108" s="3">
        <v>1.11317586898804</v>
      </c>
      <c r="P108" s="4"/>
      <c r="Q108" s="3">
        <v>99.132385253906307</v>
      </c>
      <c r="R108" s="3">
        <v>8.2702541351318395</v>
      </c>
      <c r="S108" s="3">
        <v>32.4105834960938</v>
      </c>
      <c r="T108" s="3">
        <v>25.7295322418213</v>
      </c>
      <c r="U108" s="3">
        <v>3.9729778766632098</v>
      </c>
      <c r="V108" s="3">
        <v>0.72454106807708696</v>
      </c>
    </row>
    <row r="109" spans="1:22" ht="14.25" customHeight="1" x14ac:dyDescent="0.35">
      <c r="A109" t="str">
        <f t="shared" si="1"/>
        <v/>
      </c>
      <c r="B109">
        <v>108</v>
      </c>
      <c r="C109">
        <v>108</v>
      </c>
      <c r="D109" s="2" t="s">
        <v>91</v>
      </c>
      <c r="E109" s="2" t="s">
        <v>61</v>
      </c>
      <c r="F109" s="2" t="s">
        <v>124</v>
      </c>
      <c r="G109" s="6">
        <v>42819.454953703702</v>
      </c>
      <c r="H109" s="3">
        <v>42.386981900000002</v>
      </c>
      <c r="I109" s="3">
        <v>-70.786140399999994</v>
      </c>
      <c r="J109" s="3">
        <v>18.84</v>
      </c>
      <c r="K109" s="2" t="s">
        <v>26</v>
      </c>
      <c r="L109" s="3">
        <v>30.387989044189499</v>
      </c>
      <c r="M109" s="4"/>
      <c r="N109" s="3">
        <v>10.498015403747599</v>
      </c>
      <c r="O109" s="3">
        <v>1.05911600589752</v>
      </c>
      <c r="P109" s="4"/>
      <c r="Q109" s="3">
        <v>99.256332397460895</v>
      </c>
      <c r="R109" s="3">
        <v>8.2756462097168004</v>
      </c>
      <c r="S109" s="3">
        <v>32.5132026672363</v>
      </c>
      <c r="T109" s="3">
        <v>25.817470550537099</v>
      </c>
      <c r="U109" s="3">
        <v>3.90835762023926</v>
      </c>
      <c r="V109" s="3">
        <v>0.70915329456329301</v>
      </c>
    </row>
    <row r="110" spans="1:22" ht="14.25" customHeight="1" x14ac:dyDescent="0.35">
      <c r="A110" t="str">
        <f t="shared" si="1"/>
        <v/>
      </c>
      <c r="B110">
        <v>109</v>
      </c>
      <c r="C110">
        <v>109</v>
      </c>
      <c r="D110" s="2" t="s">
        <v>91</v>
      </c>
      <c r="E110" s="2" t="s">
        <v>61</v>
      </c>
      <c r="F110" s="2" t="s">
        <v>123</v>
      </c>
      <c r="G110" s="6">
        <v>42819.454386574071</v>
      </c>
      <c r="H110" s="3">
        <v>42.387092500000001</v>
      </c>
      <c r="I110" s="3">
        <v>-70.786026000000007</v>
      </c>
      <c r="J110" s="3">
        <v>27.09</v>
      </c>
      <c r="K110" s="2" t="s">
        <v>24</v>
      </c>
      <c r="L110" s="3">
        <v>30.439754486083999</v>
      </c>
      <c r="M110" s="4"/>
      <c r="N110" s="3">
        <v>10.445361137390099</v>
      </c>
      <c r="O110" s="3">
        <v>0.97819411754608199</v>
      </c>
      <c r="P110" s="4"/>
      <c r="Q110" s="3">
        <v>98.826881408691406</v>
      </c>
      <c r="R110" s="3">
        <v>8.2714414596557599</v>
      </c>
      <c r="S110" s="3">
        <v>32.552909851074197</v>
      </c>
      <c r="T110" s="3">
        <v>25.8474216461182</v>
      </c>
      <c r="U110" s="3">
        <v>3.9256839752197301</v>
      </c>
      <c r="V110" s="3">
        <v>0.68245840072631803</v>
      </c>
    </row>
    <row r="111" spans="1:22" ht="14.25" customHeight="1" x14ac:dyDescent="0.35">
      <c r="A111" t="str">
        <f t="shared" si="1"/>
        <v/>
      </c>
      <c r="B111">
        <v>110</v>
      </c>
      <c r="C111">
        <v>110</v>
      </c>
      <c r="D111" s="2" t="s">
        <v>91</v>
      </c>
      <c r="E111" s="2" t="s">
        <v>61</v>
      </c>
      <c r="F111" s="2" t="s">
        <v>122</v>
      </c>
      <c r="G111" s="6">
        <v>42819.454050925924</v>
      </c>
      <c r="H111" s="3">
        <v>42.387153599999998</v>
      </c>
      <c r="I111" s="3">
        <v>-70.785995400000004</v>
      </c>
      <c r="J111" s="3">
        <v>34.200000000000003</v>
      </c>
      <c r="K111" s="2" t="s">
        <v>22</v>
      </c>
      <c r="L111" s="3">
        <v>30.480178833007798</v>
      </c>
      <c r="M111" s="4"/>
      <c r="N111" s="3">
        <v>10.439990997314499</v>
      </c>
      <c r="O111" s="3">
        <v>0.84858483076095603</v>
      </c>
      <c r="P111" s="4"/>
      <c r="Q111" s="3">
        <v>98.824264526367202</v>
      </c>
      <c r="R111" s="3">
        <v>8.2709064483642596</v>
      </c>
      <c r="S111" s="3">
        <v>32.586307525634801</v>
      </c>
      <c r="T111" s="3">
        <v>25.872974395751999</v>
      </c>
      <c r="U111" s="3">
        <v>3.93645238876343</v>
      </c>
      <c r="V111" s="3">
        <v>0.661859691143036</v>
      </c>
    </row>
    <row r="112" spans="1:22" ht="14.25" customHeight="1" x14ac:dyDescent="0.35">
      <c r="A112" t="str">
        <f t="shared" si="1"/>
        <v/>
      </c>
      <c r="B112">
        <v>111</v>
      </c>
      <c r="C112">
        <v>111</v>
      </c>
      <c r="D112" s="2" t="s">
        <v>147</v>
      </c>
      <c r="E112" s="2" t="s">
        <v>31</v>
      </c>
      <c r="F112" s="2" t="s">
        <v>157</v>
      </c>
      <c r="G112" s="6">
        <v>42849.388055555559</v>
      </c>
      <c r="H112" s="3">
        <v>42.169841699999999</v>
      </c>
      <c r="I112" s="3">
        <v>-70.577651900000006</v>
      </c>
      <c r="J112" s="3">
        <v>1.61</v>
      </c>
      <c r="K112" s="2" t="s">
        <v>30</v>
      </c>
      <c r="L112" s="3">
        <v>31.8771781921387</v>
      </c>
      <c r="M112" s="4"/>
      <c r="N112" s="3">
        <v>11.523506164550801</v>
      </c>
      <c r="O112" s="3">
        <v>1.0023169517517101</v>
      </c>
      <c r="P112" s="4"/>
      <c r="Q112" s="3">
        <v>115.666748046875</v>
      </c>
      <c r="R112" s="3">
        <v>8.2447586059570295</v>
      </c>
      <c r="S112" s="3">
        <v>31.606529235839801</v>
      </c>
      <c r="T112" s="3">
        <v>24.7940979003906</v>
      </c>
      <c r="U112" s="3">
        <v>6.6338572502136204</v>
      </c>
      <c r="V112" s="3">
        <v>1.0233588218689</v>
      </c>
    </row>
    <row r="113" spans="1:22" ht="14.25" customHeight="1" x14ac:dyDescent="0.35">
      <c r="A113" t="str">
        <f t="shared" si="1"/>
        <v>Depths Flipped</v>
      </c>
      <c r="B113">
        <v>112</v>
      </c>
      <c r="C113">
        <v>113</v>
      </c>
      <c r="D113" s="2" t="s">
        <v>147</v>
      </c>
      <c r="E113" s="2" t="s">
        <v>31</v>
      </c>
      <c r="F113" s="2" t="s">
        <v>155</v>
      </c>
      <c r="G113" s="6">
        <v>42849.383125</v>
      </c>
      <c r="H113" s="3">
        <v>42.170166000000002</v>
      </c>
      <c r="I113" s="3">
        <v>-70.576820299999994</v>
      </c>
      <c r="J113" s="3">
        <v>17.5</v>
      </c>
      <c r="K113" s="2" t="s">
        <v>28</v>
      </c>
      <c r="L113" s="3">
        <v>31.5983791351318</v>
      </c>
      <c r="M113" s="4"/>
      <c r="N113" s="3">
        <v>11.273470878601101</v>
      </c>
      <c r="O113" s="3">
        <v>2.1104288101196298</v>
      </c>
      <c r="P113" s="4"/>
      <c r="Q113" s="3">
        <v>111.723220825195</v>
      </c>
      <c r="R113" s="3">
        <v>8.2086753845214808</v>
      </c>
      <c r="S113" s="3">
        <v>31.856786727905298</v>
      </c>
      <c r="T113" s="3">
        <v>25.066837310791001</v>
      </c>
      <c r="U113" s="3">
        <v>6.0260992050170898</v>
      </c>
      <c r="V113" s="3">
        <v>0.90096890926361095</v>
      </c>
    </row>
    <row r="114" spans="1:22" ht="14.25" customHeight="1" x14ac:dyDescent="0.35">
      <c r="A114" t="str">
        <f t="shared" si="1"/>
        <v>Depths Flipped</v>
      </c>
      <c r="B114">
        <v>113</v>
      </c>
      <c r="C114">
        <v>112</v>
      </c>
      <c r="D114" s="2" t="s">
        <v>147</v>
      </c>
      <c r="E114" s="2" t="s">
        <v>31</v>
      </c>
      <c r="F114" s="2" t="s">
        <v>156</v>
      </c>
      <c r="G114" s="6">
        <v>42849.385300925926</v>
      </c>
      <c r="H114" s="3">
        <v>42.169990499999997</v>
      </c>
      <c r="I114" s="3">
        <v>-70.577156000000002</v>
      </c>
      <c r="J114" s="3">
        <v>8.18</v>
      </c>
      <c r="K114" s="2" t="s">
        <v>26</v>
      </c>
      <c r="L114" s="3">
        <v>31.762884140014599</v>
      </c>
      <c r="M114" s="4"/>
      <c r="N114" s="3">
        <v>11.4837913513184</v>
      </c>
      <c r="O114" s="3">
        <v>3.4981880187988299</v>
      </c>
      <c r="P114" s="4"/>
      <c r="Q114" s="3">
        <v>114.860107421875</v>
      </c>
      <c r="R114" s="3">
        <v>8.2355556488037092</v>
      </c>
      <c r="S114" s="3">
        <v>31.620410919189499</v>
      </c>
      <c r="T114" s="3">
        <v>24.824558258056602</v>
      </c>
      <c r="U114" s="3">
        <v>6.4796013832092303</v>
      </c>
      <c r="V114" s="3">
        <v>0.99889689683914196</v>
      </c>
    </row>
    <row r="115" spans="1:22" ht="14.25" customHeight="1" x14ac:dyDescent="0.35">
      <c r="A115" t="str">
        <f t="shared" si="1"/>
        <v/>
      </c>
      <c r="B115">
        <v>114</v>
      </c>
      <c r="C115">
        <v>114</v>
      </c>
      <c r="D115" s="2" t="s">
        <v>147</v>
      </c>
      <c r="E115" s="2" t="s">
        <v>31</v>
      </c>
      <c r="F115" s="2" t="s">
        <v>154</v>
      </c>
      <c r="G115" s="6">
        <v>42849.382210648146</v>
      </c>
      <c r="H115" s="3">
        <v>42.170166000000002</v>
      </c>
      <c r="I115" s="3">
        <v>-70.576820299999994</v>
      </c>
      <c r="J115" s="3">
        <v>23.27</v>
      </c>
      <c r="K115" s="2" t="s">
        <v>24</v>
      </c>
      <c r="L115" s="3">
        <v>30.9599800109863</v>
      </c>
      <c r="M115" s="4"/>
      <c r="N115" s="3">
        <v>11.058931350708001</v>
      </c>
      <c r="O115" s="3">
        <v>1.1867107152938801</v>
      </c>
      <c r="P115" s="4"/>
      <c r="Q115" s="3">
        <v>107.071655273438</v>
      </c>
      <c r="R115" s="3">
        <v>8.1933975219726598</v>
      </c>
      <c r="S115" s="3">
        <v>32.125530242919901</v>
      </c>
      <c r="T115" s="3">
        <v>25.399192810058601</v>
      </c>
      <c r="U115" s="3">
        <v>4.9823341369628897</v>
      </c>
      <c r="V115" s="3">
        <v>0.82459563016891502</v>
      </c>
    </row>
    <row r="116" spans="1:22" ht="14.25" customHeight="1" x14ac:dyDescent="0.35">
      <c r="A116" t="str">
        <f t="shared" si="1"/>
        <v/>
      </c>
      <c r="B116">
        <v>115</v>
      </c>
      <c r="C116">
        <v>115</v>
      </c>
      <c r="D116" s="2" t="s">
        <v>147</v>
      </c>
      <c r="E116" s="2" t="s">
        <v>31</v>
      </c>
      <c r="F116" s="2" t="s">
        <v>153</v>
      </c>
      <c r="G116" s="6">
        <v>42849.381550925929</v>
      </c>
      <c r="H116" s="3">
        <v>42.170166000000002</v>
      </c>
      <c r="I116" s="3">
        <v>-70.576820299999994</v>
      </c>
      <c r="J116" s="3">
        <v>30.32</v>
      </c>
      <c r="K116" s="2" t="s">
        <v>22</v>
      </c>
      <c r="L116" s="3">
        <v>30.526775360107401</v>
      </c>
      <c r="M116" s="4"/>
      <c r="N116" s="3">
        <v>10.695299148559601</v>
      </c>
      <c r="O116" s="3">
        <v>0.95032471418380704</v>
      </c>
      <c r="P116" s="4"/>
      <c r="Q116" s="3">
        <v>101.929039001465</v>
      </c>
      <c r="R116" s="3">
        <v>8.2012195587158203</v>
      </c>
      <c r="S116" s="3">
        <v>32.293468475341797</v>
      </c>
      <c r="T116" s="3">
        <v>25.605129241943398</v>
      </c>
      <c r="U116" s="3">
        <v>4.2901182174682599</v>
      </c>
      <c r="V116" s="3">
        <v>0.91644036769866899</v>
      </c>
    </row>
    <row r="117" spans="1:22" ht="14.25" customHeight="1" x14ac:dyDescent="0.35">
      <c r="A117" t="str">
        <f t="shared" si="1"/>
        <v/>
      </c>
      <c r="B117">
        <v>116</v>
      </c>
      <c r="C117">
        <v>116</v>
      </c>
      <c r="D117" s="2" t="s">
        <v>147</v>
      </c>
      <c r="E117" s="2" t="s">
        <v>37</v>
      </c>
      <c r="F117" s="2" t="s">
        <v>162</v>
      </c>
      <c r="G117" s="6">
        <v>42849.418321759258</v>
      </c>
      <c r="H117" s="3">
        <v>42.241657199999999</v>
      </c>
      <c r="I117" s="3">
        <v>-70.637680000000003</v>
      </c>
      <c r="J117" s="3">
        <v>1.63</v>
      </c>
      <c r="K117" s="2" t="s">
        <v>30</v>
      </c>
      <c r="L117" s="3">
        <v>32.447971343994098</v>
      </c>
      <c r="M117" s="4"/>
      <c r="N117" s="3">
        <v>11.8128671646118</v>
      </c>
      <c r="O117" s="3">
        <v>0.63234561681747403</v>
      </c>
      <c r="P117" s="4"/>
      <c r="Q117" s="3">
        <v>120.50518798828099</v>
      </c>
      <c r="R117" s="3">
        <v>8.2950611114502006</v>
      </c>
      <c r="S117" s="3">
        <v>31.587671279907202</v>
      </c>
      <c r="T117" s="3">
        <v>24.688041687011701</v>
      </c>
      <c r="U117" s="3">
        <v>7.3308129310607901</v>
      </c>
      <c r="V117" s="3">
        <v>0.92058008909225497</v>
      </c>
    </row>
    <row r="118" spans="1:22" ht="14.25" customHeight="1" x14ac:dyDescent="0.35">
      <c r="A118" t="str">
        <f t="shared" si="1"/>
        <v>Depths Flipped</v>
      </c>
      <c r="B118">
        <v>117</v>
      </c>
      <c r="C118">
        <v>118</v>
      </c>
      <c r="D118" s="2" t="s">
        <v>147</v>
      </c>
      <c r="E118" s="2" t="s">
        <v>37</v>
      </c>
      <c r="F118" s="2" t="s">
        <v>160</v>
      </c>
      <c r="G118" s="6">
        <v>42849.416435185187</v>
      </c>
      <c r="H118" s="3">
        <v>42.241657199999999</v>
      </c>
      <c r="I118" s="3">
        <v>-70.637680000000003</v>
      </c>
      <c r="J118" s="3">
        <v>16.89</v>
      </c>
      <c r="K118" s="2" t="s">
        <v>28</v>
      </c>
      <c r="L118" s="3">
        <v>31.378595352172901</v>
      </c>
      <c r="M118" s="4"/>
      <c r="N118" s="3">
        <v>11.0920352935791</v>
      </c>
      <c r="O118" s="3">
        <v>2.4381453990936302</v>
      </c>
      <c r="P118" s="4"/>
      <c r="Q118" s="3">
        <v>109.44671630859401</v>
      </c>
      <c r="R118" s="3">
        <v>8.2035703659057599</v>
      </c>
      <c r="S118" s="3">
        <v>31.757989883422901</v>
      </c>
      <c r="T118" s="3">
        <v>25.0074348449707</v>
      </c>
      <c r="U118" s="3">
        <v>5.8701057434081996</v>
      </c>
      <c r="V118" s="3">
        <v>0.975677490234375</v>
      </c>
    </row>
    <row r="119" spans="1:22" ht="14.25" customHeight="1" x14ac:dyDescent="0.35">
      <c r="A119" t="str">
        <f t="shared" si="1"/>
        <v>Depths Flipped</v>
      </c>
      <c r="B119">
        <v>118</v>
      </c>
      <c r="C119">
        <v>117</v>
      </c>
      <c r="D119" s="2" t="s">
        <v>147</v>
      </c>
      <c r="E119" s="2" t="s">
        <v>37</v>
      </c>
      <c r="F119" s="2" t="s">
        <v>161</v>
      </c>
      <c r="G119" s="6">
        <v>42849.417708333334</v>
      </c>
      <c r="H119" s="3">
        <v>42.241657199999999</v>
      </c>
      <c r="I119" s="3">
        <v>-70.637680000000003</v>
      </c>
      <c r="J119" s="3">
        <v>8.6300000000000008</v>
      </c>
      <c r="K119" s="2" t="s">
        <v>26</v>
      </c>
      <c r="L119" s="3">
        <v>32.034637451171903</v>
      </c>
      <c r="M119" s="4"/>
      <c r="N119" s="3">
        <v>11.927757263183601</v>
      </c>
      <c r="O119" s="3">
        <v>4.2664422988891602</v>
      </c>
      <c r="P119" s="4"/>
      <c r="Q119" s="3">
        <v>120.28102874755901</v>
      </c>
      <c r="R119" s="3">
        <v>8.26806545257568</v>
      </c>
      <c r="S119" s="3">
        <v>31.5892639160156</v>
      </c>
      <c r="T119" s="3">
        <v>24.7546901702881</v>
      </c>
      <c r="U119" s="3">
        <v>6.8360342979431197</v>
      </c>
      <c r="V119" s="3">
        <v>1.1365391016006501</v>
      </c>
    </row>
    <row r="120" spans="1:22" ht="14.25" customHeight="1" x14ac:dyDescent="0.35">
      <c r="A120" t="str">
        <f t="shared" si="1"/>
        <v/>
      </c>
      <c r="B120">
        <v>119</v>
      </c>
      <c r="C120">
        <v>119</v>
      </c>
      <c r="D120" s="2" t="s">
        <v>147</v>
      </c>
      <c r="E120" s="2" t="s">
        <v>37</v>
      </c>
      <c r="F120" s="2" t="s">
        <v>159</v>
      </c>
      <c r="G120" s="6">
        <v>42849.414166666669</v>
      </c>
      <c r="H120" s="3">
        <v>42.241657199999999</v>
      </c>
      <c r="I120" s="3">
        <v>-70.637489299999999</v>
      </c>
      <c r="J120" s="3">
        <v>26.23</v>
      </c>
      <c r="K120" s="2" t="s">
        <v>24</v>
      </c>
      <c r="L120" s="3">
        <v>30.586786270141602</v>
      </c>
      <c r="M120" s="4"/>
      <c r="N120" s="3">
        <v>10.634788513183601</v>
      </c>
      <c r="O120" s="3">
        <v>1.1410452127456701</v>
      </c>
      <c r="P120" s="4"/>
      <c r="Q120" s="3">
        <v>101.84897613525401</v>
      </c>
      <c r="R120" s="3">
        <v>8.2018566131591797</v>
      </c>
      <c r="S120" s="3">
        <v>32.126827239990199</v>
      </c>
      <c r="T120" s="3">
        <v>25.447820663452099</v>
      </c>
      <c r="U120" s="3">
        <v>4.5345029830932599</v>
      </c>
      <c r="V120" s="3">
        <v>0.97129726409912098</v>
      </c>
    </row>
    <row r="121" spans="1:22" ht="14.25" customHeight="1" x14ac:dyDescent="0.35">
      <c r="A121" t="str">
        <f t="shared" si="1"/>
        <v/>
      </c>
      <c r="B121">
        <v>120</v>
      </c>
      <c r="C121">
        <v>120</v>
      </c>
      <c r="D121" s="2" t="s">
        <v>147</v>
      </c>
      <c r="E121" s="2" t="s">
        <v>37</v>
      </c>
      <c r="F121" s="2" t="s">
        <v>158</v>
      </c>
      <c r="G121" s="6">
        <v>42849.413194444445</v>
      </c>
      <c r="H121" s="3">
        <v>42.241657199999999</v>
      </c>
      <c r="I121" s="3">
        <v>-70.637489299999999</v>
      </c>
      <c r="J121" s="3">
        <v>33.950000000000003</v>
      </c>
      <c r="K121" s="2" t="s">
        <v>22</v>
      </c>
      <c r="L121" s="3">
        <v>30.5555534362793</v>
      </c>
      <c r="M121" s="4"/>
      <c r="N121" s="3">
        <v>10.6673278808594</v>
      </c>
      <c r="O121" s="3">
        <v>1.14507460594177</v>
      </c>
      <c r="P121" s="4"/>
      <c r="Q121" s="3">
        <v>102.013214111328</v>
      </c>
      <c r="R121" s="3">
        <v>8.2200527191162092</v>
      </c>
      <c r="S121" s="3">
        <v>32.150138854980497</v>
      </c>
      <c r="T121" s="3">
        <v>25.473108291626001</v>
      </c>
      <c r="U121" s="3">
        <v>4.4692144393920898</v>
      </c>
      <c r="V121" s="3">
        <v>0.97715556621551503</v>
      </c>
    </row>
    <row r="122" spans="1:22" ht="14.25" customHeight="1" x14ac:dyDescent="0.35">
      <c r="A122" t="str">
        <f t="shared" si="1"/>
        <v/>
      </c>
      <c r="B122">
        <v>121</v>
      </c>
      <c r="C122">
        <v>121</v>
      </c>
      <c r="D122" s="2" t="s">
        <v>147</v>
      </c>
      <c r="E122" s="2" t="s">
        <v>20</v>
      </c>
      <c r="F122" s="2" t="s">
        <v>152</v>
      </c>
      <c r="G122" s="6">
        <v>42849.343831018516</v>
      </c>
      <c r="H122" s="3">
        <v>42.267829800000001</v>
      </c>
      <c r="I122" s="3">
        <v>-70.734168999999994</v>
      </c>
      <c r="J122" s="3">
        <v>1.49</v>
      </c>
      <c r="K122" s="2" t="s">
        <v>30</v>
      </c>
      <c r="L122" s="3">
        <v>32.219638824462898</v>
      </c>
      <c r="M122" s="4"/>
      <c r="N122" s="3">
        <v>11.422192573547401</v>
      </c>
      <c r="O122" s="3">
        <v>0.77257603406906095</v>
      </c>
      <c r="P122" s="4"/>
      <c r="Q122" s="3">
        <v>116.334884643555</v>
      </c>
      <c r="R122" s="3">
        <v>8.2457017898559606</v>
      </c>
      <c r="S122" s="3">
        <v>31.341407775878899</v>
      </c>
      <c r="T122" s="3">
        <v>24.4944248199463</v>
      </c>
      <c r="U122" s="3">
        <v>7.3310708999633798</v>
      </c>
      <c r="V122" s="3">
        <v>1.1649190187454199</v>
      </c>
    </row>
    <row r="123" spans="1:22" ht="14.25" customHeight="1" x14ac:dyDescent="0.35">
      <c r="A123" t="str">
        <f t="shared" si="1"/>
        <v/>
      </c>
      <c r="B123">
        <v>122</v>
      </c>
      <c r="C123">
        <v>122</v>
      </c>
      <c r="D123" s="2" t="s">
        <v>147</v>
      </c>
      <c r="E123" s="2" t="s">
        <v>20</v>
      </c>
      <c r="F123" s="2" t="s">
        <v>151</v>
      </c>
      <c r="G123" s="6">
        <v>42849.343310185184</v>
      </c>
      <c r="H123" s="3">
        <v>42.268001499999997</v>
      </c>
      <c r="I123" s="3">
        <v>-70.734168999999994</v>
      </c>
      <c r="J123" s="3">
        <v>6.39</v>
      </c>
      <c r="K123" s="2" t="s">
        <v>28</v>
      </c>
      <c r="L123" s="3">
        <v>32.100151062011697</v>
      </c>
      <c r="M123" s="4"/>
      <c r="N123" s="3">
        <v>11.4720258712769</v>
      </c>
      <c r="O123" s="3">
        <v>1.8303921222686801</v>
      </c>
      <c r="P123" s="4"/>
      <c r="Q123" s="3">
        <v>116.370811462402</v>
      </c>
      <c r="R123" s="3">
        <v>8.2270956039428693</v>
      </c>
      <c r="S123" s="3">
        <v>31.376571655273398</v>
      </c>
      <c r="T123" s="3">
        <v>24.546564102172901</v>
      </c>
      <c r="U123" s="3">
        <v>7.1476311683654803</v>
      </c>
      <c r="V123" s="3">
        <v>1.20314204692841</v>
      </c>
    </row>
    <row r="124" spans="1:22" ht="14.25" customHeight="1" x14ac:dyDescent="0.35">
      <c r="A124" t="str">
        <f t="shared" si="1"/>
        <v/>
      </c>
      <c r="B124">
        <v>123</v>
      </c>
      <c r="C124">
        <v>123</v>
      </c>
      <c r="D124" s="2" t="s">
        <v>147</v>
      </c>
      <c r="E124" s="2" t="s">
        <v>20</v>
      </c>
      <c r="F124" s="2" t="s">
        <v>150</v>
      </c>
      <c r="G124" s="6">
        <v>42849.342777777776</v>
      </c>
      <c r="H124" s="3">
        <v>42.268001499999997</v>
      </c>
      <c r="I124" s="3">
        <v>-70.734168999999994</v>
      </c>
      <c r="J124" s="3">
        <v>12.36</v>
      </c>
      <c r="K124" s="2" t="s">
        <v>26</v>
      </c>
      <c r="L124" s="3">
        <v>32.014129638671903</v>
      </c>
      <c r="M124" s="4"/>
      <c r="N124" s="3">
        <v>11.446474075317401</v>
      </c>
      <c r="O124" s="3">
        <v>1.9999586343765301</v>
      </c>
      <c r="P124" s="4"/>
      <c r="Q124" s="3">
        <v>115.713172912598</v>
      </c>
      <c r="R124" s="3">
        <v>8.1954154968261701</v>
      </c>
      <c r="S124" s="3">
        <v>31.4274387359619</v>
      </c>
      <c r="T124" s="3">
        <v>24.607833862304702</v>
      </c>
      <c r="U124" s="3">
        <v>6.9863572120666504</v>
      </c>
      <c r="V124" s="3">
        <v>1.1790016889572099</v>
      </c>
    </row>
    <row r="125" spans="1:22" ht="14.25" customHeight="1" x14ac:dyDescent="0.35">
      <c r="A125" t="str">
        <f t="shared" si="1"/>
        <v/>
      </c>
      <c r="B125">
        <v>124</v>
      </c>
      <c r="C125">
        <v>124</v>
      </c>
      <c r="D125" s="2" t="s">
        <v>147</v>
      </c>
      <c r="E125" s="2" t="s">
        <v>20</v>
      </c>
      <c r="F125" s="2" t="s">
        <v>149</v>
      </c>
      <c r="G125" s="6">
        <v>42849.34233796296</v>
      </c>
      <c r="H125" s="3">
        <v>42.268001499999997</v>
      </c>
      <c r="I125" s="3">
        <v>-70.734168999999994</v>
      </c>
      <c r="J125" s="3">
        <v>17.23</v>
      </c>
      <c r="K125" s="2" t="s">
        <v>24</v>
      </c>
      <c r="L125" s="3">
        <v>31.886632919311499</v>
      </c>
      <c r="M125" s="4"/>
      <c r="N125" s="3">
        <v>11.2377262115479</v>
      </c>
      <c r="O125" s="3">
        <v>1.92776679992676</v>
      </c>
      <c r="P125" s="4"/>
      <c r="Q125" s="3">
        <v>113.029663085938</v>
      </c>
      <c r="R125" s="3">
        <v>8.1659345626831108</v>
      </c>
      <c r="S125" s="3">
        <v>31.5029182434082</v>
      </c>
      <c r="T125" s="3">
        <v>24.697891235351602</v>
      </c>
      <c r="U125" s="3">
        <v>6.7496705055236799</v>
      </c>
      <c r="V125" s="3">
        <v>1.19537901878357</v>
      </c>
    </row>
    <row r="126" spans="1:22" ht="14.25" customHeight="1" x14ac:dyDescent="0.35">
      <c r="A126" t="str">
        <f t="shared" si="1"/>
        <v/>
      </c>
      <c r="B126">
        <v>125</v>
      </c>
      <c r="C126">
        <v>125</v>
      </c>
      <c r="D126" s="2" t="s">
        <v>147</v>
      </c>
      <c r="E126" s="2" t="s">
        <v>20</v>
      </c>
      <c r="F126" s="2" t="s">
        <v>148</v>
      </c>
      <c r="G126" s="6">
        <v>42849.341585648152</v>
      </c>
      <c r="H126" s="3">
        <v>42.268169399999998</v>
      </c>
      <c r="I126" s="3">
        <v>-70.734336799999994</v>
      </c>
      <c r="J126" s="3">
        <v>23.63</v>
      </c>
      <c r="K126" s="2" t="s">
        <v>22</v>
      </c>
      <c r="L126" s="3">
        <v>30.914617538452099</v>
      </c>
      <c r="M126" s="4"/>
      <c r="N126" s="3">
        <v>10.1957921981812</v>
      </c>
      <c r="O126" s="3">
        <v>2.0939755439758301</v>
      </c>
      <c r="P126" s="4"/>
      <c r="Q126" s="3">
        <v>98.981979370117202</v>
      </c>
      <c r="R126" s="3">
        <v>8.1484775543212908</v>
      </c>
      <c r="S126" s="3">
        <v>31.910028457641602</v>
      </c>
      <c r="T126" s="3">
        <v>25.209856033325199</v>
      </c>
      <c r="U126" s="3">
        <v>5.1525115966796902</v>
      </c>
      <c r="V126" s="3">
        <v>1.31758224964142</v>
      </c>
    </row>
    <row r="127" spans="1:22" ht="14.25" customHeight="1" x14ac:dyDescent="0.35">
      <c r="A127" t="str">
        <f t="shared" si="1"/>
        <v/>
      </c>
      <c r="B127">
        <v>126</v>
      </c>
      <c r="C127">
        <v>126</v>
      </c>
      <c r="D127" s="2" t="s">
        <v>147</v>
      </c>
      <c r="E127" s="2" t="s">
        <v>43</v>
      </c>
      <c r="F127" s="2" t="s">
        <v>167</v>
      </c>
      <c r="G127" s="6">
        <v>42849.447141203702</v>
      </c>
      <c r="H127" s="3">
        <v>42.315170199999997</v>
      </c>
      <c r="I127" s="3">
        <v>-70.728156999999996</v>
      </c>
      <c r="J127" s="3">
        <v>1.64</v>
      </c>
      <c r="K127" s="2" t="s">
        <v>30</v>
      </c>
      <c r="L127" s="3">
        <v>32.162425994872997</v>
      </c>
      <c r="M127" s="4"/>
      <c r="N127" s="3">
        <v>12.315142631530801</v>
      </c>
      <c r="O127" s="3">
        <v>1.4872473478317301</v>
      </c>
      <c r="P127" s="4"/>
      <c r="Q127" s="3">
        <v>124.961296081543</v>
      </c>
      <c r="R127" s="3">
        <v>8.3167161941528303</v>
      </c>
      <c r="S127" s="3">
        <v>31.4538478851318</v>
      </c>
      <c r="T127" s="3">
        <v>24.608400344848601</v>
      </c>
      <c r="U127" s="3">
        <v>7.13919878005981</v>
      </c>
      <c r="V127" s="3">
        <v>0.94117838144302401</v>
      </c>
    </row>
    <row r="128" spans="1:22" ht="14.25" customHeight="1" x14ac:dyDescent="0.35">
      <c r="A128" t="str">
        <f t="shared" si="1"/>
        <v>Depths Flipped</v>
      </c>
      <c r="B128">
        <v>127</v>
      </c>
      <c r="C128">
        <v>128</v>
      </c>
      <c r="D128" s="2" t="s">
        <v>147</v>
      </c>
      <c r="E128" s="2" t="s">
        <v>43</v>
      </c>
      <c r="F128" s="2" t="s">
        <v>165</v>
      </c>
      <c r="G128" s="6">
        <v>42849.445798611108</v>
      </c>
      <c r="H128" s="3">
        <v>42.315170199999997</v>
      </c>
      <c r="I128" s="3">
        <v>-70.728012000000007</v>
      </c>
      <c r="J128" s="3">
        <v>19.440000000000001</v>
      </c>
      <c r="K128" s="2" t="s">
        <v>28</v>
      </c>
      <c r="L128" s="3">
        <v>31.6558647155762</v>
      </c>
      <c r="M128" s="4"/>
      <c r="N128" s="3">
        <v>11.785982131958001</v>
      </c>
      <c r="O128" s="3">
        <v>2.62517237663269</v>
      </c>
      <c r="P128" s="4"/>
      <c r="Q128" s="3">
        <v>117.76930236816401</v>
      </c>
      <c r="R128" s="3">
        <v>8.2466506958007795</v>
      </c>
      <c r="S128" s="3">
        <v>31.505550384521499</v>
      </c>
      <c r="T128" s="3">
        <v>24.735263824462901</v>
      </c>
      <c r="U128" s="3">
        <v>6.4705710411071804</v>
      </c>
      <c r="V128" s="3">
        <v>0.951271712779999</v>
      </c>
    </row>
    <row r="129" spans="1:22" ht="14.25" customHeight="1" x14ac:dyDescent="0.35">
      <c r="A129" t="str">
        <f t="shared" si="1"/>
        <v>Depths Flipped</v>
      </c>
      <c r="B129">
        <v>128</v>
      </c>
      <c r="C129">
        <v>127</v>
      </c>
      <c r="D129" s="2" t="s">
        <v>147</v>
      </c>
      <c r="E129" s="2" t="s">
        <v>43</v>
      </c>
      <c r="F129" s="2" t="s">
        <v>166</v>
      </c>
      <c r="G129" s="6">
        <v>42849.446516203701</v>
      </c>
      <c r="H129" s="3">
        <v>42.315170199999997</v>
      </c>
      <c r="I129" s="3">
        <v>-70.728012000000007</v>
      </c>
      <c r="J129" s="3">
        <v>8.66</v>
      </c>
      <c r="K129" s="2" t="s">
        <v>26</v>
      </c>
      <c r="L129" s="3">
        <v>31.982868194580099</v>
      </c>
      <c r="M129" s="4"/>
      <c r="N129" s="3">
        <v>12.223711967468301</v>
      </c>
      <c r="O129" s="3">
        <v>5.2626881599426296</v>
      </c>
      <c r="P129" s="4"/>
      <c r="Q129" s="3">
        <v>123.400497436523</v>
      </c>
      <c r="R129" s="3">
        <v>8.2892818450927699</v>
      </c>
      <c r="S129" s="3">
        <v>31.4560661315918</v>
      </c>
      <c r="T129" s="3">
        <v>24.639001846313501</v>
      </c>
      <c r="U129" s="3">
        <v>6.91967678070068</v>
      </c>
      <c r="V129" s="3">
        <v>1.1223161220550499</v>
      </c>
    </row>
    <row r="130" spans="1:22" ht="14.25" customHeight="1" x14ac:dyDescent="0.35">
      <c r="A130" t="str">
        <f t="shared" si="1"/>
        <v/>
      </c>
      <c r="B130">
        <v>129</v>
      </c>
      <c r="C130">
        <v>129</v>
      </c>
      <c r="D130" s="2" t="s">
        <v>147</v>
      </c>
      <c r="E130" s="2" t="s">
        <v>43</v>
      </c>
      <c r="F130" s="2" t="s">
        <v>164</v>
      </c>
      <c r="G130" s="6">
        <v>42849.444918981484</v>
      </c>
      <c r="H130" s="3">
        <v>42.315170199999997</v>
      </c>
      <c r="I130" s="3">
        <v>-70.727821300000002</v>
      </c>
      <c r="J130" s="3">
        <v>29.43</v>
      </c>
      <c r="K130" s="2" t="s">
        <v>24</v>
      </c>
      <c r="L130" s="3">
        <v>30.375198364257798</v>
      </c>
      <c r="M130" s="4"/>
      <c r="N130" s="3">
        <v>10.475589752197299</v>
      </c>
      <c r="O130" s="3">
        <v>1.3391525745391799</v>
      </c>
      <c r="P130" s="4"/>
      <c r="Q130" s="3">
        <v>99.681289672851605</v>
      </c>
      <c r="R130" s="3">
        <v>8.2080917358398402</v>
      </c>
      <c r="S130" s="3">
        <v>32.136711120605497</v>
      </c>
      <c r="T130" s="3">
        <v>25.48268699646</v>
      </c>
      <c r="U130" s="3">
        <v>4.2695899009704599</v>
      </c>
      <c r="V130" s="3">
        <v>1.1255064010620099</v>
      </c>
    </row>
    <row r="131" spans="1:22" ht="14.25" customHeight="1" x14ac:dyDescent="0.35">
      <c r="A131" t="str">
        <f t="shared" ref="A131:A194" si="2">IF(B131=C131,"","Depths Flipped")</f>
        <v/>
      </c>
      <c r="B131">
        <v>130</v>
      </c>
      <c r="C131">
        <v>130</v>
      </c>
      <c r="D131" s="2" t="s">
        <v>147</v>
      </c>
      <c r="E131" s="2" t="s">
        <v>43</v>
      </c>
      <c r="F131" s="2" t="s">
        <v>163</v>
      </c>
      <c r="G131" s="6">
        <v>42849.444166666668</v>
      </c>
      <c r="H131" s="3">
        <v>42.315170199999997</v>
      </c>
      <c r="I131" s="3">
        <v>-70.727821300000002</v>
      </c>
      <c r="J131" s="3">
        <v>38.03</v>
      </c>
      <c r="K131" s="2" t="s">
        <v>22</v>
      </c>
      <c r="L131" s="3">
        <v>30.464694976806602</v>
      </c>
      <c r="M131" s="4"/>
      <c r="N131" s="3">
        <v>10.5649929046631</v>
      </c>
      <c r="O131" s="3">
        <v>3.7345740795135498</v>
      </c>
      <c r="P131" s="4"/>
      <c r="Q131" s="3">
        <v>100.445846557617</v>
      </c>
      <c r="R131" s="3">
        <v>8.2346296310424805</v>
      </c>
      <c r="S131" s="3">
        <v>32.319618225097699</v>
      </c>
      <c r="T131" s="3">
        <v>25.63645362854</v>
      </c>
      <c r="U131" s="3">
        <v>4.1854734420776403</v>
      </c>
      <c r="V131" s="3">
        <v>1.3390204906463601</v>
      </c>
    </row>
    <row r="132" spans="1:22" ht="14.25" customHeight="1" x14ac:dyDescent="0.35">
      <c r="A132" t="str">
        <f t="shared" si="2"/>
        <v/>
      </c>
      <c r="B132">
        <v>131</v>
      </c>
      <c r="C132">
        <v>131</v>
      </c>
      <c r="D132" s="2" t="s">
        <v>147</v>
      </c>
      <c r="E132" s="2" t="s">
        <v>67</v>
      </c>
      <c r="F132" s="2" t="s">
        <v>187</v>
      </c>
      <c r="G132" s="6">
        <v>42849.560636574075</v>
      </c>
      <c r="H132" s="3">
        <v>42.4806594</v>
      </c>
      <c r="I132" s="3">
        <v>-70.618324200000004</v>
      </c>
      <c r="J132" s="3">
        <v>1.68</v>
      </c>
      <c r="K132" s="2" t="s">
        <v>30</v>
      </c>
      <c r="L132" s="3">
        <v>31.492925643920898</v>
      </c>
      <c r="M132" s="4"/>
      <c r="N132" s="3">
        <v>11.824393272399901</v>
      </c>
      <c r="O132" s="3">
        <v>1.3600060939788801</v>
      </c>
      <c r="P132" s="4"/>
      <c r="Q132" s="3">
        <v>119.87336730957</v>
      </c>
      <c r="R132" s="3">
        <v>8.3078870773315394</v>
      </c>
      <c r="S132" s="3">
        <v>30.5387859344482</v>
      </c>
      <c r="T132" s="3">
        <v>23.860424041748001</v>
      </c>
      <c r="U132" s="3">
        <v>7.3549361228942898</v>
      </c>
      <c r="V132" s="3">
        <v>1.0179816484451301</v>
      </c>
    </row>
    <row r="133" spans="1:22" ht="14.25" customHeight="1" x14ac:dyDescent="0.35">
      <c r="A133" t="str">
        <f t="shared" si="2"/>
        <v>Depths Flipped</v>
      </c>
      <c r="B133">
        <v>132</v>
      </c>
      <c r="C133">
        <v>133</v>
      </c>
      <c r="D133" s="2" t="s">
        <v>147</v>
      </c>
      <c r="E133" s="2" t="s">
        <v>67</v>
      </c>
      <c r="F133" s="2" t="s">
        <v>185</v>
      </c>
      <c r="G133" s="6">
        <v>42849.558553240742</v>
      </c>
      <c r="H133" s="3">
        <v>42.480487799999999</v>
      </c>
      <c r="I133" s="3">
        <v>-70.618163999999993</v>
      </c>
      <c r="J133" s="3">
        <v>36.57</v>
      </c>
      <c r="K133" s="2" t="s">
        <v>28</v>
      </c>
      <c r="L133" s="3">
        <v>30.798648834228501</v>
      </c>
      <c r="M133" s="4"/>
      <c r="N133" s="3">
        <v>11.0538120269775</v>
      </c>
      <c r="O133" s="3">
        <v>1.1088106632232699</v>
      </c>
      <c r="P133" s="4"/>
      <c r="Q133" s="3">
        <v>105.86008453369099</v>
      </c>
      <c r="R133" s="3">
        <v>8.2027301788330096</v>
      </c>
      <c r="S133" s="3">
        <v>32.455692291259801</v>
      </c>
      <c r="T133" s="3">
        <v>25.7181587219238</v>
      </c>
      <c r="U133" s="3">
        <v>4.4449405670165998</v>
      </c>
      <c r="V133" s="3">
        <v>0.71880447864532504</v>
      </c>
    </row>
    <row r="134" spans="1:22" ht="14.25" customHeight="1" x14ac:dyDescent="0.35">
      <c r="A134" t="str">
        <f t="shared" si="2"/>
        <v>Depths Flipped</v>
      </c>
      <c r="B134">
        <v>133</v>
      </c>
      <c r="C134">
        <v>132</v>
      </c>
      <c r="D134" s="2" t="s">
        <v>147</v>
      </c>
      <c r="E134" s="2" t="s">
        <v>67</v>
      </c>
      <c r="F134" s="2" t="s">
        <v>186</v>
      </c>
      <c r="G134" s="6">
        <v>42849.559675925928</v>
      </c>
      <c r="H134" s="3">
        <v>42.4806594</v>
      </c>
      <c r="I134" s="3">
        <v>-70.618163999999993</v>
      </c>
      <c r="J134" s="3">
        <v>15.76</v>
      </c>
      <c r="K134" s="2" t="s">
        <v>26</v>
      </c>
      <c r="L134" s="3">
        <v>32.009365081787102</v>
      </c>
      <c r="M134" s="4"/>
      <c r="N134" s="3">
        <v>11.7251901626587</v>
      </c>
      <c r="O134" s="3">
        <v>5.0786819458007804</v>
      </c>
      <c r="P134" s="4"/>
      <c r="Q134" s="3">
        <v>118.777481079102</v>
      </c>
      <c r="R134" s="3">
        <v>8.2505292892456108</v>
      </c>
      <c r="S134" s="3">
        <v>31.310016632080099</v>
      </c>
      <c r="T134" s="3">
        <v>24.4995517730713</v>
      </c>
      <c r="U134" s="3">
        <v>7.1079530715942401</v>
      </c>
      <c r="V134" s="3">
        <v>1.0576088428497299</v>
      </c>
    </row>
    <row r="135" spans="1:22" ht="14.25" customHeight="1" x14ac:dyDescent="0.35">
      <c r="A135" t="str">
        <f t="shared" si="2"/>
        <v/>
      </c>
      <c r="B135">
        <v>134</v>
      </c>
      <c r="C135">
        <v>134</v>
      </c>
      <c r="D135" s="2" t="s">
        <v>147</v>
      </c>
      <c r="E135" s="2" t="s">
        <v>67</v>
      </c>
      <c r="F135" s="2" t="s">
        <v>184</v>
      </c>
      <c r="G135" s="6">
        <v>42849.557534722226</v>
      </c>
      <c r="H135" s="3">
        <v>42.480487799999999</v>
      </c>
      <c r="I135" s="3">
        <v>-70.618163999999993</v>
      </c>
      <c r="J135" s="3">
        <v>56.2</v>
      </c>
      <c r="K135" s="2" t="s">
        <v>24</v>
      </c>
      <c r="L135" s="3">
        <v>30.953815460205099</v>
      </c>
      <c r="M135" s="4"/>
      <c r="N135" s="3">
        <v>10.865785598754901</v>
      </c>
      <c r="O135" s="3">
        <v>0.67633223533630404</v>
      </c>
      <c r="P135" s="4"/>
      <c r="Q135" s="3">
        <v>104.32993316650401</v>
      </c>
      <c r="R135" s="3">
        <v>8.20019626617432</v>
      </c>
      <c r="S135" s="3">
        <v>32.545978546142599</v>
      </c>
      <c r="T135" s="3">
        <v>25.7814636230469</v>
      </c>
      <c r="U135" s="3">
        <v>4.5266666412353498</v>
      </c>
      <c r="V135" s="3">
        <v>0.73992997407913197</v>
      </c>
    </row>
    <row r="136" spans="1:22" ht="14.25" customHeight="1" x14ac:dyDescent="0.35">
      <c r="A136" t="str">
        <f t="shared" si="2"/>
        <v/>
      </c>
      <c r="B136">
        <v>135</v>
      </c>
      <c r="C136">
        <v>135</v>
      </c>
      <c r="D136" s="2" t="s">
        <v>147</v>
      </c>
      <c r="E136" s="2" t="s">
        <v>67</v>
      </c>
      <c r="F136" s="2" t="s">
        <v>183</v>
      </c>
      <c r="G136" s="6">
        <v>42849.556423611109</v>
      </c>
      <c r="H136" s="3">
        <v>42.480339000000001</v>
      </c>
      <c r="I136" s="3">
        <v>-70.618163999999993</v>
      </c>
      <c r="J136" s="3">
        <v>76.599999999999994</v>
      </c>
      <c r="K136" s="2" t="s">
        <v>22</v>
      </c>
      <c r="L136" s="3">
        <v>30.754482269287099</v>
      </c>
      <c r="M136" s="4"/>
      <c r="N136" s="3">
        <v>10.3977928161621</v>
      </c>
      <c r="O136" s="3">
        <v>0.64947003126144398</v>
      </c>
      <c r="P136" s="4"/>
      <c r="Q136" s="3">
        <v>99.102005004882798</v>
      </c>
      <c r="R136" s="3">
        <v>8.2057046890258807</v>
      </c>
      <c r="S136" s="3">
        <v>32.620025634765597</v>
      </c>
      <c r="T136" s="3">
        <v>25.8733825683594</v>
      </c>
      <c r="U136" s="3">
        <v>4.2055177688598597</v>
      </c>
      <c r="V136" s="3">
        <v>1.6534168720245399</v>
      </c>
    </row>
    <row r="137" spans="1:22" ht="14.25" customHeight="1" x14ac:dyDescent="0.35">
      <c r="A137" t="str">
        <f t="shared" si="2"/>
        <v/>
      </c>
      <c r="B137">
        <v>136</v>
      </c>
      <c r="C137">
        <v>136</v>
      </c>
      <c r="D137" s="2" t="s">
        <v>147</v>
      </c>
      <c r="E137" s="2" t="s">
        <v>85</v>
      </c>
      <c r="F137" s="2" t="s">
        <v>202</v>
      </c>
      <c r="G137" s="6">
        <v>42849.662256944444</v>
      </c>
      <c r="H137" s="3">
        <v>42.339496599999997</v>
      </c>
      <c r="I137" s="3">
        <v>-70.941001799999995</v>
      </c>
      <c r="J137" s="3">
        <v>1.51</v>
      </c>
      <c r="K137" s="2" t="s">
        <v>30</v>
      </c>
      <c r="L137" s="3">
        <v>32.243053436279297</v>
      </c>
      <c r="M137" s="4"/>
      <c r="N137" s="3">
        <v>10.8490085601807</v>
      </c>
      <c r="O137" s="3">
        <v>1.31723892688751</v>
      </c>
      <c r="P137" s="4"/>
      <c r="Q137" s="3">
        <v>112.97605133056599</v>
      </c>
      <c r="R137" s="3">
        <v>8.3254480361938494</v>
      </c>
      <c r="S137" s="3">
        <v>30.247674942016602</v>
      </c>
      <c r="T137" s="3">
        <v>23.4585990905762</v>
      </c>
      <c r="U137" s="3">
        <v>8.6019163131713903</v>
      </c>
      <c r="V137" s="3">
        <v>2.3214664459228498</v>
      </c>
    </row>
    <row r="138" spans="1:22" ht="14.25" customHeight="1" x14ac:dyDescent="0.35">
      <c r="A138" t="str">
        <f t="shared" si="2"/>
        <v/>
      </c>
      <c r="B138">
        <v>137</v>
      </c>
      <c r="C138">
        <v>137</v>
      </c>
      <c r="D138" s="2" t="s">
        <v>147</v>
      </c>
      <c r="E138" s="2" t="s">
        <v>85</v>
      </c>
      <c r="F138" s="2" t="s">
        <v>201</v>
      </c>
      <c r="G138" s="6">
        <v>42849.66170138889</v>
      </c>
      <c r="H138" s="3">
        <v>42.339336299999999</v>
      </c>
      <c r="I138" s="3">
        <v>-70.941169700000003</v>
      </c>
      <c r="J138" s="3">
        <v>7.34</v>
      </c>
      <c r="K138" s="2" t="s">
        <v>28</v>
      </c>
      <c r="L138" s="3">
        <v>32.281379699707003</v>
      </c>
      <c r="M138" s="4"/>
      <c r="N138" s="3">
        <v>10.817548751831101</v>
      </c>
      <c r="O138" s="3">
        <v>1.97611832618713</v>
      </c>
      <c r="P138" s="4"/>
      <c r="Q138" s="3">
        <v>112.63954925537099</v>
      </c>
      <c r="R138" s="3">
        <v>8.3169727325439506</v>
      </c>
      <c r="S138" s="3">
        <v>30.300777435302699</v>
      </c>
      <c r="T138" s="3">
        <v>23.502937316894499</v>
      </c>
      <c r="U138" s="3">
        <v>8.5834817886352504</v>
      </c>
      <c r="V138" s="3">
        <v>2.3296735286712602</v>
      </c>
    </row>
    <row r="139" spans="1:22" ht="14.25" customHeight="1" x14ac:dyDescent="0.35">
      <c r="A139" t="str">
        <f t="shared" si="2"/>
        <v/>
      </c>
      <c r="B139">
        <v>138</v>
      </c>
      <c r="C139">
        <v>138</v>
      </c>
      <c r="D139" s="2" t="s">
        <v>147</v>
      </c>
      <c r="E139" s="2" t="s">
        <v>85</v>
      </c>
      <c r="F139" s="2" t="s">
        <v>200</v>
      </c>
      <c r="G139" s="6">
        <v>42849.661215277774</v>
      </c>
      <c r="H139" s="3">
        <v>42.3391685</v>
      </c>
      <c r="I139" s="3">
        <v>-70.941169700000003</v>
      </c>
      <c r="J139" s="3">
        <v>13.34</v>
      </c>
      <c r="K139" s="2" t="s">
        <v>26</v>
      </c>
      <c r="L139" s="3">
        <v>32.433303833007798</v>
      </c>
      <c r="M139" s="4"/>
      <c r="N139" s="3">
        <v>10.727052688598601</v>
      </c>
      <c r="O139" s="3">
        <v>1.81058120727539</v>
      </c>
      <c r="P139" s="4"/>
      <c r="Q139" s="3">
        <v>111.69416809082</v>
      </c>
      <c r="R139" s="3">
        <v>8.3115253448486293</v>
      </c>
      <c r="S139" s="3">
        <v>30.5074157714844</v>
      </c>
      <c r="T139" s="3">
        <v>23.6734428405762</v>
      </c>
      <c r="U139" s="3">
        <v>8.5240459442138707</v>
      </c>
      <c r="V139" s="3">
        <v>2.2775454521179199</v>
      </c>
    </row>
    <row r="140" spans="1:22" ht="14.25" customHeight="1" x14ac:dyDescent="0.35">
      <c r="A140" t="str">
        <f t="shared" si="2"/>
        <v/>
      </c>
      <c r="B140">
        <v>139</v>
      </c>
      <c r="C140">
        <v>139</v>
      </c>
      <c r="D140" s="2" t="s">
        <v>147</v>
      </c>
      <c r="E140" s="2" t="s">
        <v>85</v>
      </c>
      <c r="F140" s="2" t="s">
        <v>199</v>
      </c>
      <c r="G140" s="6">
        <v>42849.660682870373</v>
      </c>
      <c r="H140" s="3">
        <v>42.339046400000001</v>
      </c>
      <c r="I140" s="3">
        <v>-70.941322299999996</v>
      </c>
      <c r="J140" s="3">
        <v>19.46</v>
      </c>
      <c r="K140" s="2" t="s">
        <v>24</v>
      </c>
      <c r="L140" s="3">
        <v>32.458000183105497</v>
      </c>
      <c r="M140" s="4"/>
      <c r="N140" s="3">
        <v>10.7213039398193</v>
      </c>
      <c r="O140" s="3">
        <v>1.79412817955017</v>
      </c>
      <c r="P140" s="4"/>
      <c r="Q140" s="3">
        <v>111.6162109375</v>
      </c>
      <c r="R140" s="3">
        <v>8.3075532913208008</v>
      </c>
      <c r="S140" s="3">
        <v>30.5460720062256</v>
      </c>
      <c r="T140" s="3">
        <v>23.706418991088899</v>
      </c>
      <c r="U140" s="3">
        <v>8.50604248046875</v>
      </c>
      <c r="V140" s="3">
        <v>2.26908302307129</v>
      </c>
    </row>
    <row r="141" spans="1:22" ht="14.25" customHeight="1" x14ac:dyDescent="0.35">
      <c r="A141" t="str">
        <f t="shared" si="2"/>
        <v/>
      </c>
      <c r="B141">
        <v>140</v>
      </c>
      <c r="C141">
        <v>140</v>
      </c>
      <c r="D141" s="2" t="s">
        <v>147</v>
      </c>
      <c r="E141" s="2" t="s">
        <v>85</v>
      </c>
      <c r="F141" s="2" t="s">
        <v>198</v>
      </c>
      <c r="G141" s="6">
        <v>42849.660138888888</v>
      </c>
      <c r="H141" s="3">
        <v>42.338996799999997</v>
      </c>
      <c r="I141" s="3">
        <v>-70.941459600000002</v>
      </c>
      <c r="J141" s="3">
        <v>25.26</v>
      </c>
      <c r="K141" s="2" t="s">
        <v>22</v>
      </c>
      <c r="L141" s="3">
        <v>32.484489440917997</v>
      </c>
      <c r="M141" s="4"/>
      <c r="N141" s="3">
        <v>10.695538520813001</v>
      </c>
      <c r="O141" s="3">
        <v>1.8189754486084</v>
      </c>
      <c r="P141" s="4"/>
      <c r="Q141" s="3">
        <v>111.34625244140599</v>
      </c>
      <c r="R141" s="3">
        <v>8.3073616027831996</v>
      </c>
      <c r="S141" s="3">
        <v>30.5800590515137</v>
      </c>
      <c r="T141" s="3">
        <v>23.734601974487301</v>
      </c>
      <c r="U141" s="3">
        <v>8.4957838058471697</v>
      </c>
      <c r="V141" s="3">
        <v>2.2860970497131299</v>
      </c>
    </row>
    <row r="142" spans="1:22" ht="14.25" customHeight="1" x14ac:dyDescent="0.35">
      <c r="A142" t="str">
        <f t="shared" si="2"/>
        <v/>
      </c>
      <c r="B142">
        <v>141</v>
      </c>
      <c r="C142">
        <v>141</v>
      </c>
      <c r="D142" s="2" t="s">
        <v>147</v>
      </c>
      <c r="E142" s="2" t="s">
        <v>79</v>
      </c>
      <c r="F142" s="2" t="s">
        <v>197</v>
      </c>
      <c r="G142" s="6">
        <v>42849.63208333333</v>
      </c>
      <c r="H142" s="3">
        <v>42.419841699999999</v>
      </c>
      <c r="I142" s="3">
        <v>-70.865341099999995</v>
      </c>
      <c r="J142" s="3">
        <v>1.6</v>
      </c>
      <c r="K142" s="2" t="s">
        <v>30</v>
      </c>
      <c r="L142" s="3">
        <v>33.184986114502003</v>
      </c>
      <c r="M142" s="4"/>
      <c r="N142" s="3">
        <v>11.4842014312744</v>
      </c>
      <c r="O142" s="3">
        <v>0.58595556020736705</v>
      </c>
      <c r="P142" s="4"/>
      <c r="Q142" s="3">
        <v>121.13461303710901</v>
      </c>
      <c r="R142" s="3">
        <v>8.3389396667480504</v>
      </c>
      <c r="S142" s="3">
        <v>30.8916625976563</v>
      </c>
      <c r="T142" s="3">
        <v>23.9053859710693</v>
      </c>
      <c r="U142" s="3">
        <v>8.9857921600341797</v>
      </c>
      <c r="V142" s="3">
        <v>0.97933840751647905</v>
      </c>
    </row>
    <row r="143" spans="1:22" ht="14.25" customHeight="1" x14ac:dyDescent="0.35">
      <c r="A143" t="str">
        <f t="shared" si="2"/>
        <v>Depths Flipped</v>
      </c>
      <c r="B143">
        <v>142</v>
      </c>
      <c r="C143">
        <v>143</v>
      </c>
      <c r="D143" s="2" t="s">
        <v>147</v>
      </c>
      <c r="E143" s="2" t="s">
        <v>79</v>
      </c>
      <c r="F143" s="2" t="s">
        <v>195</v>
      </c>
      <c r="G143" s="6">
        <v>42849.630879629629</v>
      </c>
      <c r="H143" s="3">
        <v>42.419670099999998</v>
      </c>
      <c r="I143" s="3">
        <v>-70.865150400000005</v>
      </c>
      <c r="J143" s="3">
        <v>14.08</v>
      </c>
      <c r="K143" s="2" t="s">
        <v>28</v>
      </c>
      <c r="L143" s="3">
        <v>32.369102478027301</v>
      </c>
      <c r="M143" s="4"/>
      <c r="N143" s="3">
        <v>11.996878623962401</v>
      </c>
      <c r="O143" s="3">
        <v>1.22263872623444</v>
      </c>
      <c r="P143" s="4"/>
      <c r="Q143" s="3">
        <v>122.80995941162099</v>
      </c>
      <c r="R143" s="3">
        <v>8.3188743591308594</v>
      </c>
      <c r="S143" s="3">
        <v>31.284286499023398</v>
      </c>
      <c r="T143" s="3">
        <v>24.417894363403299</v>
      </c>
      <c r="U143" s="3">
        <v>7.5658097267150897</v>
      </c>
      <c r="V143" s="3">
        <v>0.86706840991973899</v>
      </c>
    </row>
    <row r="144" spans="1:22" ht="14.25" customHeight="1" x14ac:dyDescent="0.35">
      <c r="A144" t="str">
        <f t="shared" si="2"/>
        <v>Depths Flipped</v>
      </c>
      <c r="B144">
        <v>143</v>
      </c>
      <c r="C144">
        <v>142</v>
      </c>
      <c r="D144" s="2" t="s">
        <v>147</v>
      </c>
      <c r="E144" s="2" t="s">
        <v>79</v>
      </c>
      <c r="F144" s="2" t="s">
        <v>196</v>
      </c>
      <c r="G144" s="6">
        <v>42849.631585648145</v>
      </c>
      <c r="H144" s="3">
        <v>42.419841699999999</v>
      </c>
      <c r="I144" s="3">
        <v>-70.865341099999995</v>
      </c>
      <c r="J144" s="3">
        <v>6.9</v>
      </c>
      <c r="K144" s="2" t="s">
        <v>26</v>
      </c>
      <c r="L144" s="3">
        <v>32.225421905517599</v>
      </c>
      <c r="M144" s="4"/>
      <c r="N144" s="3">
        <v>11.750761032104499</v>
      </c>
      <c r="O144" s="3">
        <v>2.7527673244476301</v>
      </c>
      <c r="P144" s="4"/>
      <c r="Q144" s="3">
        <v>120.60927581787099</v>
      </c>
      <c r="R144" s="3">
        <v>8.3442096710205096</v>
      </c>
      <c r="S144" s="3">
        <v>30.9478855133057</v>
      </c>
      <c r="T144" s="3">
        <v>24.125003814697301</v>
      </c>
      <c r="U144" s="3">
        <v>7.7743124961853001</v>
      </c>
      <c r="V144" s="3">
        <v>1.01807713508606</v>
      </c>
    </row>
    <row r="145" spans="1:22" ht="14.25" customHeight="1" x14ac:dyDescent="0.35">
      <c r="A145" t="str">
        <f t="shared" si="2"/>
        <v/>
      </c>
      <c r="B145">
        <v>144</v>
      </c>
      <c r="C145">
        <v>144</v>
      </c>
      <c r="D145" s="2" t="s">
        <v>147</v>
      </c>
      <c r="E145" s="2" t="s">
        <v>79</v>
      </c>
      <c r="F145" s="2" t="s">
        <v>194</v>
      </c>
      <c r="G145" s="6">
        <v>42849.630057870374</v>
      </c>
      <c r="H145" s="3">
        <v>42.419670099999998</v>
      </c>
      <c r="I145" s="3">
        <v>-70.865150400000005</v>
      </c>
      <c r="J145" s="3">
        <v>21.17</v>
      </c>
      <c r="K145" s="2" t="s">
        <v>24</v>
      </c>
      <c r="L145" s="3">
        <v>30.9318962097168</v>
      </c>
      <c r="M145" s="4"/>
      <c r="N145" s="3">
        <v>10.3375587463379</v>
      </c>
      <c r="O145" s="3">
        <v>1.1682429313659699</v>
      </c>
      <c r="P145" s="4"/>
      <c r="Q145" s="3">
        <v>100.503799438477</v>
      </c>
      <c r="R145" s="3">
        <v>8.2261524200439506</v>
      </c>
      <c r="S145" s="3">
        <v>31.861003875732401</v>
      </c>
      <c r="T145" s="3">
        <v>25.162904739379901</v>
      </c>
      <c r="U145" s="3">
        <v>5.22580814361572</v>
      </c>
      <c r="V145" s="3">
        <v>1.2540141344070399</v>
      </c>
    </row>
    <row r="146" spans="1:22" ht="14.25" customHeight="1" x14ac:dyDescent="0.35">
      <c r="A146" t="str">
        <f t="shared" si="2"/>
        <v/>
      </c>
      <c r="B146">
        <v>145</v>
      </c>
      <c r="C146">
        <v>145</v>
      </c>
      <c r="D146" s="2" t="s">
        <v>147</v>
      </c>
      <c r="E146" s="2" t="s">
        <v>79</v>
      </c>
      <c r="F146" s="2" t="s">
        <v>193</v>
      </c>
      <c r="G146" s="6">
        <v>42849.629351851851</v>
      </c>
      <c r="H146" s="3">
        <v>42.419498400000002</v>
      </c>
      <c r="I146" s="3">
        <v>-70.865150400000005</v>
      </c>
      <c r="J146" s="3">
        <v>27.9</v>
      </c>
      <c r="K146" s="2" t="s">
        <v>22</v>
      </c>
      <c r="L146" s="3">
        <v>30.446954727172901</v>
      </c>
      <c r="M146" s="4"/>
      <c r="N146" s="3">
        <v>9.8769130706787092</v>
      </c>
      <c r="O146" s="3">
        <v>1.1863749027252199</v>
      </c>
      <c r="P146" s="4"/>
      <c r="Q146" s="3">
        <v>94.185302734375</v>
      </c>
      <c r="R146" s="3">
        <v>8.2571163177490199</v>
      </c>
      <c r="S146" s="3">
        <v>32.136405944824197</v>
      </c>
      <c r="T146" s="3">
        <v>25.473657608032202</v>
      </c>
      <c r="U146" s="3">
        <v>4.3565988540649396</v>
      </c>
      <c r="V146" s="3">
        <v>1.33238136768341</v>
      </c>
    </row>
    <row r="147" spans="1:22" ht="14.25" customHeight="1" x14ac:dyDescent="0.35">
      <c r="A147" t="str">
        <f t="shared" si="2"/>
        <v/>
      </c>
      <c r="B147">
        <v>146</v>
      </c>
      <c r="C147">
        <v>146</v>
      </c>
      <c r="D147" s="2" t="s">
        <v>147</v>
      </c>
      <c r="E147" s="2" t="s">
        <v>73</v>
      </c>
      <c r="F147" s="2" t="s">
        <v>192</v>
      </c>
      <c r="G147" s="6">
        <v>42849.597222222219</v>
      </c>
      <c r="H147" s="3">
        <v>42.444828000000001</v>
      </c>
      <c r="I147" s="3">
        <v>-70.737319900000003</v>
      </c>
      <c r="J147" s="3">
        <v>1.62</v>
      </c>
      <c r="K147" s="2" t="s">
        <v>30</v>
      </c>
      <c r="L147" s="3">
        <v>32.203662872314503</v>
      </c>
      <c r="M147" s="4"/>
      <c r="N147" s="3">
        <v>11.789945602416999</v>
      </c>
      <c r="O147" s="3">
        <v>0.96409159898757901</v>
      </c>
      <c r="P147" s="4"/>
      <c r="Q147" s="3">
        <v>121.071395874023</v>
      </c>
      <c r="R147" s="3">
        <v>8.3060016632080096</v>
      </c>
      <c r="S147" s="3">
        <v>30.8937072753906</v>
      </c>
      <c r="T147" s="3">
        <v>24.076990127563501</v>
      </c>
      <c r="U147" s="3">
        <v>7.6684322357177699</v>
      </c>
      <c r="V147" s="3">
        <v>0.93732464313507102</v>
      </c>
    </row>
    <row r="148" spans="1:22" ht="14.25" customHeight="1" x14ac:dyDescent="0.35">
      <c r="A148" t="str">
        <f t="shared" si="2"/>
        <v>Depths Flipped</v>
      </c>
      <c r="B148">
        <v>147</v>
      </c>
      <c r="C148">
        <v>148</v>
      </c>
      <c r="D148" s="2" t="s">
        <v>147</v>
      </c>
      <c r="E148" s="2" t="s">
        <v>73</v>
      </c>
      <c r="F148" s="2" t="s">
        <v>190</v>
      </c>
      <c r="G148" s="6">
        <v>42849.595578703702</v>
      </c>
      <c r="H148" s="3">
        <v>42.4446601</v>
      </c>
      <c r="I148" s="3">
        <v>-70.737014700000003</v>
      </c>
      <c r="J148" s="3">
        <v>25.14</v>
      </c>
      <c r="K148" s="2" t="s">
        <v>28</v>
      </c>
      <c r="L148" s="3">
        <v>30.31227684021</v>
      </c>
      <c r="M148" s="4"/>
      <c r="N148" s="3">
        <v>10.854175567626999</v>
      </c>
      <c r="O148" s="3">
        <v>1.53591692447662</v>
      </c>
      <c r="P148" s="4"/>
      <c r="Q148" s="3">
        <v>102.85968017578099</v>
      </c>
      <c r="R148" s="3">
        <v>8.2016935348510707</v>
      </c>
      <c r="S148" s="3">
        <v>32.261894226074197</v>
      </c>
      <c r="T148" s="3">
        <v>25.60205078125</v>
      </c>
      <c r="U148" s="3">
        <v>4.0688309669494602</v>
      </c>
      <c r="V148" s="3">
        <v>0.81776589155197099</v>
      </c>
    </row>
    <row r="149" spans="1:22" ht="14.25" customHeight="1" x14ac:dyDescent="0.35">
      <c r="A149" t="str">
        <f t="shared" si="2"/>
        <v>Depths Flipped</v>
      </c>
      <c r="B149">
        <v>148</v>
      </c>
      <c r="C149">
        <v>147</v>
      </c>
      <c r="D149" s="2" t="s">
        <v>147</v>
      </c>
      <c r="E149" s="2" t="s">
        <v>73</v>
      </c>
      <c r="F149" s="2" t="s">
        <v>191</v>
      </c>
      <c r="G149" s="6">
        <v>42849.596643518518</v>
      </c>
      <c r="H149" s="3">
        <v>42.4446601</v>
      </c>
      <c r="I149" s="3">
        <v>-70.737174899999999</v>
      </c>
      <c r="J149" s="3">
        <v>12.23</v>
      </c>
      <c r="K149" s="2" t="s">
        <v>26</v>
      </c>
      <c r="L149" s="3">
        <v>31.8003635406494</v>
      </c>
      <c r="M149" s="4"/>
      <c r="N149" s="3">
        <v>11.9873752593994</v>
      </c>
      <c r="O149" s="3">
        <v>6.5500502586364702</v>
      </c>
      <c r="P149" s="4"/>
      <c r="Q149" s="3">
        <v>121.24983215332</v>
      </c>
      <c r="R149" s="3">
        <v>8.2821979522705096</v>
      </c>
      <c r="S149" s="3">
        <v>31.088302612304702</v>
      </c>
      <c r="T149" s="3">
        <v>24.325534820556602</v>
      </c>
      <c r="U149" s="3">
        <v>7.1047277450561497</v>
      </c>
      <c r="V149" s="3">
        <v>1.15403580665588</v>
      </c>
    </row>
    <row r="150" spans="1:22" ht="14.25" customHeight="1" x14ac:dyDescent="0.35">
      <c r="A150" t="str">
        <f t="shared" si="2"/>
        <v/>
      </c>
      <c r="B150">
        <v>149</v>
      </c>
      <c r="C150">
        <v>149</v>
      </c>
      <c r="D150" s="2" t="s">
        <v>147</v>
      </c>
      <c r="E150" s="2" t="s">
        <v>73</v>
      </c>
      <c r="F150" s="2" t="s">
        <v>189</v>
      </c>
      <c r="G150" s="6">
        <v>42849.594849537039</v>
      </c>
      <c r="H150" s="3">
        <v>42.444503699999999</v>
      </c>
      <c r="I150" s="3">
        <v>-70.737014700000003</v>
      </c>
      <c r="J150" s="3">
        <v>35.93</v>
      </c>
      <c r="K150" s="2" t="s">
        <v>24</v>
      </c>
      <c r="L150" s="3">
        <v>30.395553588867202</v>
      </c>
      <c r="M150" s="4"/>
      <c r="N150" s="3">
        <v>10.5613346099854</v>
      </c>
      <c r="O150" s="3">
        <v>1.4617106914520299</v>
      </c>
      <c r="P150" s="4"/>
      <c r="Q150" s="3">
        <v>100.13727569580099</v>
      </c>
      <c r="R150" s="3">
        <v>8.1973495483398402</v>
      </c>
      <c r="S150" s="3">
        <v>32.359062194824197</v>
      </c>
      <c r="T150" s="3">
        <v>25.6798191070557</v>
      </c>
      <c r="U150" s="3">
        <v>4.0640530586242702</v>
      </c>
      <c r="V150" s="3">
        <v>0.95603626966476396</v>
      </c>
    </row>
    <row r="151" spans="1:22" ht="14.25" customHeight="1" x14ac:dyDescent="0.35">
      <c r="A151" t="str">
        <f t="shared" si="2"/>
        <v/>
      </c>
      <c r="B151">
        <v>150</v>
      </c>
      <c r="C151">
        <v>150</v>
      </c>
      <c r="D151" s="2" t="s">
        <v>147</v>
      </c>
      <c r="E151" s="2" t="s">
        <v>73</v>
      </c>
      <c r="F151" s="2" t="s">
        <v>188</v>
      </c>
      <c r="G151" s="6">
        <v>42849.594074074077</v>
      </c>
      <c r="H151" s="3">
        <v>42.444503699999999</v>
      </c>
      <c r="I151" s="3">
        <v>-70.736823999999999</v>
      </c>
      <c r="J151" s="3">
        <v>47.19</v>
      </c>
      <c r="K151" s="2" t="s">
        <v>22</v>
      </c>
      <c r="L151" s="3">
        <v>30.402307510376001</v>
      </c>
      <c r="M151" s="4"/>
      <c r="N151" s="3">
        <v>10.496213912963899</v>
      </c>
      <c r="O151" s="3">
        <v>1.7676022052764899</v>
      </c>
      <c r="P151" s="4"/>
      <c r="Q151" s="3">
        <v>99.512603759765597</v>
      </c>
      <c r="R151" s="3">
        <v>8.2073106765747106</v>
      </c>
      <c r="S151" s="3">
        <v>32.365951538085902</v>
      </c>
      <c r="T151" s="3">
        <v>25.685840606689499</v>
      </c>
      <c r="U151" s="3">
        <v>4.05926465988159</v>
      </c>
      <c r="V151" s="3">
        <v>1.08046531677246</v>
      </c>
    </row>
    <row r="152" spans="1:22" ht="14.25" customHeight="1" x14ac:dyDescent="0.35">
      <c r="A152" t="str">
        <f t="shared" si="2"/>
        <v/>
      </c>
      <c r="B152">
        <v>151</v>
      </c>
      <c r="C152">
        <v>151</v>
      </c>
      <c r="D152" s="2" t="s">
        <v>147</v>
      </c>
      <c r="E152" s="2" t="s">
        <v>49</v>
      </c>
      <c r="F152" s="2" t="s">
        <v>172</v>
      </c>
      <c r="G152" s="6">
        <v>42849.468159722222</v>
      </c>
      <c r="H152" s="3">
        <v>42.355834899999998</v>
      </c>
      <c r="I152" s="3">
        <v>-70.706169099999997</v>
      </c>
      <c r="J152" s="3">
        <v>1.68</v>
      </c>
      <c r="K152" s="2" t="s">
        <v>30</v>
      </c>
      <c r="L152" s="3">
        <v>32.217872619628899</v>
      </c>
      <c r="M152" s="4"/>
      <c r="N152" s="3">
        <v>11.739274978637701</v>
      </c>
      <c r="O152" s="3">
        <v>0.45001953840255698</v>
      </c>
      <c r="P152" s="4"/>
      <c r="Q152" s="3">
        <v>119.77614593505901</v>
      </c>
      <c r="R152" s="3">
        <v>8.3269214630127006</v>
      </c>
      <c r="S152" s="3">
        <v>31.2468070983887</v>
      </c>
      <c r="T152" s="3">
        <v>24.4062614440918</v>
      </c>
      <c r="U152" s="3">
        <v>7.4336166381835902</v>
      </c>
      <c r="V152" s="3">
        <v>0.81231892108917203</v>
      </c>
    </row>
    <row r="153" spans="1:22" ht="14.25" customHeight="1" x14ac:dyDescent="0.35">
      <c r="A153" t="str">
        <f t="shared" si="2"/>
        <v>Depths Flipped</v>
      </c>
      <c r="B153">
        <v>152</v>
      </c>
      <c r="C153">
        <v>153</v>
      </c>
      <c r="D153" s="2" t="s">
        <v>147</v>
      </c>
      <c r="E153" s="2" t="s">
        <v>49</v>
      </c>
      <c r="F153" s="2" t="s">
        <v>170</v>
      </c>
      <c r="G153" s="6">
        <v>42849.466307870367</v>
      </c>
      <c r="H153" s="3">
        <v>42.355834899999998</v>
      </c>
      <c r="I153" s="3">
        <v>-70.706169099999997</v>
      </c>
      <c r="J153" s="3">
        <v>23.27</v>
      </c>
      <c r="K153" s="2" t="s">
        <v>28</v>
      </c>
      <c r="L153" s="3">
        <v>30.4337978363037</v>
      </c>
      <c r="M153" s="4"/>
      <c r="N153" s="3">
        <v>10.8587188720703</v>
      </c>
      <c r="O153" s="3">
        <v>1.6504166126251201</v>
      </c>
      <c r="P153" s="4"/>
      <c r="Q153" s="3">
        <v>103.60530090332</v>
      </c>
      <c r="R153" s="3">
        <v>8.2138547897338903</v>
      </c>
      <c r="S153" s="3">
        <v>32.088882446289098</v>
      </c>
      <c r="T153" s="3">
        <v>25.432296752929702</v>
      </c>
      <c r="U153" s="3">
        <v>4.3920397758483896</v>
      </c>
      <c r="V153" s="3">
        <v>0.84133672714233398</v>
      </c>
    </row>
    <row r="154" spans="1:22" ht="14.25" customHeight="1" x14ac:dyDescent="0.35">
      <c r="A154" t="str">
        <f t="shared" si="2"/>
        <v>Depths Flipped</v>
      </c>
      <c r="B154">
        <v>153</v>
      </c>
      <c r="C154">
        <v>152</v>
      </c>
      <c r="D154" s="2" t="s">
        <v>147</v>
      </c>
      <c r="E154" s="2" t="s">
        <v>49</v>
      </c>
      <c r="F154" s="2" t="s">
        <v>171</v>
      </c>
      <c r="G154" s="6">
        <v>42849.46733796296</v>
      </c>
      <c r="H154" s="3">
        <v>42.355834899999998</v>
      </c>
      <c r="I154" s="3">
        <v>-70.706169099999997</v>
      </c>
      <c r="J154" s="3">
        <v>11.14</v>
      </c>
      <c r="K154" s="2" t="s">
        <v>26</v>
      </c>
      <c r="L154" s="3">
        <v>32.082878112792997</v>
      </c>
      <c r="M154" s="4"/>
      <c r="N154" s="3">
        <v>12.2120504379272</v>
      </c>
      <c r="O154" s="3">
        <v>3.8618330955505402</v>
      </c>
      <c r="P154" s="4"/>
      <c r="Q154" s="3">
        <v>123.63763427734401</v>
      </c>
      <c r="R154" s="3">
        <v>8.2879905700683594</v>
      </c>
      <c r="S154" s="3">
        <v>31.449874877929702</v>
      </c>
      <c r="T154" s="3">
        <v>24.617893218994102</v>
      </c>
      <c r="U154" s="3">
        <v>7.0441985130310103</v>
      </c>
      <c r="V154" s="3">
        <v>1.05483651161194</v>
      </c>
    </row>
    <row r="155" spans="1:22" ht="14.25" customHeight="1" x14ac:dyDescent="0.35">
      <c r="A155" t="str">
        <f t="shared" si="2"/>
        <v/>
      </c>
      <c r="B155">
        <v>154</v>
      </c>
      <c r="C155">
        <v>154</v>
      </c>
      <c r="D155" s="2" t="s">
        <v>147</v>
      </c>
      <c r="E155" s="2" t="s">
        <v>49</v>
      </c>
      <c r="F155" s="2" t="s">
        <v>169</v>
      </c>
      <c r="G155" s="6">
        <v>42849.46539351852</v>
      </c>
      <c r="H155" s="3">
        <v>42.355834899999998</v>
      </c>
      <c r="I155" s="3">
        <v>-70.706169099999997</v>
      </c>
      <c r="J155" s="3">
        <v>35.22</v>
      </c>
      <c r="K155" s="2" t="s">
        <v>24</v>
      </c>
      <c r="L155" s="3">
        <v>30.5123100280762</v>
      </c>
      <c r="M155" s="4"/>
      <c r="N155" s="3">
        <v>10.6926212310791</v>
      </c>
      <c r="O155" s="3">
        <v>1.49025177955627</v>
      </c>
      <c r="P155" s="4"/>
      <c r="Q155" s="3">
        <v>101.676788330078</v>
      </c>
      <c r="R155" s="3">
        <v>8.2203817367553693</v>
      </c>
      <c r="S155" s="3">
        <v>32.3882026672363</v>
      </c>
      <c r="T155" s="3">
        <v>25.692071914672901</v>
      </c>
      <c r="U155" s="3">
        <v>4.1740174293518102</v>
      </c>
      <c r="V155" s="3">
        <v>0.94219225645065297</v>
      </c>
    </row>
    <row r="156" spans="1:22" ht="14.25" customHeight="1" x14ac:dyDescent="0.35">
      <c r="A156" t="str">
        <f t="shared" si="2"/>
        <v/>
      </c>
      <c r="B156">
        <v>155</v>
      </c>
      <c r="C156">
        <v>155</v>
      </c>
      <c r="D156" s="2" t="s">
        <v>147</v>
      </c>
      <c r="E156" s="2" t="s">
        <v>49</v>
      </c>
      <c r="F156" s="2" t="s">
        <v>168</v>
      </c>
      <c r="G156" s="6">
        <v>42849.464629629627</v>
      </c>
      <c r="H156" s="3">
        <v>42.355834899999998</v>
      </c>
      <c r="I156" s="3">
        <v>-70.706260599999993</v>
      </c>
      <c r="J156" s="3">
        <v>47.33</v>
      </c>
      <c r="K156" s="2" t="s">
        <v>22</v>
      </c>
      <c r="L156" s="3">
        <v>30.549922943115199</v>
      </c>
      <c r="M156" s="4"/>
      <c r="N156" s="3">
        <v>10.594092369079601</v>
      </c>
      <c r="O156" s="3">
        <v>3.58280372619629</v>
      </c>
      <c r="P156" s="4"/>
      <c r="Q156" s="3">
        <v>100.812370300293</v>
      </c>
      <c r="R156" s="3">
        <v>8.2331104278564506</v>
      </c>
      <c r="S156" s="3">
        <v>32.400604248046903</v>
      </c>
      <c r="T156" s="3">
        <v>25.699413299560501</v>
      </c>
      <c r="U156" s="3">
        <v>4.19991207122803</v>
      </c>
      <c r="V156" s="3">
        <v>1.2696692943573</v>
      </c>
    </row>
    <row r="157" spans="1:22" ht="14.25" customHeight="1" x14ac:dyDescent="0.35">
      <c r="A157" t="str">
        <f t="shared" si="2"/>
        <v/>
      </c>
      <c r="B157">
        <v>156</v>
      </c>
      <c r="C157">
        <v>156</v>
      </c>
      <c r="D157" s="2" t="s">
        <v>147</v>
      </c>
      <c r="E157" s="2" t="s">
        <v>55</v>
      </c>
      <c r="F157" s="2" t="s">
        <v>177</v>
      </c>
      <c r="G157" s="6">
        <v>42849.491527777776</v>
      </c>
      <c r="H157" s="3">
        <v>42.3661575</v>
      </c>
      <c r="I157" s="3">
        <v>-70.777832000000004</v>
      </c>
      <c r="J157" s="3">
        <v>1.64</v>
      </c>
      <c r="K157" s="2" t="s">
        <v>30</v>
      </c>
      <c r="L157" s="3">
        <v>32.239078521728501</v>
      </c>
      <c r="M157" s="4"/>
      <c r="N157" s="3">
        <v>11.629565238952599</v>
      </c>
      <c r="O157" s="3">
        <v>0.57005041837692305</v>
      </c>
      <c r="P157" s="4"/>
      <c r="Q157" s="3">
        <v>119.15119934082</v>
      </c>
      <c r="R157" s="3">
        <v>8.3109788894653303</v>
      </c>
      <c r="S157" s="3">
        <v>31.0624389648438</v>
      </c>
      <c r="T157" s="3">
        <v>24.229988098144499</v>
      </c>
      <c r="U157" s="3">
        <v>7.6645646095275897</v>
      </c>
      <c r="V157" s="3">
        <v>0.93538254499435403</v>
      </c>
    </row>
    <row r="158" spans="1:22" ht="14.25" customHeight="1" x14ac:dyDescent="0.35">
      <c r="A158" t="str">
        <f t="shared" si="2"/>
        <v/>
      </c>
      <c r="B158">
        <v>157</v>
      </c>
      <c r="C158">
        <v>157</v>
      </c>
      <c r="D158" s="2" t="s">
        <v>147</v>
      </c>
      <c r="E158" s="2" t="s">
        <v>55</v>
      </c>
      <c r="F158" s="2" t="s">
        <v>176</v>
      </c>
      <c r="G158" s="6">
        <v>42849.490937499999</v>
      </c>
      <c r="H158" s="3">
        <v>42.3661575</v>
      </c>
      <c r="I158" s="3">
        <v>-70.777832000000004</v>
      </c>
      <c r="J158" s="3">
        <v>7.15</v>
      </c>
      <c r="K158" s="2" t="s">
        <v>28</v>
      </c>
      <c r="L158" s="3">
        <v>32.162132263183601</v>
      </c>
      <c r="M158" s="4"/>
      <c r="N158" s="3">
        <v>11.9258213043213</v>
      </c>
      <c r="O158" s="3">
        <v>1.6866801977157599</v>
      </c>
      <c r="P158" s="4"/>
      <c r="Q158" s="3">
        <v>121.41607666015599</v>
      </c>
      <c r="R158" s="3">
        <v>8.2905006408691406</v>
      </c>
      <c r="S158" s="3">
        <v>31.275823593139599</v>
      </c>
      <c r="T158" s="3">
        <v>24.442773818969702</v>
      </c>
      <c r="U158" s="3">
        <v>7.33225774765015</v>
      </c>
      <c r="V158" s="3">
        <v>0.92027282714843806</v>
      </c>
    </row>
    <row r="159" spans="1:22" ht="14.25" customHeight="1" x14ac:dyDescent="0.35">
      <c r="A159" t="str">
        <f t="shared" si="2"/>
        <v/>
      </c>
      <c r="B159">
        <v>158</v>
      </c>
      <c r="C159">
        <v>158</v>
      </c>
      <c r="D159" s="2" t="s">
        <v>147</v>
      </c>
      <c r="E159" s="2" t="s">
        <v>55</v>
      </c>
      <c r="F159" s="2" t="s">
        <v>175</v>
      </c>
      <c r="G159" s="6">
        <v>42849.490104166667</v>
      </c>
      <c r="H159" s="3">
        <v>42.3661575</v>
      </c>
      <c r="I159" s="3">
        <v>-70.777832000000004</v>
      </c>
      <c r="J159" s="3">
        <v>14.52</v>
      </c>
      <c r="K159" s="2" t="s">
        <v>26</v>
      </c>
      <c r="L159" s="3">
        <v>31.085475921630898</v>
      </c>
      <c r="M159" s="4"/>
      <c r="N159" s="3">
        <v>11.1854248046875</v>
      </c>
      <c r="O159" s="3">
        <v>2.87566041946411</v>
      </c>
      <c r="P159" s="4"/>
      <c r="Q159" s="3">
        <v>109.65362548828099</v>
      </c>
      <c r="R159" s="3">
        <v>8.2229471206665004</v>
      </c>
      <c r="S159" s="3">
        <v>31.659664154052699</v>
      </c>
      <c r="T159" s="3">
        <v>24.958316802978501</v>
      </c>
      <c r="U159" s="3">
        <v>5.6256742477417001</v>
      </c>
      <c r="V159" s="3">
        <v>0.99460488557815596</v>
      </c>
    </row>
    <row r="160" spans="1:22" ht="14.25" customHeight="1" x14ac:dyDescent="0.35">
      <c r="A160" t="str">
        <f t="shared" si="2"/>
        <v/>
      </c>
      <c r="B160">
        <v>159</v>
      </c>
      <c r="C160">
        <v>159</v>
      </c>
      <c r="D160" s="2" t="s">
        <v>147</v>
      </c>
      <c r="E160" s="2" t="s">
        <v>55</v>
      </c>
      <c r="F160" s="2" t="s">
        <v>174</v>
      </c>
      <c r="G160" s="6">
        <v>42849.489317129628</v>
      </c>
      <c r="H160" s="3">
        <v>42.3661575</v>
      </c>
      <c r="I160" s="3">
        <v>-70.777832000000004</v>
      </c>
      <c r="J160" s="3">
        <v>20.78</v>
      </c>
      <c r="K160" s="2" t="s">
        <v>24</v>
      </c>
      <c r="L160" s="3">
        <v>30.490428924560501</v>
      </c>
      <c r="M160" s="4"/>
      <c r="N160" s="3">
        <v>10.586982727050801</v>
      </c>
      <c r="O160" s="3">
        <v>3.6801784038543701</v>
      </c>
      <c r="P160" s="4"/>
      <c r="Q160" s="3">
        <v>101.50723266601599</v>
      </c>
      <c r="R160" s="3">
        <v>8.2120561599731392</v>
      </c>
      <c r="S160" s="3">
        <v>31.917840957641602</v>
      </c>
      <c r="T160" s="3">
        <v>25.271255493164102</v>
      </c>
      <c r="U160" s="3">
        <v>4.6378068923950204</v>
      </c>
      <c r="V160" s="3">
        <v>1.11348652839661</v>
      </c>
    </row>
    <row r="161" spans="1:22" ht="14.25" customHeight="1" x14ac:dyDescent="0.35">
      <c r="A161" t="str">
        <f t="shared" si="2"/>
        <v/>
      </c>
      <c r="B161">
        <v>160</v>
      </c>
      <c r="C161">
        <v>160</v>
      </c>
      <c r="D161" s="2" t="s">
        <v>147</v>
      </c>
      <c r="E161" s="2" t="s">
        <v>55</v>
      </c>
      <c r="F161" s="2" t="s">
        <v>173</v>
      </c>
      <c r="G161" s="6">
        <v>42849.488680555558</v>
      </c>
      <c r="H161" s="3">
        <v>42.3661575</v>
      </c>
      <c r="I161" s="3">
        <v>-70.777832000000004</v>
      </c>
      <c r="J161" s="3">
        <v>25.73</v>
      </c>
      <c r="K161" s="2" t="s">
        <v>22</v>
      </c>
      <c r="L161" s="3">
        <v>30.474365234375</v>
      </c>
      <c r="M161" s="4"/>
      <c r="N161" s="3">
        <v>10.520040512085</v>
      </c>
      <c r="O161" s="3">
        <v>3.8668694496154798</v>
      </c>
      <c r="P161" s="4"/>
      <c r="Q161" s="3">
        <v>100.742683410645</v>
      </c>
      <c r="R161" s="3">
        <v>8.2384471893310494</v>
      </c>
      <c r="S161" s="3">
        <v>31.9543552398682</v>
      </c>
      <c r="T161" s="3">
        <v>25.306453704833999</v>
      </c>
      <c r="U161" s="3">
        <v>4.5781283378601101</v>
      </c>
      <c r="V161" s="3">
        <v>1.1173943281173699</v>
      </c>
    </row>
    <row r="162" spans="1:22" ht="14.25" customHeight="1" x14ac:dyDescent="0.35">
      <c r="A162" t="str">
        <f t="shared" si="2"/>
        <v/>
      </c>
      <c r="B162">
        <v>161</v>
      </c>
      <c r="C162">
        <v>161</v>
      </c>
      <c r="D162" s="2" t="s">
        <v>147</v>
      </c>
      <c r="E162" s="2" t="s">
        <v>61</v>
      </c>
      <c r="F162" s="2" t="s">
        <v>182</v>
      </c>
      <c r="G162" s="6">
        <v>42849.51761574074</v>
      </c>
      <c r="H162" s="3">
        <v>42.387504499999999</v>
      </c>
      <c r="I162" s="3">
        <v>-70.785850499999995</v>
      </c>
      <c r="J162" s="3">
        <v>1.68</v>
      </c>
      <c r="K162" s="2" t="s">
        <v>30</v>
      </c>
      <c r="L162" s="3">
        <v>32.0755004882813</v>
      </c>
      <c r="M162" s="4"/>
      <c r="N162" s="3">
        <v>11.7571697235107</v>
      </c>
      <c r="O162" s="3">
        <v>0.88887804746627797</v>
      </c>
      <c r="P162" s="4"/>
      <c r="Q162" s="3">
        <v>120.312149047852</v>
      </c>
      <c r="R162" s="3">
        <v>8.2966566085815394</v>
      </c>
      <c r="S162" s="3">
        <v>30.892501831054702</v>
      </c>
      <c r="T162" s="3">
        <v>24.0972576141357</v>
      </c>
      <c r="U162" s="3">
        <v>7.6594514846801802</v>
      </c>
      <c r="V162" s="3">
        <v>0.99120461940765403</v>
      </c>
    </row>
    <row r="163" spans="1:22" ht="14.25" customHeight="1" x14ac:dyDescent="0.35">
      <c r="A163" t="str">
        <f t="shared" si="2"/>
        <v/>
      </c>
      <c r="B163">
        <v>162</v>
      </c>
      <c r="C163">
        <v>162</v>
      </c>
      <c r="D163" s="2" t="s">
        <v>147</v>
      </c>
      <c r="E163" s="2" t="s">
        <v>61</v>
      </c>
      <c r="F163" s="2" t="s">
        <v>181</v>
      </c>
      <c r="G163" s="6">
        <v>42849.516932870371</v>
      </c>
      <c r="H163" s="3">
        <v>42.387504499999999</v>
      </c>
      <c r="I163" s="3">
        <v>-70.785850499999995</v>
      </c>
      <c r="J163" s="3">
        <v>8.6</v>
      </c>
      <c r="K163" s="2" t="s">
        <v>28</v>
      </c>
      <c r="L163" s="3">
        <v>31.8699035644531</v>
      </c>
      <c r="M163" s="4"/>
      <c r="N163" s="3">
        <v>11.754838943481399</v>
      </c>
      <c r="O163" s="3">
        <v>2.9042012691497798</v>
      </c>
      <c r="P163" s="4"/>
      <c r="Q163" s="3">
        <v>118.657104492188</v>
      </c>
      <c r="R163" s="3">
        <v>8.2507076263427699</v>
      </c>
      <c r="S163" s="3">
        <v>31.296014785766602</v>
      </c>
      <c r="T163" s="3">
        <v>24.507740020751999</v>
      </c>
      <c r="U163" s="3">
        <v>6.9604377746581996</v>
      </c>
      <c r="V163" s="3">
        <v>0.96905928850173995</v>
      </c>
    </row>
    <row r="164" spans="1:22" ht="14.25" customHeight="1" x14ac:dyDescent="0.35">
      <c r="A164" t="str">
        <f t="shared" si="2"/>
        <v/>
      </c>
      <c r="B164">
        <v>163</v>
      </c>
      <c r="C164">
        <v>163</v>
      </c>
      <c r="D164" s="2" t="s">
        <v>147</v>
      </c>
      <c r="E164" s="2" t="s">
        <v>61</v>
      </c>
      <c r="F164" s="2" t="s">
        <v>180</v>
      </c>
      <c r="G164" s="6">
        <v>42849.5159375</v>
      </c>
      <c r="H164" s="3">
        <v>42.387504499999999</v>
      </c>
      <c r="I164" s="3">
        <v>-70.785850499999995</v>
      </c>
      <c r="J164" s="3">
        <v>16.559999999999999</v>
      </c>
      <c r="K164" s="2" t="s">
        <v>26</v>
      </c>
      <c r="L164" s="3">
        <v>30.339885711669901</v>
      </c>
      <c r="M164" s="4"/>
      <c r="N164" s="3">
        <v>10.4597873687744</v>
      </c>
      <c r="O164" s="3">
        <v>2.4146411418914799</v>
      </c>
      <c r="P164" s="4"/>
      <c r="Q164" s="3">
        <v>100.255661010742</v>
      </c>
      <c r="R164" s="3">
        <v>8.1523532867431605</v>
      </c>
      <c r="S164" s="3">
        <v>31.702449798583999</v>
      </c>
      <c r="T164" s="3">
        <v>25.095695495605501</v>
      </c>
      <c r="U164" s="3">
        <v>4.6830215454101598</v>
      </c>
      <c r="V164" s="3">
        <v>1.1549049615860001</v>
      </c>
    </row>
    <row r="165" spans="1:22" ht="14.25" customHeight="1" x14ac:dyDescent="0.35">
      <c r="A165" t="str">
        <f t="shared" si="2"/>
        <v/>
      </c>
      <c r="B165">
        <v>164</v>
      </c>
      <c r="C165">
        <v>164</v>
      </c>
      <c r="D165" s="2" t="s">
        <v>147</v>
      </c>
      <c r="E165" s="2" t="s">
        <v>61</v>
      </c>
      <c r="F165" s="2" t="s">
        <v>179</v>
      </c>
      <c r="G165" s="6">
        <v>42849.514849537038</v>
      </c>
      <c r="H165" s="3">
        <v>42.387504499999999</v>
      </c>
      <c r="I165" s="3">
        <v>-70.785697900000002</v>
      </c>
      <c r="J165" s="3">
        <v>26.45</v>
      </c>
      <c r="K165" s="2" t="s">
        <v>24</v>
      </c>
      <c r="L165" s="3">
        <v>30.333492279052699</v>
      </c>
      <c r="M165" s="4"/>
      <c r="N165" s="3">
        <v>10.3612661361694</v>
      </c>
      <c r="O165" s="3">
        <v>2.4488902091979998</v>
      </c>
      <c r="P165" s="4"/>
      <c r="Q165" s="3">
        <v>99.001159667968807</v>
      </c>
      <c r="R165" s="3">
        <v>8.1724147796630895</v>
      </c>
      <c r="S165" s="3">
        <v>31.851821899414102</v>
      </c>
      <c r="T165" s="3">
        <v>25.231655120849599</v>
      </c>
      <c r="U165" s="3">
        <v>4.5146560668945304</v>
      </c>
      <c r="V165" s="3">
        <v>1.1409443616867101</v>
      </c>
    </row>
    <row r="166" spans="1:22" ht="14.25" customHeight="1" x14ac:dyDescent="0.35">
      <c r="A166" t="str">
        <f t="shared" si="2"/>
        <v/>
      </c>
      <c r="B166">
        <v>165</v>
      </c>
      <c r="C166">
        <v>165</v>
      </c>
      <c r="D166" s="2" t="s">
        <v>147</v>
      </c>
      <c r="E166" s="2" t="s">
        <v>61</v>
      </c>
      <c r="F166" s="2" t="s">
        <v>178</v>
      </c>
      <c r="G166" s="6">
        <v>42849.513969907406</v>
      </c>
      <c r="H166" s="3">
        <v>42.387504499999999</v>
      </c>
      <c r="I166" s="3">
        <v>-70.785659699999997</v>
      </c>
      <c r="J166" s="3">
        <v>33.25</v>
      </c>
      <c r="K166" s="2" t="s">
        <v>22</v>
      </c>
      <c r="L166" s="3">
        <v>30.3758850097656</v>
      </c>
      <c r="M166" s="4"/>
      <c r="N166" s="3">
        <v>10.4242296218872</v>
      </c>
      <c r="O166" s="3">
        <v>2.6869549751281698</v>
      </c>
      <c r="P166" s="4"/>
      <c r="Q166" s="3">
        <v>99.010910034179702</v>
      </c>
      <c r="R166" s="3">
        <v>8.1961717605590803</v>
      </c>
      <c r="S166" s="3">
        <v>32.234214782714801</v>
      </c>
      <c r="T166" s="3">
        <v>25.570228576660199</v>
      </c>
      <c r="U166" s="3">
        <v>4.1688394546508798</v>
      </c>
      <c r="V166" s="3">
        <v>1.0908744335174601</v>
      </c>
    </row>
    <row r="167" spans="1:22" ht="14.25" customHeight="1" x14ac:dyDescent="0.35">
      <c r="A167" t="str">
        <f t="shared" si="2"/>
        <v/>
      </c>
      <c r="B167">
        <v>166</v>
      </c>
      <c r="C167">
        <v>166</v>
      </c>
      <c r="D167" s="2" t="s">
        <v>203</v>
      </c>
      <c r="E167" s="2" t="s">
        <v>31</v>
      </c>
      <c r="F167" s="2" t="s">
        <v>213</v>
      </c>
      <c r="G167" s="6">
        <v>42871.380532407406</v>
      </c>
      <c r="H167" s="3">
        <v>42.169086399999998</v>
      </c>
      <c r="I167" s="3">
        <v>-70.576660099999998</v>
      </c>
      <c r="J167" s="3">
        <v>1.75</v>
      </c>
      <c r="K167" s="2" t="s">
        <v>30</v>
      </c>
      <c r="L167" s="3">
        <v>31.969844818115199</v>
      </c>
      <c r="M167" s="4"/>
      <c r="N167" s="3">
        <v>10.441032409668001</v>
      </c>
      <c r="O167" s="3">
        <v>1.42041027545929</v>
      </c>
      <c r="P167" s="4"/>
      <c r="Q167" s="3">
        <v>109.24700927734401</v>
      </c>
      <c r="R167" s="3">
        <v>8.2107820510864293</v>
      </c>
      <c r="S167" s="3">
        <v>29.6445922851563</v>
      </c>
      <c r="T167" s="3">
        <v>22.930936813354499</v>
      </c>
      <c r="U167" s="3">
        <v>8.9820957183837908</v>
      </c>
      <c r="V167" s="3">
        <v>1.2969777584075901</v>
      </c>
    </row>
    <row r="168" spans="1:22" ht="14.25" customHeight="1" x14ac:dyDescent="0.35">
      <c r="A168" t="str">
        <f t="shared" si="2"/>
        <v/>
      </c>
      <c r="B168">
        <v>167</v>
      </c>
      <c r="C168">
        <v>167</v>
      </c>
      <c r="D168" s="2" t="s">
        <v>203</v>
      </c>
      <c r="E168" s="2" t="s">
        <v>31</v>
      </c>
      <c r="F168" s="2" t="s">
        <v>212</v>
      </c>
      <c r="G168" s="6">
        <v>42871.379965277774</v>
      </c>
      <c r="H168" s="3">
        <v>42.169250400000003</v>
      </c>
      <c r="I168" s="3">
        <v>-70.576866100000004</v>
      </c>
      <c r="J168" s="3">
        <v>8.9600000000000009</v>
      </c>
      <c r="K168" s="2" t="s">
        <v>28</v>
      </c>
      <c r="L168" s="3">
        <v>31.927570343017599</v>
      </c>
      <c r="M168" s="4"/>
      <c r="N168" s="3">
        <v>10.4362697601318</v>
      </c>
      <c r="O168" s="3">
        <v>3.7758743762970002</v>
      </c>
      <c r="P168" s="4"/>
      <c r="Q168" s="3">
        <v>109.0361328125</v>
      </c>
      <c r="R168" s="3">
        <v>8.2098827362060494</v>
      </c>
      <c r="S168" s="3">
        <v>29.654949188232401</v>
      </c>
      <c r="T168" s="3">
        <v>22.9492301940918</v>
      </c>
      <c r="U168" s="3">
        <v>8.9140033721923793</v>
      </c>
      <c r="V168" s="3">
        <v>1.2914299964904801</v>
      </c>
    </row>
    <row r="169" spans="1:22" ht="14.25" customHeight="1" x14ac:dyDescent="0.35">
      <c r="A169" t="str">
        <f t="shared" si="2"/>
        <v/>
      </c>
      <c r="B169">
        <v>168</v>
      </c>
      <c r="C169">
        <v>168</v>
      </c>
      <c r="D169" s="2" t="s">
        <v>203</v>
      </c>
      <c r="E169" s="2" t="s">
        <v>31</v>
      </c>
      <c r="F169" s="2" t="s">
        <v>211</v>
      </c>
      <c r="G169" s="6">
        <v>42871.379421296297</v>
      </c>
      <c r="H169" s="3">
        <v>42.169433499999997</v>
      </c>
      <c r="I169" s="3">
        <v>-70.577041600000001</v>
      </c>
      <c r="J169" s="3">
        <v>14.04</v>
      </c>
      <c r="K169" s="2" t="s">
        <v>26</v>
      </c>
      <c r="L169" s="3">
        <v>31.929248809814499</v>
      </c>
      <c r="M169" s="4"/>
      <c r="N169" s="3">
        <v>10.393811225891101</v>
      </c>
      <c r="O169" s="3">
        <v>3.8084444999694802</v>
      </c>
      <c r="P169" s="4"/>
      <c r="Q169" s="3">
        <v>108.506301879883</v>
      </c>
      <c r="R169" s="3">
        <v>8.2069787979125994</v>
      </c>
      <c r="S169" s="3">
        <v>29.692733764648398</v>
      </c>
      <c r="T169" s="3">
        <v>22.985591888427699</v>
      </c>
      <c r="U169" s="3">
        <v>8.8682975769043004</v>
      </c>
      <c r="V169" s="3">
        <v>1.25745129585266</v>
      </c>
    </row>
    <row r="170" spans="1:22" ht="14.25" customHeight="1" x14ac:dyDescent="0.35">
      <c r="A170" t="str">
        <f t="shared" si="2"/>
        <v/>
      </c>
      <c r="B170">
        <v>169</v>
      </c>
      <c r="C170">
        <v>169</v>
      </c>
      <c r="D170" s="2" t="s">
        <v>203</v>
      </c>
      <c r="E170" s="2" t="s">
        <v>31</v>
      </c>
      <c r="F170" s="2" t="s">
        <v>210</v>
      </c>
      <c r="G170" s="6">
        <v>42871.378969907404</v>
      </c>
      <c r="H170" s="3">
        <v>42.169574699999998</v>
      </c>
      <c r="I170" s="3">
        <v>-70.577194199999994</v>
      </c>
      <c r="J170" s="3">
        <v>19.52</v>
      </c>
      <c r="K170" s="2" t="s">
        <v>24</v>
      </c>
      <c r="L170" s="3">
        <v>32.150733947753899</v>
      </c>
      <c r="M170" s="4"/>
      <c r="N170" s="3">
        <v>10.309318542480501</v>
      </c>
      <c r="O170" s="3">
        <v>3.9716308116912802</v>
      </c>
      <c r="P170" s="4"/>
      <c r="Q170" s="3">
        <v>108.08835601806599</v>
      </c>
      <c r="R170" s="3">
        <v>8.2038898468017596</v>
      </c>
      <c r="S170" s="3">
        <v>29.7795925140381</v>
      </c>
      <c r="T170" s="3">
        <v>23.029026031494102</v>
      </c>
      <c r="U170" s="3">
        <v>9.0337781906127894</v>
      </c>
      <c r="V170" s="3">
        <v>1.2781625986099201</v>
      </c>
    </row>
    <row r="171" spans="1:22" ht="14.25" customHeight="1" x14ac:dyDescent="0.35">
      <c r="A171" t="str">
        <f t="shared" si="2"/>
        <v/>
      </c>
      <c r="B171">
        <v>170</v>
      </c>
      <c r="C171">
        <v>170</v>
      </c>
      <c r="D171" s="2" t="s">
        <v>203</v>
      </c>
      <c r="E171" s="2" t="s">
        <v>31</v>
      </c>
      <c r="F171" s="2" t="s">
        <v>209</v>
      </c>
      <c r="G171" s="6">
        <v>42871.378460648149</v>
      </c>
      <c r="H171" s="3">
        <v>42.169711999999997</v>
      </c>
      <c r="I171" s="3">
        <v>-70.5774002</v>
      </c>
      <c r="J171" s="3">
        <v>26.19</v>
      </c>
      <c r="K171" s="2" t="s">
        <v>22</v>
      </c>
      <c r="L171" s="3">
        <v>32.565155029296903</v>
      </c>
      <c r="M171" s="4"/>
      <c r="N171" s="3">
        <v>10.051220893859901</v>
      </c>
      <c r="O171" s="3">
        <v>1.9398546218872099</v>
      </c>
      <c r="P171" s="4"/>
      <c r="Q171" s="3">
        <v>105.980918884277</v>
      </c>
      <c r="R171" s="3">
        <v>8.1917295455932599</v>
      </c>
      <c r="S171" s="3">
        <v>30.056188583373999</v>
      </c>
      <c r="T171" s="3">
        <v>23.2192687988281</v>
      </c>
      <c r="U171" s="3">
        <v>9.2064285278320295</v>
      </c>
      <c r="V171" s="3">
        <v>1.24119472503662</v>
      </c>
    </row>
    <row r="172" spans="1:22" ht="14.25" customHeight="1" x14ac:dyDescent="0.35">
      <c r="A172" t="str">
        <f t="shared" si="2"/>
        <v/>
      </c>
      <c r="B172">
        <v>171</v>
      </c>
      <c r="C172">
        <v>171</v>
      </c>
      <c r="D172" s="2" t="s">
        <v>203</v>
      </c>
      <c r="E172" s="2" t="s">
        <v>37</v>
      </c>
      <c r="F172" s="2" t="s">
        <v>218</v>
      </c>
      <c r="G172" s="6">
        <v>42871.406168981484</v>
      </c>
      <c r="H172" s="3">
        <v>42.2408523</v>
      </c>
      <c r="I172" s="3">
        <v>-70.634879999999995</v>
      </c>
      <c r="J172" s="3">
        <v>1.73</v>
      </c>
      <c r="K172" s="2" t="s">
        <v>30</v>
      </c>
      <c r="L172" s="3">
        <v>31.854223251342798</v>
      </c>
      <c r="M172" s="4"/>
      <c r="N172" s="3">
        <v>10.398470878601101</v>
      </c>
      <c r="O172" s="3">
        <v>1.16773056983948</v>
      </c>
      <c r="P172" s="4"/>
      <c r="Q172" s="3">
        <v>109.26071929931599</v>
      </c>
      <c r="R172" s="3">
        <v>8.2113533020019496</v>
      </c>
      <c r="S172" s="3">
        <v>29.289422988891602</v>
      </c>
      <c r="T172" s="3">
        <v>22.610502243041999</v>
      </c>
      <c r="U172" s="3">
        <v>9.2690334320068395</v>
      </c>
      <c r="V172" s="3">
        <v>1.26686131954193</v>
      </c>
    </row>
    <row r="173" spans="1:22" ht="14.25" customHeight="1" x14ac:dyDescent="0.35">
      <c r="A173" t="str">
        <f t="shared" si="2"/>
        <v>Depths Flipped</v>
      </c>
      <c r="B173">
        <v>172</v>
      </c>
      <c r="C173">
        <v>173</v>
      </c>
      <c r="D173" s="2" t="s">
        <v>203</v>
      </c>
      <c r="E173" s="2" t="s">
        <v>37</v>
      </c>
      <c r="F173" s="2" t="s">
        <v>216</v>
      </c>
      <c r="G173" s="6">
        <v>42871.404999999999</v>
      </c>
      <c r="H173" s="3">
        <v>42.241218500000002</v>
      </c>
      <c r="I173" s="3">
        <v>-70.635505600000002</v>
      </c>
      <c r="J173" s="3">
        <v>15.12</v>
      </c>
      <c r="K173" s="2" t="s">
        <v>28</v>
      </c>
      <c r="L173" s="3">
        <v>32.135902404785199</v>
      </c>
      <c r="M173" s="4"/>
      <c r="N173" s="3">
        <v>10.1170864105225</v>
      </c>
      <c r="O173" s="3">
        <v>2.1752331256866499</v>
      </c>
      <c r="P173" s="4"/>
      <c r="Q173" s="3">
        <v>106.66725158691401</v>
      </c>
      <c r="R173" s="3">
        <v>8.1939258575439506</v>
      </c>
      <c r="S173" s="3">
        <v>29.4933166503906</v>
      </c>
      <c r="T173" s="3">
        <v>22.755722045898398</v>
      </c>
      <c r="U173" s="3">
        <v>9.3626995086669904</v>
      </c>
      <c r="V173" s="3">
        <v>1.3386540412902801</v>
      </c>
    </row>
    <row r="174" spans="1:22" ht="14.25" customHeight="1" x14ac:dyDescent="0.35">
      <c r="A174" t="str">
        <f t="shared" si="2"/>
        <v>Depths Flipped</v>
      </c>
      <c r="B174">
        <v>173</v>
      </c>
      <c r="C174">
        <v>172</v>
      </c>
      <c r="D174" s="2" t="s">
        <v>203</v>
      </c>
      <c r="E174" s="2" t="s">
        <v>37</v>
      </c>
      <c r="F174" s="2" t="s">
        <v>217</v>
      </c>
      <c r="G174" s="6">
        <v>42871.405682870369</v>
      </c>
      <c r="H174" s="3">
        <v>42.241016299999998</v>
      </c>
      <c r="I174" s="3">
        <v>-70.6351394</v>
      </c>
      <c r="J174" s="3">
        <v>7.59</v>
      </c>
      <c r="K174" s="2" t="s">
        <v>26</v>
      </c>
      <c r="L174" s="3">
        <v>31.766429901123001</v>
      </c>
      <c r="M174" s="4"/>
      <c r="N174" s="3">
        <v>10.396202087402299</v>
      </c>
      <c r="O174" s="3">
        <v>3.3437314033508301</v>
      </c>
      <c r="P174" s="4"/>
      <c r="Q174" s="3">
        <v>108.92546081543</v>
      </c>
      <c r="R174" s="3">
        <v>8.2070178985595703</v>
      </c>
      <c r="S174" s="3">
        <v>29.305027008056602</v>
      </c>
      <c r="T174" s="3">
        <v>22.642440795898398</v>
      </c>
      <c r="U174" s="3">
        <v>9.1380634307861293</v>
      </c>
      <c r="V174" s="3">
        <v>1.2878930568695099</v>
      </c>
    </row>
    <row r="175" spans="1:22" ht="14.25" customHeight="1" x14ac:dyDescent="0.35">
      <c r="A175" t="str">
        <f t="shared" si="2"/>
        <v/>
      </c>
      <c r="B175">
        <v>174</v>
      </c>
      <c r="C175">
        <v>174</v>
      </c>
      <c r="D175" s="2" t="s">
        <v>203</v>
      </c>
      <c r="E175" s="2" t="s">
        <v>37</v>
      </c>
      <c r="F175" s="2" t="s">
        <v>215</v>
      </c>
      <c r="G175" s="6">
        <v>42871.403993055559</v>
      </c>
      <c r="H175" s="3">
        <v>42.241550400000001</v>
      </c>
      <c r="I175" s="3">
        <v>-70.636024399999997</v>
      </c>
      <c r="J175" s="3">
        <v>21.75</v>
      </c>
      <c r="K175" s="2" t="s">
        <v>24</v>
      </c>
      <c r="L175" s="3">
        <v>31.9959831237793</v>
      </c>
      <c r="M175" s="4"/>
      <c r="N175" s="3">
        <v>9.9268369674682599</v>
      </c>
      <c r="O175" s="3">
        <v>1.2249889373779299</v>
      </c>
      <c r="P175" s="4"/>
      <c r="Q175" s="3">
        <v>102.095947265625</v>
      </c>
      <c r="R175" s="3">
        <v>8.1443090438842791</v>
      </c>
      <c r="S175" s="3">
        <v>30.512660980224599</v>
      </c>
      <c r="T175" s="3">
        <v>23.753471374511701</v>
      </c>
      <c r="U175" s="3">
        <v>7.9874696731567401</v>
      </c>
      <c r="V175" s="3">
        <v>1.2550086975097701</v>
      </c>
    </row>
    <row r="176" spans="1:22" ht="14.25" customHeight="1" x14ac:dyDescent="0.35">
      <c r="A176" t="str">
        <f t="shared" si="2"/>
        <v/>
      </c>
      <c r="B176">
        <v>175</v>
      </c>
      <c r="C176">
        <v>175</v>
      </c>
      <c r="D176" s="2" t="s">
        <v>203</v>
      </c>
      <c r="E176" s="2" t="s">
        <v>37</v>
      </c>
      <c r="F176" s="2" t="s">
        <v>214</v>
      </c>
      <c r="G176" s="6">
        <v>42871.403229166666</v>
      </c>
      <c r="H176" s="3">
        <v>42.241767799999998</v>
      </c>
      <c r="I176" s="3">
        <v>-70.6364746</v>
      </c>
      <c r="J176" s="3">
        <v>28.88</v>
      </c>
      <c r="K176" s="2" t="s">
        <v>22</v>
      </c>
      <c r="L176" s="3">
        <v>31.1563835144043</v>
      </c>
      <c r="M176" s="4"/>
      <c r="N176" s="3">
        <v>9.9717550277709996</v>
      </c>
      <c r="O176" s="3">
        <v>0.69983649253845204</v>
      </c>
      <c r="P176" s="4"/>
      <c r="Q176" s="3">
        <v>98.091781616210895</v>
      </c>
      <c r="R176" s="3">
        <v>8.1595783233642596</v>
      </c>
      <c r="S176" s="3">
        <v>31.5767707824707</v>
      </c>
      <c r="T176" s="3">
        <v>24.873651504516602</v>
      </c>
      <c r="U176" s="3">
        <v>5.7916574478149396</v>
      </c>
      <c r="V176" s="3">
        <v>1.24832892417908</v>
      </c>
    </row>
    <row r="177" spans="1:22" ht="14.25" customHeight="1" x14ac:dyDescent="0.35">
      <c r="A177" t="str">
        <f t="shared" si="2"/>
        <v/>
      </c>
      <c r="B177">
        <v>176</v>
      </c>
      <c r="C177">
        <v>176</v>
      </c>
      <c r="D177" s="2" t="s">
        <v>203</v>
      </c>
      <c r="E177" s="2" t="s">
        <v>20</v>
      </c>
      <c r="F177" s="2" t="s">
        <v>208</v>
      </c>
      <c r="G177" s="6">
        <v>42871.352685185186</v>
      </c>
      <c r="H177" s="3">
        <v>42.268672899999999</v>
      </c>
      <c r="I177" s="3">
        <v>-70.733924799999997</v>
      </c>
      <c r="J177" s="3">
        <v>1.65</v>
      </c>
      <c r="K177" s="2" t="s">
        <v>30</v>
      </c>
      <c r="L177" s="3">
        <v>31.3852729797363</v>
      </c>
      <c r="M177" s="4"/>
      <c r="N177" s="3">
        <v>10.5557241439819</v>
      </c>
      <c r="O177" s="3">
        <v>2.1446776390075701</v>
      </c>
      <c r="P177" s="4"/>
      <c r="Q177" s="3">
        <v>110.07077789306599</v>
      </c>
      <c r="R177" s="3">
        <v>8.2037715911865199</v>
      </c>
      <c r="S177" s="3">
        <v>29.026016235351602</v>
      </c>
      <c r="T177" s="3">
        <v>22.443931579589801</v>
      </c>
      <c r="U177" s="3">
        <v>9.0061550140380895</v>
      </c>
      <c r="V177" s="3">
        <v>1.2610948085784901</v>
      </c>
    </row>
    <row r="178" spans="1:22" ht="14.25" customHeight="1" x14ac:dyDescent="0.35">
      <c r="A178" t="str">
        <f t="shared" si="2"/>
        <v/>
      </c>
      <c r="B178">
        <v>177</v>
      </c>
      <c r="C178">
        <v>177</v>
      </c>
      <c r="D178" s="2" t="s">
        <v>203</v>
      </c>
      <c r="E178" s="2" t="s">
        <v>20</v>
      </c>
      <c r="F178" s="2" t="s">
        <v>207</v>
      </c>
      <c r="G178" s="6">
        <v>42871.352187500001</v>
      </c>
      <c r="H178" s="3">
        <v>42.2687454</v>
      </c>
      <c r="I178" s="3">
        <v>-70.734222399999993</v>
      </c>
      <c r="J178" s="3">
        <v>7.85</v>
      </c>
      <c r="K178" s="2" t="s">
        <v>28</v>
      </c>
      <c r="L178" s="3">
        <v>31.372493743896499</v>
      </c>
      <c r="M178" s="4"/>
      <c r="N178" s="3">
        <v>10.5204524993896</v>
      </c>
      <c r="O178" s="3">
        <v>3.5975780487060498</v>
      </c>
      <c r="P178" s="4"/>
      <c r="Q178" s="3">
        <v>109.61700439453099</v>
      </c>
      <c r="R178" s="3">
        <v>8.2003631591796893</v>
      </c>
      <c r="S178" s="3">
        <v>29.042407989501999</v>
      </c>
      <c r="T178" s="3">
        <v>22.462598800659201</v>
      </c>
      <c r="U178" s="3">
        <v>8.9669370651245099</v>
      </c>
      <c r="V178" s="3">
        <v>1.2847583293914799</v>
      </c>
    </row>
    <row r="179" spans="1:22" ht="14.25" customHeight="1" x14ac:dyDescent="0.35">
      <c r="A179" t="str">
        <f t="shared" si="2"/>
        <v/>
      </c>
      <c r="B179">
        <v>178</v>
      </c>
      <c r="C179">
        <v>178</v>
      </c>
      <c r="D179" s="2" t="s">
        <v>203</v>
      </c>
      <c r="E179" s="2" t="s">
        <v>20</v>
      </c>
      <c r="F179" s="2" t="s">
        <v>206</v>
      </c>
      <c r="G179" s="6">
        <v>42871.351493055554</v>
      </c>
      <c r="H179" s="3">
        <v>42.268867399999998</v>
      </c>
      <c r="I179" s="3">
        <v>-70.734634299999996</v>
      </c>
      <c r="J179" s="3">
        <v>13.09</v>
      </c>
      <c r="K179" s="2" t="s">
        <v>26</v>
      </c>
      <c r="L179" s="3">
        <v>31.7221565246582</v>
      </c>
      <c r="M179" s="4"/>
      <c r="N179" s="3">
        <v>10.325361251831101</v>
      </c>
      <c r="O179" s="3">
        <v>3.29235768318176</v>
      </c>
      <c r="P179" s="4"/>
      <c r="Q179" s="3">
        <v>108.276245117188</v>
      </c>
      <c r="R179" s="3">
        <v>8.1907825469970703</v>
      </c>
      <c r="S179" s="3">
        <v>29.202722549438501</v>
      </c>
      <c r="T179" s="3">
        <v>22.552577972412099</v>
      </c>
      <c r="U179" s="3">
        <v>9.2050933837890607</v>
      </c>
      <c r="V179" s="3">
        <v>1.3735382556915301</v>
      </c>
    </row>
    <row r="180" spans="1:22" ht="14.25" customHeight="1" x14ac:dyDescent="0.35">
      <c r="A180" t="str">
        <f t="shared" si="2"/>
        <v/>
      </c>
      <c r="B180">
        <v>179</v>
      </c>
      <c r="C180">
        <v>179</v>
      </c>
      <c r="D180" s="2" t="s">
        <v>203</v>
      </c>
      <c r="E180" s="2" t="s">
        <v>20</v>
      </c>
      <c r="F180" s="2" t="s">
        <v>205</v>
      </c>
      <c r="G180" s="6">
        <v>42871.350810185184</v>
      </c>
      <c r="H180" s="3">
        <v>42.268962799999997</v>
      </c>
      <c r="I180" s="3">
        <v>-70.735107400000004</v>
      </c>
      <c r="J180" s="3">
        <v>18.29</v>
      </c>
      <c r="K180" s="2" t="s">
        <v>24</v>
      </c>
      <c r="L180" s="3">
        <v>31.8724880218506</v>
      </c>
      <c r="M180" s="4"/>
      <c r="N180" s="3">
        <v>10.205595016479499</v>
      </c>
      <c r="O180" s="3">
        <v>2.8138780593872101</v>
      </c>
      <c r="P180" s="4"/>
      <c r="Q180" s="3">
        <v>107.131797790527</v>
      </c>
      <c r="R180" s="3">
        <v>8.1800537109375</v>
      </c>
      <c r="S180" s="3">
        <v>29.3501071929932</v>
      </c>
      <c r="T180" s="3">
        <v>22.667110443115199</v>
      </c>
      <c r="U180" s="3">
        <v>9.2095031738281303</v>
      </c>
      <c r="V180" s="3">
        <v>1.4498656988143901</v>
      </c>
    </row>
    <row r="181" spans="1:22" ht="14.25" customHeight="1" x14ac:dyDescent="0.35">
      <c r="A181" t="str">
        <f t="shared" si="2"/>
        <v/>
      </c>
      <c r="B181">
        <v>180</v>
      </c>
      <c r="C181">
        <v>180</v>
      </c>
      <c r="D181" s="2" t="s">
        <v>203</v>
      </c>
      <c r="E181" s="2" t="s">
        <v>20</v>
      </c>
      <c r="F181" s="2" t="s">
        <v>204</v>
      </c>
      <c r="G181" s="6">
        <v>42871.350081018521</v>
      </c>
      <c r="H181" s="3">
        <v>42.2691078</v>
      </c>
      <c r="I181" s="3">
        <v>-70.735588000000007</v>
      </c>
      <c r="J181" s="3">
        <v>23.01</v>
      </c>
      <c r="K181" s="2" t="s">
        <v>22</v>
      </c>
      <c r="L181" s="3">
        <v>32.083770751953097</v>
      </c>
      <c r="M181" s="4"/>
      <c r="N181" s="3">
        <v>9.7150783538818395</v>
      </c>
      <c r="O181" s="3">
        <v>1.2884505987167401</v>
      </c>
      <c r="P181" s="4"/>
      <c r="Q181" s="3">
        <v>100.404296875</v>
      </c>
      <c r="R181" s="3">
        <v>8.1588468551635707</v>
      </c>
      <c r="S181" s="3">
        <v>30.3925895690918</v>
      </c>
      <c r="T181" s="3">
        <v>23.625968933105501</v>
      </c>
      <c r="U181" s="3">
        <v>8.2294206619262695</v>
      </c>
      <c r="V181" s="3">
        <v>1.6360400915145901</v>
      </c>
    </row>
    <row r="182" spans="1:22" ht="14.25" customHeight="1" x14ac:dyDescent="0.35">
      <c r="A182" t="str">
        <f t="shared" si="2"/>
        <v/>
      </c>
      <c r="B182">
        <v>181</v>
      </c>
      <c r="C182">
        <v>181</v>
      </c>
      <c r="D182" s="2" t="s">
        <v>203</v>
      </c>
      <c r="E182" s="2" t="s">
        <v>43</v>
      </c>
      <c r="F182" s="2" t="s">
        <v>223</v>
      </c>
      <c r="G182" s="6">
        <v>42871.432615740741</v>
      </c>
      <c r="H182" s="3">
        <v>42.314208899999997</v>
      </c>
      <c r="I182" s="3">
        <v>-70.724716099999995</v>
      </c>
      <c r="J182" s="3">
        <v>1.41</v>
      </c>
      <c r="K182" s="2" t="s">
        <v>30</v>
      </c>
      <c r="L182" s="3">
        <v>32.1812553405762</v>
      </c>
      <c r="M182" s="4"/>
      <c r="N182" s="3">
        <v>10.5838165283203</v>
      </c>
      <c r="O182" s="3">
        <v>1.33985936641693</v>
      </c>
      <c r="P182" s="4"/>
      <c r="Q182" s="3">
        <v>111.14688110351599</v>
      </c>
      <c r="R182" s="3">
        <v>8.2080106735229492</v>
      </c>
      <c r="S182" s="3">
        <v>29.751670837402301</v>
      </c>
      <c r="T182" s="3">
        <v>22.994968414306602</v>
      </c>
      <c r="U182" s="3">
        <v>9.1136417388915998</v>
      </c>
      <c r="V182" s="3">
        <v>1.1697515249252299</v>
      </c>
    </row>
    <row r="183" spans="1:22" ht="14.25" customHeight="1" x14ac:dyDescent="0.35">
      <c r="A183" t="str">
        <f t="shared" si="2"/>
        <v>Depths Flipped</v>
      </c>
      <c r="B183">
        <v>182</v>
      </c>
      <c r="C183">
        <v>183</v>
      </c>
      <c r="D183" s="2" t="s">
        <v>203</v>
      </c>
      <c r="E183" s="2" t="s">
        <v>43</v>
      </c>
      <c r="F183" s="2" t="s">
        <v>221</v>
      </c>
      <c r="G183" s="6">
        <v>42871.431307870371</v>
      </c>
      <c r="H183" s="3">
        <v>42.314639999999997</v>
      </c>
      <c r="I183" s="3">
        <v>-70.725585899999999</v>
      </c>
      <c r="J183" s="3">
        <v>18.899999999999999</v>
      </c>
      <c r="K183" s="2" t="s">
        <v>28</v>
      </c>
      <c r="L183" s="3">
        <v>32.097068786621101</v>
      </c>
      <c r="M183" s="4"/>
      <c r="N183" s="3">
        <v>10.4999027252197</v>
      </c>
      <c r="O183" s="3">
        <v>1.75316333770752</v>
      </c>
      <c r="P183" s="4"/>
      <c r="Q183" s="3">
        <v>108.411659240723</v>
      </c>
      <c r="R183" s="3">
        <v>8.1574268341064506</v>
      </c>
      <c r="S183" s="3">
        <v>30.461101531982401</v>
      </c>
      <c r="T183" s="3">
        <v>23.688236236572301</v>
      </c>
      <c r="U183" s="3">
        <v>8.1684846878051793</v>
      </c>
      <c r="V183" s="3">
        <v>0.89207154512405396</v>
      </c>
    </row>
    <row r="184" spans="1:22" ht="14.25" customHeight="1" x14ac:dyDescent="0.35">
      <c r="A184" t="str">
        <f t="shared" si="2"/>
        <v>Depths Flipped</v>
      </c>
      <c r="B184">
        <v>183</v>
      </c>
      <c r="C184">
        <v>182</v>
      </c>
      <c r="D184" s="2" t="s">
        <v>203</v>
      </c>
      <c r="E184" s="2" t="s">
        <v>43</v>
      </c>
      <c r="F184" s="2" t="s">
        <v>222</v>
      </c>
      <c r="G184" s="6">
        <v>42871.432060185187</v>
      </c>
      <c r="H184" s="3">
        <v>42.314391999999998</v>
      </c>
      <c r="I184" s="3">
        <v>-70.725097599999998</v>
      </c>
      <c r="J184" s="3">
        <v>8.5299999999999994</v>
      </c>
      <c r="K184" s="2" t="s">
        <v>26</v>
      </c>
      <c r="L184" s="3">
        <v>32.323188781738303</v>
      </c>
      <c r="M184" s="4"/>
      <c r="N184" s="3">
        <v>10.485138893127401</v>
      </c>
      <c r="O184" s="3">
        <v>2.6523702144622798</v>
      </c>
      <c r="P184" s="4"/>
      <c r="Q184" s="3">
        <v>109.32656097412099</v>
      </c>
      <c r="R184" s="3">
        <v>8.1919536590576207</v>
      </c>
      <c r="S184" s="3">
        <v>30.2899875640869</v>
      </c>
      <c r="T184" s="3">
        <v>23.485355377197301</v>
      </c>
      <c r="U184" s="3">
        <v>8.6461629867553693</v>
      </c>
      <c r="V184" s="3">
        <v>1.0894080400466899</v>
      </c>
    </row>
    <row r="185" spans="1:22" ht="14.25" customHeight="1" x14ac:dyDescent="0.35">
      <c r="A185" t="str">
        <f t="shared" si="2"/>
        <v/>
      </c>
      <c r="B185">
        <v>184</v>
      </c>
      <c r="C185">
        <v>184</v>
      </c>
      <c r="D185" s="2" t="s">
        <v>203</v>
      </c>
      <c r="E185" s="2" t="s">
        <v>43</v>
      </c>
      <c r="F185" s="2" t="s">
        <v>220</v>
      </c>
      <c r="G185" s="6">
        <v>42871.430532407408</v>
      </c>
      <c r="H185" s="3">
        <v>42.314861200000003</v>
      </c>
      <c r="I185" s="3">
        <v>-70.726066500000002</v>
      </c>
      <c r="J185" s="3">
        <v>26.68</v>
      </c>
      <c r="K185" s="2" t="s">
        <v>24</v>
      </c>
      <c r="L185" s="3">
        <v>31.2516479492188</v>
      </c>
      <c r="M185" s="4"/>
      <c r="N185" s="3">
        <v>9.7093029022216797</v>
      </c>
      <c r="O185" s="3">
        <v>0.90096586942672696</v>
      </c>
      <c r="P185" s="4"/>
      <c r="Q185" s="3">
        <v>96.242355346679702</v>
      </c>
      <c r="R185" s="3">
        <v>8.1148929595947301</v>
      </c>
      <c r="S185" s="3">
        <v>31.321395874023398</v>
      </c>
      <c r="T185" s="3">
        <v>24.625543594360401</v>
      </c>
      <c r="U185" s="3">
        <v>6.1821970939636204</v>
      </c>
      <c r="V185" s="3">
        <v>1.21457862854004</v>
      </c>
    </row>
    <row r="186" spans="1:22" ht="14.25" customHeight="1" x14ac:dyDescent="0.35">
      <c r="A186" t="str">
        <f t="shared" si="2"/>
        <v/>
      </c>
      <c r="B186">
        <v>185</v>
      </c>
      <c r="C186">
        <v>185</v>
      </c>
      <c r="D186" s="2" t="s">
        <v>203</v>
      </c>
      <c r="E186" s="2" t="s">
        <v>43</v>
      </c>
      <c r="F186" s="2" t="s">
        <v>219</v>
      </c>
      <c r="G186" s="6">
        <v>42871.429930555554</v>
      </c>
      <c r="H186" s="3">
        <v>42.314998600000003</v>
      </c>
      <c r="I186" s="3">
        <v>-70.726432799999998</v>
      </c>
      <c r="J186" s="3">
        <v>33.94</v>
      </c>
      <c r="K186" s="2" t="s">
        <v>22</v>
      </c>
      <c r="L186" s="3">
        <v>30.779102325439499</v>
      </c>
      <c r="M186" s="4"/>
      <c r="N186" s="3">
        <v>9.7589302062988299</v>
      </c>
      <c r="O186" s="3">
        <v>0.52993404865264904</v>
      </c>
      <c r="P186" s="4"/>
      <c r="Q186" s="3">
        <v>94.557060241699205</v>
      </c>
      <c r="R186" s="3">
        <v>8.1395044326782209</v>
      </c>
      <c r="S186" s="3">
        <v>31.7975673675537</v>
      </c>
      <c r="T186" s="3">
        <v>25.126348495483398</v>
      </c>
      <c r="U186" s="3">
        <v>5.1028523445129403</v>
      </c>
      <c r="V186" s="3">
        <v>1.3002560138702399</v>
      </c>
    </row>
    <row r="187" spans="1:22" ht="14.25" customHeight="1" x14ac:dyDescent="0.35">
      <c r="A187" t="str">
        <f t="shared" si="2"/>
        <v/>
      </c>
      <c r="B187">
        <v>186</v>
      </c>
      <c r="C187">
        <v>186</v>
      </c>
      <c r="D187" s="2" t="s">
        <v>203</v>
      </c>
      <c r="E187" s="2" t="s">
        <v>67</v>
      </c>
      <c r="F187" s="2" t="s">
        <v>243</v>
      </c>
      <c r="G187" s="6">
        <v>42871.538449074076</v>
      </c>
      <c r="H187" s="3">
        <v>42.478217999999998</v>
      </c>
      <c r="I187" s="3">
        <v>-70.617034899999993</v>
      </c>
      <c r="J187" s="3">
        <v>1.83</v>
      </c>
      <c r="K187" s="2" t="s">
        <v>30</v>
      </c>
      <c r="L187" s="3">
        <v>31.9127521514893</v>
      </c>
      <c r="M187" s="4"/>
      <c r="N187" s="3">
        <v>10.687207221984901</v>
      </c>
      <c r="O187" s="3">
        <v>1.30769574642181</v>
      </c>
      <c r="P187" s="4"/>
      <c r="Q187" s="3">
        <v>112.628959655762</v>
      </c>
      <c r="R187" s="3">
        <v>8.2114610671997106</v>
      </c>
      <c r="S187" s="3">
        <v>29.226158142089801</v>
      </c>
      <c r="T187" s="3">
        <v>22.538366317748999</v>
      </c>
      <c r="U187" s="3">
        <v>9.4190845489502006</v>
      </c>
      <c r="V187" s="3">
        <v>1.20708644390106</v>
      </c>
    </row>
    <row r="188" spans="1:22" ht="14.25" customHeight="1" x14ac:dyDescent="0.35">
      <c r="A188" t="str">
        <f t="shared" si="2"/>
        <v>Depths Flipped</v>
      </c>
      <c r="B188">
        <v>187</v>
      </c>
      <c r="C188">
        <v>188</v>
      </c>
      <c r="D188" s="2" t="s">
        <v>203</v>
      </c>
      <c r="E188" s="2" t="s">
        <v>67</v>
      </c>
      <c r="F188" s="2" t="s">
        <v>241</v>
      </c>
      <c r="G188" s="6">
        <v>42871.536886574075</v>
      </c>
      <c r="H188" s="3">
        <v>42.478549899999997</v>
      </c>
      <c r="I188" s="3">
        <v>-70.617393399999997</v>
      </c>
      <c r="J188" s="3">
        <v>28.4</v>
      </c>
      <c r="K188" s="2" t="s">
        <v>28</v>
      </c>
      <c r="L188" s="3">
        <v>31.3173828125</v>
      </c>
      <c r="M188" s="4"/>
      <c r="N188" s="3">
        <v>10.579307556152299</v>
      </c>
      <c r="O188" s="3">
        <v>1.45768141746521</v>
      </c>
      <c r="P188" s="4"/>
      <c r="Q188" s="3">
        <v>107.89567565918</v>
      </c>
      <c r="R188" s="3">
        <v>8.16864109039307</v>
      </c>
      <c r="S188" s="3">
        <v>29.9796142578125</v>
      </c>
      <c r="T188" s="3">
        <v>23.366144180297901</v>
      </c>
      <c r="U188" s="3">
        <v>7.7689847946167001</v>
      </c>
      <c r="V188" s="3">
        <v>0.96630668640136697</v>
      </c>
    </row>
    <row r="189" spans="1:22" ht="14.25" customHeight="1" x14ac:dyDescent="0.35">
      <c r="A189" t="str">
        <f t="shared" si="2"/>
        <v>Depths Flipped</v>
      </c>
      <c r="B189">
        <v>188</v>
      </c>
      <c r="C189">
        <v>187</v>
      </c>
      <c r="D189" s="2" t="s">
        <v>203</v>
      </c>
      <c r="E189" s="2" t="s">
        <v>67</v>
      </c>
      <c r="F189" s="2" t="s">
        <v>242</v>
      </c>
      <c r="G189" s="6">
        <v>42871.53769675926</v>
      </c>
      <c r="H189" s="3">
        <v>42.478393500000003</v>
      </c>
      <c r="I189" s="3">
        <v>-70.617195100000004</v>
      </c>
      <c r="J189" s="3">
        <v>7.91</v>
      </c>
      <c r="K189" s="2" t="s">
        <v>26</v>
      </c>
      <c r="L189" s="3">
        <v>31.504367828369102</v>
      </c>
      <c r="M189" s="4"/>
      <c r="N189" s="3">
        <v>10.588299751281699</v>
      </c>
      <c r="O189" s="3">
        <v>2.5922663211822501</v>
      </c>
      <c r="P189" s="4"/>
      <c r="Q189" s="3">
        <v>109.37745666503901</v>
      </c>
      <c r="R189" s="3">
        <v>8.1940889358520508</v>
      </c>
      <c r="S189" s="3">
        <v>29.628513336181602</v>
      </c>
      <c r="T189" s="3">
        <v>22.999683380126999</v>
      </c>
      <c r="U189" s="3">
        <v>8.4234685897827095</v>
      </c>
      <c r="V189" s="3">
        <v>1.0835871696472199</v>
      </c>
    </row>
    <row r="190" spans="1:22" ht="14.25" customHeight="1" x14ac:dyDescent="0.35">
      <c r="A190" t="str">
        <f t="shared" si="2"/>
        <v/>
      </c>
      <c r="B190">
        <v>189</v>
      </c>
      <c r="C190">
        <v>189</v>
      </c>
      <c r="D190" s="2" t="s">
        <v>203</v>
      </c>
      <c r="E190" s="2" t="s">
        <v>67</v>
      </c>
      <c r="F190" s="2" t="s">
        <v>240</v>
      </c>
      <c r="G190" s="6">
        <v>42871.536064814813</v>
      </c>
      <c r="H190" s="3">
        <v>42.478694900000001</v>
      </c>
      <c r="I190" s="3">
        <v>-70.617546000000004</v>
      </c>
      <c r="J190" s="3">
        <v>50.67</v>
      </c>
      <c r="K190" s="2" t="s">
        <v>24</v>
      </c>
      <c r="L190" s="3">
        <v>30.862686157226602</v>
      </c>
      <c r="M190" s="4"/>
      <c r="N190" s="3">
        <v>10.871609687805201</v>
      </c>
      <c r="O190" s="3">
        <v>0.77874362468719505</v>
      </c>
      <c r="P190" s="4"/>
      <c r="Q190" s="3">
        <v>105.22713470459</v>
      </c>
      <c r="R190" s="3">
        <v>8.1449489593505895</v>
      </c>
      <c r="S190" s="3">
        <v>31.9718227386475</v>
      </c>
      <c r="T190" s="3">
        <v>25.274408340454102</v>
      </c>
      <c r="U190" s="3">
        <v>5.01200246810913</v>
      </c>
      <c r="V190" s="3">
        <v>0.75940358638763406</v>
      </c>
    </row>
    <row r="191" spans="1:22" ht="14.25" customHeight="1" x14ac:dyDescent="0.35">
      <c r="A191" t="str">
        <f t="shared" si="2"/>
        <v/>
      </c>
      <c r="B191">
        <v>190</v>
      </c>
      <c r="C191">
        <v>190</v>
      </c>
      <c r="D191" s="2" t="s">
        <v>203</v>
      </c>
      <c r="E191" s="2" t="s">
        <v>67</v>
      </c>
      <c r="F191" s="2" t="s">
        <v>239</v>
      </c>
      <c r="G191" s="6">
        <v>42871.535057870373</v>
      </c>
      <c r="H191" s="3">
        <v>42.478870299999997</v>
      </c>
      <c r="I191" s="3">
        <v>-70.617782500000004</v>
      </c>
      <c r="J191" s="3">
        <v>77.430000000000007</v>
      </c>
      <c r="K191" s="2" t="s">
        <v>22</v>
      </c>
      <c r="L191" s="3">
        <v>30.912307739257798</v>
      </c>
      <c r="M191" s="4"/>
      <c r="N191" s="3">
        <v>10.203443527221699</v>
      </c>
      <c r="O191" s="3">
        <v>0.28985470533370999</v>
      </c>
      <c r="P191" s="4"/>
      <c r="Q191" s="3">
        <v>97.993347167968807</v>
      </c>
      <c r="R191" s="3">
        <v>8.1460809707641602</v>
      </c>
      <c r="S191" s="3">
        <v>32.452678680419901</v>
      </c>
      <c r="T191" s="3">
        <v>25.703937530517599</v>
      </c>
      <c r="U191" s="3">
        <v>4.5615210533142099</v>
      </c>
      <c r="V191" s="3">
        <v>0.96366232633590698</v>
      </c>
    </row>
    <row r="192" spans="1:22" ht="14.25" customHeight="1" x14ac:dyDescent="0.35">
      <c r="A192" t="str">
        <f t="shared" si="2"/>
        <v/>
      </c>
      <c r="B192">
        <v>191</v>
      </c>
      <c r="C192">
        <v>191</v>
      </c>
      <c r="D192" s="2" t="s">
        <v>203</v>
      </c>
      <c r="E192" s="2" t="s">
        <v>85</v>
      </c>
      <c r="F192" s="2" t="s">
        <v>258</v>
      </c>
      <c r="G192" s="6">
        <v>42871.613171296296</v>
      </c>
      <c r="H192" s="3">
        <v>42.338012599999999</v>
      </c>
      <c r="I192" s="3">
        <v>-70.942390399999994</v>
      </c>
      <c r="J192" s="3">
        <v>1.71</v>
      </c>
      <c r="K192" s="2" t="s">
        <v>30</v>
      </c>
      <c r="L192" s="3">
        <v>32.921169281005902</v>
      </c>
      <c r="M192" s="4"/>
      <c r="N192" s="3">
        <v>10.295651435852101</v>
      </c>
      <c r="O192" s="3">
        <v>2.79473876953125</v>
      </c>
      <c r="P192" s="4"/>
      <c r="Q192" s="3">
        <v>111.738693237305</v>
      </c>
      <c r="R192" s="3">
        <v>8.2256631851196307</v>
      </c>
      <c r="S192" s="3">
        <v>29.146686553955099</v>
      </c>
      <c r="T192" s="3">
        <v>22.261783599853501</v>
      </c>
      <c r="U192" s="3">
        <v>10.7652702331543</v>
      </c>
      <c r="V192" s="3">
        <v>2.2352061271667498</v>
      </c>
    </row>
    <row r="193" spans="1:22" ht="14.25" customHeight="1" x14ac:dyDescent="0.35">
      <c r="A193" t="str">
        <f t="shared" si="2"/>
        <v/>
      </c>
      <c r="B193">
        <v>192</v>
      </c>
      <c r="C193">
        <v>192</v>
      </c>
      <c r="D193" s="2" t="s">
        <v>203</v>
      </c>
      <c r="E193" s="2" t="s">
        <v>85</v>
      </c>
      <c r="F193" s="2" t="s">
        <v>257</v>
      </c>
      <c r="G193" s="6">
        <v>42871.612314814818</v>
      </c>
      <c r="H193" s="3">
        <v>42.338153800000001</v>
      </c>
      <c r="I193" s="3">
        <v>-70.942245400000004</v>
      </c>
      <c r="J193" s="3">
        <v>7.97</v>
      </c>
      <c r="K193" s="2" t="s">
        <v>28</v>
      </c>
      <c r="L193" s="3">
        <v>32.63330078125</v>
      </c>
      <c r="M193" s="4"/>
      <c r="N193" s="3">
        <v>10.146777153015099</v>
      </c>
      <c r="O193" s="3">
        <v>4.9390001296997097</v>
      </c>
      <c r="P193" s="4"/>
      <c r="Q193" s="3">
        <v>109.13462066650401</v>
      </c>
      <c r="R193" s="3">
        <v>8.2215719223022496</v>
      </c>
      <c r="S193" s="3">
        <v>29.1999912261963</v>
      </c>
      <c r="T193" s="3">
        <v>22.373161315918001</v>
      </c>
      <c r="U193" s="3">
        <v>10.3405914306641</v>
      </c>
      <c r="V193" s="3">
        <v>2.1866402626037602</v>
      </c>
    </row>
    <row r="194" spans="1:22" ht="14.25" customHeight="1" x14ac:dyDescent="0.35">
      <c r="A194" t="str">
        <f t="shared" si="2"/>
        <v/>
      </c>
      <c r="B194">
        <v>193</v>
      </c>
      <c r="C194">
        <v>193</v>
      </c>
      <c r="D194" s="2" t="s">
        <v>203</v>
      </c>
      <c r="E194" s="2" t="s">
        <v>85</v>
      </c>
      <c r="F194" s="2" t="s">
        <v>256</v>
      </c>
      <c r="G194" s="6">
        <v>42871.611840277779</v>
      </c>
      <c r="H194" s="3">
        <v>42.3382492</v>
      </c>
      <c r="I194" s="3">
        <v>-70.9421234</v>
      </c>
      <c r="J194" s="3">
        <v>13.99</v>
      </c>
      <c r="K194" s="2" t="s">
        <v>26</v>
      </c>
      <c r="L194" s="3">
        <v>32.638984680175803</v>
      </c>
      <c r="M194" s="4"/>
      <c r="N194" s="3">
        <v>10.129137039184601</v>
      </c>
      <c r="O194" s="3">
        <v>4.4504470825195304</v>
      </c>
      <c r="P194" s="4"/>
      <c r="Q194" s="3">
        <v>108.944931030273</v>
      </c>
      <c r="R194" s="3">
        <v>8.2170734405517596</v>
      </c>
      <c r="S194" s="3">
        <v>29.2042121887207</v>
      </c>
      <c r="T194" s="3">
        <v>22.376743316650401</v>
      </c>
      <c r="U194" s="3">
        <v>10.3394012451172</v>
      </c>
      <c r="V194" s="3">
        <v>2.1879694461822501</v>
      </c>
    </row>
    <row r="195" spans="1:22" ht="14.25" customHeight="1" x14ac:dyDescent="0.35">
      <c r="A195" t="str">
        <f t="shared" ref="A195:A258" si="3">IF(B195=C195,"","Depths Flipped")</f>
        <v/>
      </c>
      <c r="B195">
        <v>194</v>
      </c>
      <c r="C195">
        <v>194</v>
      </c>
      <c r="D195" s="2" t="s">
        <v>203</v>
      </c>
      <c r="E195" s="2" t="s">
        <v>85</v>
      </c>
      <c r="F195" s="2" t="s">
        <v>255</v>
      </c>
      <c r="G195" s="6">
        <v>42871.611435185187</v>
      </c>
      <c r="H195" s="3">
        <v>42.3383216</v>
      </c>
      <c r="I195" s="3">
        <v>-70.942024200000006</v>
      </c>
      <c r="J195" s="3">
        <v>19.920000000000002</v>
      </c>
      <c r="K195" s="2" t="s">
        <v>24</v>
      </c>
      <c r="L195" s="3">
        <v>32.646389007568402</v>
      </c>
      <c r="M195" s="4"/>
      <c r="N195" s="3">
        <v>9.9908847808837908</v>
      </c>
      <c r="O195" s="3">
        <v>3.8675408363342298</v>
      </c>
      <c r="P195" s="4"/>
      <c r="Q195" s="3">
        <v>107.39833831787099</v>
      </c>
      <c r="R195" s="3">
        <v>8.2136669158935494</v>
      </c>
      <c r="S195" s="3">
        <v>29.2368869781494</v>
      </c>
      <c r="T195" s="3">
        <v>22.4078693389893</v>
      </c>
      <c r="U195" s="3">
        <v>10.3049516677856</v>
      </c>
      <c r="V195" s="3">
        <v>2.1552717685699498</v>
      </c>
    </row>
    <row r="196" spans="1:22" ht="14.25" customHeight="1" x14ac:dyDescent="0.35">
      <c r="A196" t="str">
        <f t="shared" si="3"/>
        <v/>
      </c>
      <c r="B196">
        <v>195</v>
      </c>
      <c r="C196">
        <v>195</v>
      </c>
      <c r="D196" s="2" t="s">
        <v>203</v>
      </c>
      <c r="E196" s="2" t="s">
        <v>85</v>
      </c>
      <c r="F196" s="2" t="s">
        <v>254</v>
      </c>
      <c r="G196" s="6">
        <v>42871.610937500001</v>
      </c>
      <c r="H196" s="3">
        <v>42.338436100000003</v>
      </c>
      <c r="I196" s="3">
        <v>-70.941902099999993</v>
      </c>
      <c r="J196" s="3">
        <v>26.7</v>
      </c>
      <c r="K196" s="2" t="s">
        <v>22</v>
      </c>
      <c r="L196" s="3">
        <v>32.626823425292997</v>
      </c>
      <c r="M196" s="4"/>
      <c r="N196" s="3">
        <v>9.92913722991943</v>
      </c>
      <c r="O196" s="3">
        <v>3.8191895484924299</v>
      </c>
      <c r="P196" s="4"/>
      <c r="Q196" s="3">
        <v>106.63533782959</v>
      </c>
      <c r="R196" s="3">
        <v>8.21576023101807</v>
      </c>
      <c r="S196" s="3">
        <v>29.252132415771499</v>
      </c>
      <c r="T196" s="3">
        <v>22.427362442016602</v>
      </c>
      <c r="U196" s="3">
        <v>10.258544921875</v>
      </c>
      <c r="V196" s="3">
        <v>2.2407178878784202</v>
      </c>
    </row>
    <row r="197" spans="1:22" ht="14.25" customHeight="1" x14ac:dyDescent="0.35">
      <c r="A197" t="str">
        <f t="shared" si="3"/>
        <v/>
      </c>
      <c r="B197">
        <v>196</v>
      </c>
      <c r="C197">
        <v>196</v>
      </c>
      <c r="D197" s="2" t="s">
        <v>203</v>
      </c>
      <c r="E197" s="2" t="s">
        <v>79</v>
      </c>
      <c r="F197" s="2" t="s">
        <v>253</v>
      </c>
      <c r="G197" s="6">
        <v>42871.588472222225</v>
      </c>
      <c r="H197" s="3">
        <v>42.418136500000003</v>
      </c>
      <c r="I197" s="3">
        <v>-70.865562400000002</v>
      </c>
      <c r="J197" s="3">
        <v>1.67</v>
      </c>
      <c r="K197" s="2" t="s">
        <v>30</v>
      </c>
      <c r="L197" s="3">
        <v>32.471324920654297</v>
      </c>
      <c r="M197" s="4"/>
      <c r="N197" s="3">
        <v>10.449835777282701</v>
      </c>
      <c r="O197" s="3">
        <v>1.3084026575088501</v>
      </c>
      <c r="P197" s="4"/>
      <c r="Q197" s="3">
        <v>112.37225341796901</v>
      </c>
      <c r="R197" s="3">
        <v>8.2155551910400408</v>
      </c>
      <c r="S197" s="3">
        <v>29.004381179809599</v>
      </c>
      <c r="T197" s="3">
        <v>22.213111877441399</v>
      </c>
      <c r="U197" s="3">
        <v>10.387854576110801</v>
      </c>
      <c r="V197" s="3">
        <v>1.2748324871063199</v>
      </c>
    </row>
    <row r="198" spans="1:22" ht="14.25" customHeight="1" x14ac:dyDescent="0.35">
      <c r="A198" t="str">
        <f t="shared" si="3"/>
        <v>Depths Flipped</v>
      </c>
      <c r="B198">
        <v>197</v>
      </c>
      <c r="C198">
        <v>198</v>
      </c>
      <c r="D198" s="2" t="s">
        <v>203</v>
      </c>
      <c r="E198" s="2" t="s">
        <v>79</v>
      </c>
      <c r="F198" s="2" t="s">
        <v>251</v>
      </c>
      <c r="G198" s="6">
        <v>42871.587314814817</v>
      </c>
      <c r="H198" s="3">
        <v>42.418354000000001</v>
      </c>
      <c r="I198" s="3">
        <v>-70.8656158</v>
      </c>
      <c r="J198" s="3">
        <v>15.99</v>
      </c>
      <c r="K198" s="2" t="s">
        <v>28</v>
      </c>
      <c r="L198" s="3">
        <v>31.7977390289307</v>
      </c>
      <c r="M198" s="4"/>
      <c r="N198" s="3">
        <v>10.471076965331999</v>
      </c>
      <c r="O198" s="3">
        <v>2.1309108734130899</v>
      </c>
      <c r="P198" s="4"/>
      <c r="Q198" s="3">
        <v>108.88381195068401</v>
      </c>
      <c r="R198" s="3">
        <v>8.1841278076171893</v>
      </c>
      <c r="S198" s="3">
        <v>29.703884124755898</v>
      </c>
      <c r="T198" s="3">
        <v>23.0201530456543</v>
      </c>
      <c r="U198" s="3">
        <v>8.6920089721679705</v>
      </c>
      <c r="V198" s="3">
        <v>0.99249255657196001</v>
      </c>
    </row>
    <row r="199" spans="1:22" ht="14.25" customHeight="1" x14ac:dyDescent="0.35">
      <c r="A199" t="str">
        <f t="shared" si="3"/>
        <v>Depths Flipped</v>
      </c>
      <c r="B199">
        <v>198</v>
      </c>
      <c r="C199">
        <v>197</v>
      </c>
      <c r="D199" s="2" t="s">
        <v>203</v>
      </c>
      <c r="E199" s="2" t="s">
        <v>79</v>
      </c>
      <c r="F199" s="2" t="s">
        <v>252</v>
      </c>
      <c r="G199" s="6">
        <v>42871.58803240741</v>
      </c>
      <c r="H199" s="3">
        <v>42.418216700000002</v>
      </c>
      <c r="I199" s="3">
        <v>-70.865592899999996</v>
      </c>
      <c r="J199" s="3">
        <v>8.24</v>
      </c>
      <c r="K199" s="2" t="s">
        <v>26</v>
      </c>
      <c r="L199" s="3">
        <v>31.8368530273438</v>
      </c>
      <c r="M199" s="4"/>
      <c r="N199" s="3">
        <v>10.6622524261475</v>
      </c>
      <c r="O199" s="3">
        <v>5.1569175720214799</v>
      </c>
      <c r="P199" s="4"/>
      <c r="Q199" s="3">
        <v>112.216232299805</v>
      </c>
      <c r="R199" s="3">
        <v>8.2124423980712908</v>
      </c>
      <c r="S199" s="3">
        <v>29.185596466064499</v>
      </c>
      <c r="T199" s="3">
        <v>22.514066696166999</v>
      </c>
      <c r="U199" s="3">
        <v>9.3712825775146502</v>
      </c>
      <c r="V199" s="3">
        <v>1.5232015848159799</v>
      </c>
    </row>
    <row r="200" spans="1:22" ht="14.25" customHeight="1" x14ac:dyDescent="0.35">
      <c r="A200" t="str">
        <f t="shared" si="3"/>
        <v/>
      </c>
      <c r="B200">
        <v>199</v>
      </c>
      <c r="C200">
        <v>199</v>
      </c>
      <c r="D200" s="2" t="s">
        <v>203</v>
      </c>
      <c r="E200" s="2" t="s">
        <v>79</v>
      </c>
      <c r="F200" s="2" t="s">
        <v>250</v>
      </c>
      <c r="G200" s="6">
        <v>42871.586527777778</v>
      </c>
      <c r="H200" s="3">
        <v>42.418521800000001</v>
      </c>
      <c r="I200" s="3">
        <v>-70.865707299999997</v>
      </c>
      <c r="J200" s="3">
        <v>23.09</v>
      </c>
      <c r="K200" s="2" t="s">
        <v>24</v>
      </c>
      <c r="L200" s="3">
        <v>31.5719203948975</v>
      </c>
      <c r="M200" s="4"/>
      <c r="N200" s="3">
        <v>10.3164577484131</v>
      </c>
      <c r="O200" s="3">
        <v>1.2669608592987101</v>
      </c>
      <c r="P200" s="4"/>
      <c r="Q200" s="3">
        <v>105.137939453125</v>
      </c>
      <c r="R200" s="3">
        <v>8.1512813568115199</v>
      </c>
      <c r="S200" s="3">
        <v>30.375080108642599</v>
      </c>
      <c r="T200" s="3">
        <v>23.6956977844238</v>
      </c>
      <c r="U200" s="3">
        <v>7.6270189285278303</v>
      </c>
      <c r="V200" s="3">
        <v>0.97143793106079102</v>
      </c>
    </row>
    <row r="201" spans="1:22" ht="14.25" customHeight="1" x14ac:dyDescent="0.35">
      <c r="A201" t="str">
        <f t="shared" si="3"/>
        <v/>
      </c>
      <c r="B201">
        <v>200</v>
      </c>
      <c r="C201">
        <v>200</v>
      </c>
      <c r="D201" s="2" t="s">
        <v>203</v>
      </c>
      <c r="E201" s="2" t="s">
        <v>79</v>
      </c>
      <c r="F201" s="2" t="s">
        <v>249</v>
      </c>
      <c r="G201" s="6">
        <v>42871.5858912037</v>
      </c>
      <c r="H201" s="3">
        <v>42.418647700000001</v>
      </c>
      <c r="I201" s="3">
        <v>-70.865730200000002</v>
      </c>
      <c r="J201" s="3">
        <v>29.61</v>
      </c>
      <c r="K201" s="2" t="s">
        <v>22</v>
      </c>
      <c r="L201" s="3">
        <v>31.192693710327099</v>
      </c>
      <c r="M201" s="4"/>
      <c r="N201" s="3">
        <v>9.8443479537963903</v>
      </c>
      <c r="O201" s="3">
        <v>0.829445660114288</v>
      </c>
      <c r="P201" s="4"/>
      <c r="Q201" s="3">
        <v>97.400283813476605</v>
      </c>
      <c r="R201" s="3">
        <v>8.1568441390991193</v>
      </c>
      <c r="S201" s="3">
        <v>31.3282470703125</v>
      </c>
      <c r="T201" s="3">
        <v>24.640598297119102</v>
      </c>
      <c r="U201" s="3">
        <v>6.1023378372192401</v>
      </c>
      <c r="V201" s="3">
        <v>1.20509457588196</v>
      </c>
    </row>
    <row r="202" spans="1:22" ht="14.25" customHeight="1" x14ac:dyDescent="0.35">
      <c r="A202" t="str">
        <f t="shared" si="3"/>
        <v/>
      </c>
      <c r="B202">
        <v>201</v>
      </c>
      <c r="C202">
        <v>201</v>
      </c>
      <c r="D202" s="2" t="s">
        <v>203</v>
      </c>
      <c r="E202" s="2" t="s">
        <v>73</v>
      </c>
      <c r="F202" s="2" t="s">
        <v>248</v>
      </c>
      <c r="G202" s="6">
        <v>42871.564421296294</v>
      </c>
      <c r="H202" s="3">
        <v>42.4434051</v>
      </c>
      <c r="I202" s="3">
        <v>-70.737655599999997</v>
      </c>
      <c r="J202" s="3">
        <v>1.74</v>
      </c>
      <c r="K202" s="2" t="s">
        <v>30</v>
      </c>
      <c r="L202" s="3">
        <v>32.1297416687012</v>
      </c>
      <c r="M202" s="4"/>
      <c r="N202" s="3">
        <v>10.738680839538601</v>
      </c>
      <c r="O202" s="3">
        <v>1.13627374172211</v>
      </c>
      <c r="P202" s="4"/>
      <c r="Q202" s="3">
        <v>113.50416564941401</v>
      </c>
      <c r="R202" s="3">
        <v>8.2055740356445295</v>
      </c>
      <c r="S202" s="3">
        <v>29.373163223266602</v>
      </c>
      <c r="T202" s="3">
        <v>22.639480590820298</v>
      </c>
      <c r="U202" s="3">
        <v>9.5080871582031303</v>
      </c>
      <c r="V202" s="3">
        <v>1.1622567176818801</v>
      </c>
    </row>
    <row r="203" spans="1:22" ht="14.25" customHeight="1" x14ac:dyDescent="0.35">
      <c r="A203" t="str">
        <f t="shared" si="3"/>
        <v>Depths Flipped</v>
      </c>
      <c r="B203">
        <v>202</v>
      </c>
      <c r="C203">
        <v>203</v>
      </c>
      <c r="D203" s="2" t="s">
        <v>203</v>
      </c>
      <c r="E203" s="2" t="s">
        <v>73</v>
      </c>
      <c r="F203" s="2" t="s">
        <v>246</v>
      </c>
      <c r="G203" s="6">
        <v>42871.563136574077</v>
      </c>
      <c r="H203" s="3">
        <v>42.443424200000003</v>
      </c>
      <c r="I203" s="3">
        <v>-70.737686100000005</v>
      </c>
      <c r="J203" s="3">
        <v>23.19</v>
      </c>
      <c r="K203" s="2" t="s">
        <v>28</v>
      </c>
      <c r="L203" s="3">
        <v>31.955581665039102</v>
      </c>
      <c r="M203" s="4"/>
      <c r="N203" s="3">
        <v>10.556200027465801</v>
      </c>
      <c r="O203" s="3">
        <v>2.0013015270233199</v>
      </c>
      <c r="P203" s="4"/>
      <c r="Q203" s="3">
        <v>109.35024261474599</v>
      </c>
      <c r="R203" s="3">
        <v>8.1740856170654297</v>
      </c>
      <c r="S203" s="3">
        <v>30.101123809814499</v>
      </c>
      <c r="T203" s="3">
        <v>23.371524810791001</v>
      </c>
      <c r="U203" s="3">
        <v>8.4125738143920898</v>
      </c>
      <c r="V203" s="3">
        <v>0.97676551342010498</v>
      </c>
    </row>
    <row r="204" spans="1:22" ht="14.25" customHeight="1" x14ac:dyDescent="0.35">
      <c r="A204" t="str">
        <f t="shared" si="3"/>
        <v>Depths Flipped</v>
      </c>
      <c r="B204">
        <v>203</v>
      </c>
      <c r="C204">
        <v>202</v>
      </c>
      <c r="D204" s="2" t="s">
        <v>203</v>
      </c>
      <c r="E204" s="2" t="s">
        <v>73</v>
      </c>
      <c r="F204" s="2" t="s">
        <v>247</v>
      </c>
      <c r="G204" s="6">
        <v>42871.563726851855</v>
      </c>
      <c r="H204" s="3">
        <v>42.443412700000003</v>
      </c>
      <c r="I204" s="3">
        <v>-70.737670800000004</v>
      </c>
      <c r="J204" s="3">
        <v>11.2</v>
      </c>
      <c r="K204" s="2" t="s">
        <v>26</v>
      </c>
      <c r="L204" s="3">
        <v>31.6993312835693</v>
      </c>
      <c r="M204" s="4"/>
      <c r="N204" s="3">
        <v>10.725145339965801</v>
      </c>
      <c r="O204" s="3">
        <v>3.3225779533386199</v>
      </c>
      <c r="P204" s="4"/>
      <c r="Q204" s="3">
        <v>110.825721740723</v>
      </c>
      <c r="R204" s="3">
        <v>8.1976690292358398</v>
      </c>
      <c r="S204" s="3">
        <v>29.877735137939499</v>
      </c>
      <c r="T204" s="3">
        <v>23.2028999328613</v>
      </c>
      <c r="U204" s="3">
        <v>8.3671245574951207</v>
      </c>
      <c r="V204" s="3">
        <v>1.21477663516998</v>
      </c>
    </row>
    <row r="205" spans="1:22" ht="14.25" customHeight="1" x14ac:dyDescent="0.35">
      <c r="A205" t="str">
        <f t="shared" si="3"/>
        <v/>
      </c>
      <c r="B205">
        <v>204</v>
      </c>
      <c r="C205">
        <v>204</v>
      </c>
      <c r="D205" s="2" t="s">
        <v>203</v>
      </c>
      <c r="E205" s="2" t="s">
        <v>73</v>
      </c>
      <c r="F205" s="2" t="s">
        <v>245</v>
      </c>
      <c r="G205" s="6">
        <v>42871.562442129631</v>
      </c>
      <c r="H205" s="3">
        <v>42.443477600000001</v>
      </c>
      <c r="I205" s="3">
        <v>-70.737708999999995</v>
      </c>
      <c r="J205" s="3">
        <v>37.15</v>
      </c>
      <c r="K205" s="2" t="s">
        <v>24</v>
      </c>
      <c r="L205" s="3">
        <v>30.834009170532202</v>
      </c>
      <c r="M205" s="4"/>
      <c r="N205" s="3">
        <v>10.7425842285156</v>
      </c>
      <c r="O205" s="3">
        <v>0.64510512351989702</v>
      </c>
      <c r="P205" s="4"/>
      <c r="Q205" s="3">
        <v>104.29742431640599</v>
      </c>
      <c r="R205" s="3">
        <v>8.1398620605468803</v>
      </c>
      <c r="S205" s="3">
        <v>31.773269653320298</v>
      </c>
      <c r="T205" s="3">
        <v>25.097276687622099</v>
      </c>
      <c r="U205" s="3">
        <v>5.19254350662231</v>
      </c>
      <c r="V205" s="3">
        <v>0.823711097240448</v>
      </c>
    </row>
    <row r="206" spans="1:22" ht="14.25" customHeight="1" x14ac:dyDescent="0.35">
      <c r="A206" t="str">
        <f t="shared" si="3"/>
        <v/>
      </c>
      <c r="B206">
        <v>205</v>
      </c>
      <c r="C206">
        <v>205</v>
      </c>
      <c r="D206" s="2" t="s">
        <v>203</v>
      </c>
      <c r="E206" s="2" t="s">
        <v>73</v>
      </c>
      <c r="F206" s="2" t="s">
        <v>244</v>
      </c>
      <c r="G206" s="6">
        <v>42871.561828703707</v>
      </c>
      <c r="H206" s="3">
        <v>42.443500499999999</v>
      </c>
      <c r="I206" s="3">
        <v>-70.737747100000007</v>
      </c>
      <c r="J206" s="3">
        <v>48.16</v>
      </c>
      <c r="K206" s="2" t="s">
        <v>22</v>
      </c>
      <c r="L206" s="3">
        <v>30.784519195556602</v>
      </c>
      <c r="M206" s="4"/>
      <c r="N206" s="3">
        <v>10.1450033187866</v>
      </c>
      <c r="O206" s="3">
        <v>0.34391453862190202</v>
      </c>
      <c r="P206" s="4"/>
      <c r="Q206" s="3">
        <v>97.681571960449205</v>
      </c>
      <c r="R206" s="3">
        <v>8.1518230438232404</v>
      </c>
      <c r="S206" s="3">
        <v>32.132884979247997</v>
      </c>
      <c r="T206" s="3">
        <v>25.429882049560501</v>
      </c>
      <c r="U206" s="3">
        <v>4.7529096603393599</v>
      </c>
      <c r="V206" s="3">
        <v>0.97107440233230602</v>
      </c>
    </row>
    <row r="207" spans="1:22" ht="14.25" customHeight="1" x14ac:dyDescent="0.35">
      <c r="A207" t="str">
        <f t="shared" si="3"/>
        <v/>
      </c>
      <c r="B207">
        <v>206</v>
      </c>
      <c r="C207">
        <v>206</v>
      </c>
      <c r="D207" s="2" t="s">
        <v>203</v>
      </c>
      <c r="E207" s="2" t="s">
        <v>49</v>
      </c>
      <c r="F207" s="2" t="s">
        <v>228</v>
      </c>
      <c r="G207" s="6">
        <v>42871.451863425929</v>
      </c>
      <c r="H207" s="3">
        <v>42.356830500000001</v>
      </c>
      <c r="I207" s="3">
        <v>-70.707435599999997</v>
      </c>
      <c r="J207" s="3">
        <v>1.34</v>
      </c>
      <c r="K207" s="2" t="s">
        <v>30</v>
      </c>
      <c r="L207" s="3">
        <v>31.8301811218262</v>
      </c>
      <c r="M207" s="4"/>
      <c r="N207" s="3">
        <v>10.639457702636699</v>
      </c>
      <c r="O207" s="3">
        <v>0.84185171127319303</v>
      </c>
      <c r="P207" s="4"/>
      <c r="Q207" s="3">
        <v>111.16220855712901</v>
      </c>
      <c r="R207" s="3">
        <v>8.20544528961182</v>
      </c>
      <c r="S207" s="3">
        <v>29.526935577392599</v>
      </c>
      <c r="T207" s="3">
        <v>22.843503952026399</v>
      </c>
      <c r="U207" s="3">
        <v>8.9514446258544904</v>
      </c>
      <c r="V207" s="3">
        <v>1.1152994632720901</v>
      </c>
    </row>
    <row r="208" spans="1:22" ht="14.25" customHeight="1" x14ac:dyDescent="0.35">
      <c r="A208" t="str">
        <f t="shared" si="3"/>
        <v>Depths Flipped</v>
      </c>
      <c r="B208">
        <v>207</v>
      </c>
      <c r="C208">
        <v>208</v>
      </c>
      <c r="D208" s="2" t="s">
        <v>203</v>
      </c>
      <c r="E208" s="2" t="s">
        <v>49</v>
      </c>
      <c r="F208" s="2" t="s">
        <v>226</v>
      </c>
      <c r="G208" s="6">
        <v>42871.450416666667</v>
      </c>
      <c r="H208" s="3">
        <v>42.356830500000001</v>
      </c>
      <c r="I208" s="3">
        <v>-70.707359299999993</v>
      </c>
      <c r="J208" s="3">
        <v>20.13</v>
      </c>
      <c r="K208" s="2" t="s">
        <v>28</v>
      </c>
      <c r="L208" s="3">
        <v>31.810308456420898</v>
      </c>
      <c r="M208" s="4"/>
      <c r="N208" s="3">
        <v>10.664146423339799</v>
      </c>
      <c r="O208" s="3">
        <v>1.3116192817687999</v>
      </c>
      <c r="P208" s="4"/>
      <c r="Q208" s="3">
        <v>107.495811462402</v>
      </c>
      <c r="R208" s="3">
        <v>8.1410465240478498</v>
      </c>
      <c r="S208" s="3">
        <v>31.275333404541001</v>
      </c>
      <c r="T208" s="3">
        <v>24.4986248016357</v>
      </c>
      <c r="U208" s="3">
        <v>6.9060754776001003</v>
      </c>
      <c r="V208" s="3">
        <v>0.83317852020263705</v>
      </c>
    </row>
    <row r="209" spans="1:22" ht="14.25" customHeight="1" x14ac:dyDescent="0.35">
      <c r="A209" t="str">
        <f t="shared" si="3"/>
        <v>Depths Flipped</v>
      </c>
      <c r="B209">
        <v>208</v>
      </c>
      <c r="C209">
        <v>207</v>
      </c>
      <c r="D209" s="2" t="s">
        <v>203</v>
      </c>
      <c r="E209" s="2" t="s">
        <v>49</v>
      </c>
      <c r="F209" s="2" t="s">
        <v>227</v>
      </c>
      <c r="G209" s="6">
        <v>42871.451307870368</v>
      </c>
      <c r="H209" s="3">
        <v>42.356853399999999</v>
      </c>
      <c r="I209" s="3">
        <v>-70.707397400000005</v>
      </c>
      <c r="J209" s="3">
        <v>7.45</v>
      </c>
      <c r="K209" s="2" t="s">
        <v>26</v>
      </c>
      <c r="L209" s="3">
        <v>32.412624359130902</v>
      </c>
      <c r="M209" s="4"/>
      <c r="N209" s="3">
        <v>10.455335617065399</v>
      </c>
      <c r="O209" s="3">
        <v>2.5123517513275102</v>
      </c>
      <c r="P209" s="4"/>
      <c r="Q209" s="3">
        <v>109.020309448242</v>
      </c>
      <c r="R209" s="3">
        <v>8.1875572204589808</v>
      </c>
      <c r="S209" s="3">
        <v>30.411016464233398</v>
      </c>
      <c r="T209" s="3">
        <v>23.584796905517599</v>
      </c>
      <c r="U209" s="3">
        <v>8.6138553619384801</v>
      </c>
      <c r="V209" s="3">
        <v>1.03881227970123</v>
      </c>
    </row>
    <row r="210" spans="1:22" ht="14.25" customHeight="1" x14ac:dyDescent="0.35">
      <c r="A210" t="str">
        <f t="shared" si="3"/>
        <v/>
      </c>
      <c r="B210">
        <v>209</v>
      </c>
      <c r="C210">
        <v>209</v>
      </c>
      <c r="D210" s="2" t="s">
        <v>203</v>
      </c>
      <c r="E210" s="2" t="s">
        <v>49</v>
      </c>
      <c r="F210" s="2" t="s">
        <v>225</v>
      </c>
      <c r="G210" s="6">
        <v>42871.449548611112</v>
      </c>
      <c r="H210" s="3">
        <v>42.3568687</v>
      </c>
      <c r="I210" s="3">
        <v>-70.707275300000006</v>
      </c>
      <c r="J210" s="3">
        <v>34.409999999999997</v>
      </c>
      <c r="K210" s="2" t="s">
        <v>24</v>
      </c>
      <c r="L210" s="3">
        <v>30.838577270507798</v>
      </c>
      <c r="M210" s="4"/>
      <c r="N210" s="3">
        <v>10.0764980316162</v>
      </c>
      <c r="O210" s="3">
        <v>0.51818192005157504</v>
      </c>
      <c r="P210" s="4"/>
      <c r="Q210" s="3">
        <v>97.615280151367202</v>
      </c>
      <c r="R210" s="3">
        <v>8.1140470504760707</v>
      </c>
      <c r="S210" s="3">
        <v>31.899326324462901</v>
      </c>
      <c r="T210" s="3">
        <v>25.2108345031738</v>
      </c>
      <c r="U210" s="3">
        <v>5.06723928451538</v>
      </c>
      <c r="V210" s="3">
        <v>1.0817300081253101</v>
      </c>
    </row>
    <row r="211" spans="1:22" ht="14.25" customHeight="1" x14ac:dyDescent="0.35">
      <c r="A211" t="str">
        <f t="shared" si="3"/>
        <v/>
      </c>
      <c r="B211">
        <v>210</v>
      </c>
      <c r="C211">
        <v>210</v>
      </c>
      <c r="D211" s="2" t="s">
        <v>203</v>
      </c>
      <c r="E211" s="2" t="s">
        <v>49</v>
      </c>
      <c r="F211" s="2" t="s">
        <v>224</v>
      </c>
      <c r="G211" s="6">
        <v>42871.448865740742</v>
      </c>
      <c r="H211" s="3">
        <v>42.3568572</v>
      </c>
      <c r="I211" s="3">
        <v>-70.707191399999999</v>
      </c>
      <c r="J211" s="3">
        <v>46.6</v>
      </c>
      <c r="K211" s="2" t="s">
        <v>22</v>
      </c>
      <c r="L211" s="3">
        <v>30.781539916992202</v>
      </c>
      <c r="M211" s="4"/>
      <c r="N211" s="3">
        <v>10.0912170410156</v>
      </c>
      <c r="O211" s="3">
        <v>0.37984246015548701</v>
      </c>
      <c r="P211" s="4"/>
      <c r="Q211" s="3">
        <v>96.981216430664105</v>
      </c>
      <c r="R211" s="3">
        <v>8.1321725845336896</v>
      </c>
      <c r="S211" s="3">
        <v>32.2308158874512</v>
      </c>
      <c r="T211" s="3">
        <v>25.518482208251999</v>
      </c>
      <c r="U211" s="3">
        <v>4.6493091583251998</v>
      </c>
      <c r="V211" s="3">
        <v>1.32403457164764</v>
      </c>
    </row>
    <row r="212" spans="1:22" ht="14.25" customHeight="1" x14ac:dyDescent="0.35">
      <c r="A212" t="str">
        <f t="shared" si="3"/>
        <v/>
      </c>
      <c r="B212">
        <v>211</v>
      </c>
      <c r="C212">
        <v>211</v>
      </c>
      <c r="D212" s="2" t="s">
        <v>203</v>
      </c>
      <c r="E212" s="2" t="s">
        <v>55</v>
      </c>
      <c r="F212" s="2" t="s">
        <v>233</v>
      </c>
      <c r="G212" s="6">
        <v>42871.473634259259</v>
      </c>
      <c r="H212" s="3">
        <v>42.364803299999998</v>
      </c>
      <c r="I212" s="3">
        <v>-70.778770399999999</v>
      </c>
      <c r="J212" s="3">
        <v>1.53</v>
      </c>
      <c r="K212" s="2" t="s">
        <v>30</v>
      </c>
      <c r="L212" s="3">
        <v>32.407615661621101</v>
      </c>
      <c r="M212" s="4"/>
      <c r="N212" s="3">
        <v>10.5001525878906</v>
      </c>
      <c r="O212" s="3">
        <v>0.76868802309036299</v>
      </c>
      <c r="P212" s="4"/>
      <c r="Q212" s="3">
        <v>110.693061828613</v>
      </c>
      <c r="R212" s="3">
        <v>8.2119321823120099</v>
      </c>
      <c r="S212" s="3">
        <v>29.868005752563501</v>
      </c>
      <c r="T212" s="3">
        <v>23.0650749206543</v>
      </c>
      <c r="U212" s="3">
        <v>9.2512178421020508</v>
      </c>
      <c r="V212" s="3">
        <v>1.0388143062591599</v>
      </c>
    </row>
    <row r="213" spans="1:22" ht="14.25" customHeight="1" x14ac:dyDescent="0.35">
      <c r="A213" t="str">
        <f t="shared" si="3"/>
        <v/>
      </c>
      <c r="B213">
        <v>212</v>
      </c>
      <c r="C213">
        <v>212</v>
      </c>
      <c r="D213" s="2" t="s">
        <v>203</v>
      </c>
      <c r="E213" s="2" t="s">
        <v>55</v>
      </c>
      <c r="F213" s="2" t="s">
        <v>232</v>
      </c>
      <c r="G213" s="6">
        <v>42871.473124999997</v>
      </c>
      <c r="H213" s="3">
        <v>42.364887199999998</v>
      </c>
      <c r="I213" s="3">
        <v>-70.778800899999993</v>
      </c>
      <c r="J213" s="3">
        <v>6.41</v>
      </c>
      <c r="K213" s="2" t="s">
        <v>28</v>
      </c>
      <c r="L213" s="3">
        <v>32.250724792480497</v>
      </c>
      <c r="M213" s="4"/>
      <c r="N213" s="3">
        <v>10.509884834289601</v>
      </c>
      <c r="O213" s="3">
        <v>2.5405566692352299</v>
      </c>
      <c r="P213" s="4"/>
      <c r="Q213" s="3">
        <v>109.509887695313</v>
      </c>
      <c r="R213" s="3">
        <v>8.2065515518188494</v>
      </c>
      <c r="S213" s="3">
        <v>30.225887298583999</v>
      </c>
      <c r="T213" s="3">
        <v>23.436895370483398</v>
      </c>
      <c r="U213" s="3">
        <v>8.6342630386352504</v>
      </c>
      <c r="V213" s="3">
        <v>1.11475658416748</v>
      </c>
    </row>
    <row r="214" spans="1:22" ht="14.25" customHeight="1" x14ac:dyDescent="0.35">
      <c r="A214" t="str">
        <f t="shared" si="3"/>
        <v/>
      </c>
      <c r="B214">
        <v>213</v>
      </c>
      <c r="C214">
        <v>213</v>
      </c>
      <c r="D214" s="2" t="s">
        <v>203</v>
      </c>
      <c r="E214" s="2" t="s">
        <v>55</v>
      </c>
      <c r="F214" s="2" t="s">
        <v>231</v>
      </c>
      <c r="G214" s="6">
        <v>42871.472638888888</v>
      </c>
      <c r="H214" s="3">
        <v>42.364986399999999</v>
      </c>
      <c r="I214" s="3">
        <v>-70.778823799999998</v>
      </c>
      <c r="J214" s="3">
        <v>11.99</v>
      </c>
      <c r="K214" s="2" t="s">
        <v>26</v>
      </c>
      <c r="L214" s="3">
        <v>32.353965759277301</v>
      </c>
      <c r="M214" s="4"/>
      <c r="N214" s="3">
        <v>10.4482173919678</v>
      </c>
      <c r="O214" s="3">
        <v>2.6003251075744598</v>
      </c>
      <c r="P214" s="4"/>
      <c r="Q214" s="3">
        <v>108.68560791015599</v>
      </c>
      <c r="R214" s="3">
        <v>8.1971111297607404</v>
      </c>
      <c r="S214" s="3">
        <v>30.4473876953125</v>
      </c>
      <c r="T214" s="3">
        <v>23.6301364898682</v>
      </c>
      <c r="U214" s="3">
        <v>8.4985017776489293</v>
      </c>
      <c r="V214" s="3">
        <v>0.98613309860229503</v>
      </c>
    </row>
    <row r="215" spans="1:22" ht="14.25" customHeight="1" x14ac:dyDescent="0.35">
      <c r="A215" t="str">
        <f t="shared" si="3"/>
        <v/>
      </c>
      <c r="B215">
        <v>214</v>
      </c>
      <c r="C215">
        <v>214</v>
      </c>
      <c r="D215" s="2" t="s">
        <v>203</v>
      </c>
      <c r="E215" s="2" t="s">
        <v>55</v>
      </c>
      <c r="F215" s="2" t="s">
        <v>230</v>
      </c>
      <c r="G215" s="6">
        <v>42871.472222222219</v>
      </c>
      <c r="H215" s="3">
        <v>42.365047400000002</v>
      </c>
      <c r="I215" s="3">
        <v>-70.778892499999998</v>
      </c>
      <c r="J215" s="3">
        <v>18.05</v>
      </c>
      <c r="K215" s="2" t="s">
        <v>24</v>
      </c>
      <c r="L215" s="3">
        <v>32.230720520019503</v>
      </c>
      <c r="M215" s="4"/>
      <c r="N215" s="3">
        <v>10.408410072326699</v>
      </c>
      <c r="O215" s="3">
        <v>1.64605116844177</v>
      </c>
      <c r="P215" s="4"/>
      <c r="Q215" s="3">
        <v>107.335289001465</v>
      </c>
      <c r="R215" s="3">
        <v>8.1868515014648402</v>
      </c>
      <c r="S215" s="3">
        <v>30.709518432617202</v>
      </c>
      <c r="T215" s="3">
        <v>23.9003505706787</v>
      </c>
      <c r="U215" s="3">
        <v>8.0453815460205096</v>
      </c>
      <c r="V215" s="3">
        <v>0.89468955993652299</v>
      </c>
    </row>
    <row r="216" spans="1:22" ht="14.25" customHeight="1" x14ac:dyDescent="0.35">
      <c r="A216" t="str">
        <f t="shared" si="3"/>
        <v/>
      </c>
      <c r="B216">
        <v>215</v>
      </c>
      <c r="C216">
        <v>215</v>
      </c>
      <c r="D216" s="2" t="s">
        <v>203</v>
      </c>
      <c r="E216" s="2" t="s">
        <v>55</v>
      </c>
      <c r="F216" s="2" t="s">
        <v>229</v>
      </c>
      <c r="G216" s="6">
        <v>42871.471446759257</v>
      </c>
      <c r="H216" s="3">
        <v>42.365192399999998</v>
      </c>
      <c r="I216" s="3">
        <v>-70.778930599999995</v>
      </c>
      <c r="J216" s="3">
        <v>25.85</v>
      </c>
      <c r="K216" s="2" t="s">
        <v>22</v>
      </c>
      <c r="L216" s="3">
        <v>31.783380508422901</v>
      </c>
      <c r="M216" s="4"/>
      <c r="N216" s="3">
        <v>10.3760223388672</v>
      </c>
      <c r="O216" s="3">
        <v>1.2034993171691899</v>
      </c>
      <c r="P216" s="4"/>
      <c r="Q216" s="3">
        <v>105.406944274902</v>
      </c>
      <c r="R216" s="3">
        <v>8.1883068084716797</v>
      </c>
      <c r="S216" s="3">
        <v>30.8340034484863</v>
      </c>
      <c r="T216" s="3">
        <v>24.091793060302699</v>
      </c>
      <c r="U216" s="3">
        <v>7.3614263534545898</v>
      </c>
      <c r="V216" s="3">
        <v>0.87771034240722701</v>
      </c>
    </row>
    <row r="217" spans="1:22" ht="14.25" customHeight="1" x14ac:dyDescent="0.35">
      <c r="A217" t="str">
        <f t="shared" si="3"/>
        <v/>
      </c>
      <c r="B217">
        <v>216</v>
      </c>
      <c r="C217">
        <v>216</v>
      </c>
      <c r="D217" s="2" t="s">
        <v>203</v>
      </c>
      <c r="E217" s="2" t="s">
        <v>61</v>
      </c>
      <c r="F217" s="2" t="s">
        <v>238</v>
      </c>
      <c r="G217" s="6">
        <v>42871.497395833336</v>
      </c>
      <c r="H217" s="3">
        <v>42.387775400000002</v>
      </c>
      <c r="I217" s="3">
        <v>-70.785995400000004</v>
      </c>
      <c r="J217" s="3">
        <v>1.45</v>
      </c>
      <c r="K217" s="2" t="s">
        <v>30</v>
      </c>
      <c r="L217" s="3">
        <v>31.950405120849599</v>
      </c>
      <c r="M217" s="4"/>
      <c r="N217" s="3">
        <v>10.6595726013184</v>
      </c>
      <c r="O217" s="3">
        <v>0.87309646606445301</v>
      </c>
      <c r="P217" s="4"/>
      <c r="Q217" s="3">
        <v>112.117065429688</v>
      </c>
      <c r="R217" s="3">
        <v>8.2170696258544904</v>
      </c>
      <c r="S217" s="3">
        <v>29.369237899780298</v>
      </c>
      <c r="T217" s="3">
        <v>22.669481277465799</v>
      </c>
      <c r="U217" s="3">
        <v>9.2911243438720703</v>
      </c>
      <c r="V217" s="3">
        <v>1.1353849172592201</v>
      </c>
    </row>
    <row r="218" spans="1:22" ht="14.25" customHeight="1" x14ac:dyDescent="0.35">
      <c r="A218" t="str">
        <f t="shared" si="3"/>
        <v>Depths Flipped</v>
      </c>
      <c r="B218">
        <v>217</v>
      </c>
      <c r="C218">
        <v>218</v>
      </c>
      <c r="D218" s="2" t="s">
        <v>203</v>
      </c>
      <c r="E218" s="2" t="s">
        <v>61</v>
      </c>
      <c r="F218" s="2" t="s">
        <v>236</v>
      </c>
      <c r="G218" s="6">
        <v>42871.49627314815</v>
      </c>
      <c r="H218" s="3">
        <v>42.387943200000002</v>
      </c>
      <c r="I218" s="3">
        <v>-70.785995400000004</v>
      </c>
      <c r="J218" s="3">
        <v>17.05</v>
      </c>
      <c r="K218" s="2" t="s">
        <v>28</v>
      </c>
      <c r="L218" s="3">
        <v>32.456581115722699</v>
      </c>
      <c r="M218" s="4"/>
      <c r="N218" s="3">
        <v>10.553891181945801</v>
      </c>
      <c r="O218" s="3">
        <v>2.1997447013854998</v>
      </c>
      <c r="P218" s="4"/>
      <c r="Q218" s="3">
        <v>109.80323791503901</v>
      </c>
      <c r="R218" s="3">
        <v>8.1974735260009801</v>
      </c>
      <c r="S218" s="3">
        <v>30.5775451660156</v>
      </c>
      <c r="T218" s="3">
        <v>23.736383438110401</v>
      </c>
      <c r="U218" s="3">
        <v>8.4691848754882795</v>
      </c>
      <c r="V218" s="3">
        <v>0.95978271961212203</v>
      </c>
    </row>
    <row r="219" spans="1:22" ht="14.25" customHeight="1" x14ac:dyDescent="0.35">
      <c r="A219" t="str">
        <f t="shared" si="3"/>
        <v>Depths Flipped</v>
      </c>
      <c r="B219">
        <v>218</v>
      </c>
      <c r="C219">
        <v>217</v>
      </c>
      <c r="D219" s="2" t="s">
        <v>203</v>
      </c>
      <c r="E219" s="2" t="s">
        <v>61</v>
      </c>
      <c r="F219" s="2" t="s">
        <v>237</v>
      </c>
      <c r="G219" s="6">
        <v>42871.496886574074</v>
      </c>
      <c r="H219" s="3">
        <v>42.387840199999999</v>
      </c>
      <c r="I219" s="3">
        <v>-70.785995400000004</v>
      </c>
      <c r="J219" s="3">
        <v>8.7200000000000006</v>
      </c>
      <c r="K219" s="2" t="s">
        <v>26</v>
      </c>
      <c r="L219" s="3">
        <v>32.209400177002003</v>
      </c>
      <c r="M219" s="4"/>
      <c r="N219" s="3">
        <v>10.647565841674799</v>
      </c>
      <c r="O219" s="3">
        <v>3.2715396881103498</v>
      </c>
      <c r="P219" s="4"/>
      <c r="Q219" s="3">
        <v>110.69870758056599</v>
      </c>
      <c r="R219" s="3">
        <v>8.2134723663330096</v>
      </c>
      <c r="S219" s="3">
        <v>30.277837753295898</v>
      </c>
      <c r="T219" s="3">
        <v>23.493894577026399</v>
      </c>
      <c r="U219" s="3">
        <v>8.5222463607788104</v>
      </c>
      <c r="V219" s="3">
        <v>1.1169910430908201</v>
      </c>
    </row>
    <row r="220" spans="1:22" ht="14.25" customHeight="1" x14ac:dyDescent="0.35">
      <c r="A220" t="str">
        <f t="shared" si="3"/>
        <v/>
      </c>
      <c r="B220">
        <v>219</v>
      </c>
      <c r="C220">
        <v>219</v>
      </c>
      <c r="D220" s="2" t="s">
        <v>203</v>
      </c>
      <c r="E220" s="2" t="s">
        <v>61</v>
      </c>
      <c r="F220" s="2" t="s">
        <v>235</v>
      </c>
      <c r="G220" s="6">
        <v>42871.495520833334</v>
      </c>
      <c r="H220" s="3">
        <v>42.388061499999999</v>
      </c>
      <c r="I220" s="3">
        <v>-70.785995400000004</v>
      </c>
      <c r="J220" s="3">
        <v>24.99</v>
      </c>
      <c r="K220" s="2" t="s">
        <v>24</v>
      </c>
      <c r="L220" s="3">
        <v>31.8773193359375</v>
      </c>
      <c r="M220" s="4"/>
      <c r="N220" s="3">
        <v>10.3957462310791</v>
      </c>
      <c r="O220" s="3">
        <v>1.5043542385101301</v>
      </c>
      <c r="P220" s="4"/>
      <c r="Q220" s="3">
        <v>106.301307678223</v>
      </c>
      <c r="R220" s="3">
        <v>8.1715660095214808</v>
      </c>
      <c r="S220" s="3">
        <v>30.636388778686499</v>
      </c>
      <c r="T220" s="3">
        <v>23.89111328125</v>
      </c>
      <c r="U220" s="3">
        <v>7.69873142242432</v>
      </c>
      <c r="V220" s="3">
        <v>0.95830667018890403</v>
      </c>
    </row>
    <row r="221" spans="1:22" ht="14.25" customHeight="1" x14ac:dyDescent="0.35">
      <c r="A221" t="str">
        <f t="shared" si="3"/>
        <v/>
      </c>
      <c r="B221">
        <v>220</v>
      </c>
      <c r="C221">
        <v>220</v>
      </c>
      <c r="D221" s="2" t="s">
        <v>203</v>
      </c>
      <c r="E221" s="2" t="s">
        <v>61</v>
      </c>
      <c r="F221" s="2" t="s">
        <v>234</v>
      </c>
      <c r="G221" s="6">
        <v>42871.49459490741</v>
      </c>
      <c r="H221" s="3">
        <v>42.388183499999997</v>
      </c>
      <c r="I221" s="3">
        <v>-70.786003100000002</v>
      </c>
      <c r="J221" s="3">
        <v>32.81</v>
      </c>
      <c r="K221" s="2" t="s">
        <v>22</v>
      </c>
      <c r="L221" s="3">
        <v>31.2839469909668</v>
      </c>
      <c r="M221" s="4"/>
      <c r="N221" s="3">
        <v>10.2297868728638</v>
      </c>
      <c r="O221" s="3">
        <v>0.88048344850540206</v>
      </c>
      <c r="P221" s="4"/>
      <c r="Q221" s="3">
        <v>101.604698181152</v>
      </c>
      <c r="R221" s="3">
        <v>8.1835126876831108</v>
      </c>
      <c r="S221" s="3">
        <v>31.261205673217798</v>
      </c>
      <c r="T221" s="3">
        <v>24.565801620483398</v>
      </c>
      <c r="U221" s="3">
        <v>6.2834048271179199</v>
      </c>
      <c r="V221" s="3">
        <v>0.96845769882202104</v>
      </c>
    </row>
    <row r="222" spans="1:22" ht="14.25" customHeight="1" x14ac:dyDescent="0.35">
      <c r="A222" t="str">
        <f t="shared" si="3"/>
        <v/>
      </c>
      <c r="B222">
        <v>221</v>
      </c>
      <c r="C222">
        <v>221</v>
      </c>
      <c r="D222" s="2" t="s">
        <v>259</v>
      </c>
      <c r="E222" s="2" t="s">
        <v>31</v>
      </c>
      <c r="F222" s="2" t="s">
        <v>269</v>
      </c>
      <c r="G222" s="6">
        <v>42899.368125000001</v>
      </c>
      <c r="H222" s="3">
        <v>42.170444400000001</v>
      </c>
      <c r="I222" s="3">
        <v>-70.576942399999993</v>
      </c>
      <c r="J222" s="3">
        <v>1.9</v>
      </c>
      <c r="K222" s="2" t="s">
        <v>30</v>
      </c>
      <c r="L222" s="3">
        <v>37.440902709960902</v>
      </c>
      <c r="M222" s="4"/>
      <c r="N222" s="3">
        <v>9.9914751052856392</v>
      </c>
      <c r="O222" s="3">
        <v>0.84114474058151201</v>
      </c>
      <c r="P222" s="4"/>
      <c r="Q222" s="3">
        <v>119.90045166015599</v>
      </c>
      <c r="R222" s="3">
        <v>8.1968765258789098</v>
      </c>
      <c r="S222" s="3">
        <v>29.7966499328613</v>
      </c>
      <c r="T222" s="3">
        <v>21.892206192016602</v>
      </c>
      <c r="U222" s="3">
        <v>15.3448133468628</v>
      </c>
      <c r="V222" s="3">
        <v>0.90335100889205899</v>
      </c>
    </row>
    <row r="223" spans="1:22" ht="14.25" customHeight="1" x14ac:dyDescent="0.35">
      <c r="A223" t="str">
        <f t="shared" si="3"/>
        <v/>
      </c>
      <c r="B223">
        <v>222</v>
      </c>
      <c r="C223">
        <v>222</v>
      </c>
      <c r="D223" s="2" t="s">
        <v>259</v>
      </c>
      <c r="E223" s="2" t="s">
        <v>31</v>
      </c>
      <c r="F223" s="2" t="s">
        <v>268</v>
      </c>
      <c r="G223" s="6">
        <v>42899.367604166669</v>
      </c>
      <c r="H223" s="3">
        <v>42.170406300000003</v>
      </c>
      <c r="I223" s="3">
        <v>-70.576972900000001</v>
      </c>
      <c r="J223" s="3">
        <v>8.74</v>
      </c>
      <c r="K223" s="2" t="s">
        <v>28</v>
      </c>
      <c r="L223" s="3">
        <v>35.738014221191399</v>
      </c>
      <c r="M223" s="4"/>
      <c r="N223" s="3">
        <v>10.6795740127563</v>
      </c>
      <c r="O223" s="3">
        <v>2.0996837615966801</v>
      </c>
      <c r="P223" s="4"/>
      <c r="Q223" s="3">
        <v>122.764083862305</v>
      </c>
      <c r="R223" s="3">
        <v>8.2106513977050799</v>
      </c>
      <c r="S223" s="3">
        <v>29.8812866210938</v>
      </c>
      <c r="T223" s="3">
        <v>22.38747215271</v>
      </c>
      <c r="U223" s="3">
        <v>13.231164932251</v>
      </c>
      <c r="V223" s="3">
        <v>0.92374706268310502</v>
      </c>
    </row>
    <row r="224" spans="1:22" ht="14.25" customHeight="1" x14ac:dyDescent="0.35">
      <c r="A224" t="str">
        <f t="shared" si="3"/>
        <v>Depths Flipped</v>
      </c>
      <c r="B224">
        <v>223</v>
      </c>
      <c r="C224">
        <v>224</v>
      </c>
      <c r="D224" s="2" t="s">
        <v>259</v>
      </c>
      <c r="E224" s="2" t="s">
        <v>31</v>
      </c>
      <c r="F224" s="2" t="s">
        <v>266</v>
      </c>
      <c r="G224" s="6">
        <v>42899.366238425922</v>
      </c>
      <c r="H224" s="3">
        <v>42.170345300000001</v>
      </c>
      <c r="I224" s="3">
        <v>-70.577033900000004</v>
      </c>
      <c r="J224" s="3">
        <v>21.04</v>
      </c>
      <c r="K224" s="2" t="s">
        <v>26</v>
      </c>
      <c r="L224" s="3">
        <v>33.604076385497997</v>
      </c>
      <c r="M224" s="4"/>
      <c r="N224" s="3">
        <v>10.8532361984253</v>
      </c>
      <c r="O224" s="3">
        <v>3.0539574623107901</v>
      </c>
      <c r="P224" s="4"/>
      <c r="Q224" s="3">
        <v>116.553176879883</v>
      </c>
      <c r="R224" s="3">
        <v>8.1793613433837908</v>
      </c>
      <c r="S224" s="3">
        <v>30.537256240844702</v>
      </c>
      <c r="T224" s="3">
        <v>23.4882907867432</v>
      </c>
      <c r="U224" s="3">
        <v>9.8881912231445295</v>
      </c>
      <c r="V224" s="3">
        <v>0.94094115495681796</v>
      </c>
    </row>
    <row r="225" spans="1:22" ht="14.25" customHeight="1" x14ac:dyDescent="0.35">
      <c r="A225" t="str">
        <f t="shared" si="3"/>
        <v>Depths Flipped</v>
      </c>
      <c r="B225">
        <v>224</v>
      </c>
      <c r="C225">
        <v>223</v>
      </c>
      <c r="D225" s="2" t="s">
        <v>259</v>
      </c>
      <c r="E225" s="2" t="s">
        <v>31</v>
      </c>
      <c r="F225" s="2" t="s">
        <v>267</v>
      </c>
      <c r="G225" s="6">
        <v>42899.366724537038</v>
      </c>
      <c r="H225" s="3">
        <v>42.170375800000002</v>
      </c>
      <c r="I225" s="3">
        <v>-70.5770263</v>
      </c>
      <c r="J225" s="3">
        <v>15.11</v>
      </c>
      <c r="K225" s="2" t="s">
        <v>24</v>
      </c>
      <c r="L225" s="3">
        <v>34.109874725341797</v>
      </c>
      <c r="M225" s="4"/>
      <c r="N225" s="3">
        <v>11.283224105835</v>
      </c>
      <c r="O225" s="3">
        <v>3.21725630760193</v>
      </c>
      <c r="P225" s="4"/>
      <c r="Q225" s="3">
        <v>123.71923828125</v>
      </c>
      <c r="R225" s="3">
        <v>8.2055091857910192</v>
      </c>
      <c r="S225" s="3">
        <v>30.1652221679688</v>
      </c>
      <c r="T225" s="3">
        <v>23.024370193481399</v>
      </c>
      <c r="U225" s="3">
        <v>10.940467834472701</v>
      </c>
      <c r="V225" s="3">
        <v>0.92740851640701305</v>
      </c>
    </row>
    <row r="226" spans="1:22" ht="14.25" customHeight="1" x14ac:dyDescent="0.35">
      <c r="A226" t="str">
        <f t="shared" si="3"/>
        <v/>
      </c>
      <c r="B226">
        <v>225</v>
      </c>
      <c r="C226">
        <v>225</v>
      </c>
      <c r="D226" s="2" t="s">
        <v>259</v>
      </c>
      <c r="E226" s="2" t="s">
        <v>31</v>
      </c>
      <c r="F226" s="2" t="s">
        <v>265</v>
      </c>
      <c r="G226" s="6">
        <v>42899.365358796298</v>
      </c>
      <c r="H226" s="3">
        <v>42.170352899999997</v>
      </c>
      <c r="I226" s="3">
        <v>-70.5770263</v>
      </c>
      <c r="J226" s="3">
        <v>27.19</v>
      </c>
      <c r="K226" s="2" t="s">
        <v>22</v>
      </c>
      <c r="L226" s="3">
        <v>32.966926574707003</v>
      </c>
      <c r="M226" s="4"/>
      <c r="N226" s="3">
        <v>9.9244565963745099</v>
      </c>
      <c r="O226" s="3">
        <v>1.65511727333069</v>
      </c>
      <c r="P226" s="4"/>
      <c r="Q226" s="3">
        <v>103.359512329102</v>
      </c>
      <c r="R226" s="3">
        <v>8.1612977981567401</v>
      </c>
      <c r="S226" s="3">
        <v>31.229049682617202</v>
      </c>
      <c r="T226" s="3">
        <v>24.2670593261719</v>
      </c>
      <c r="U226" s="3">
        <v>8.3302326202392596</v>
      </c>
      <c r="V226" s="3">
        <v>0.95648211240768399</v>
      </c>
    </row>
    <row r="227" spans="1:22" ht="14.25" customHeight="1" x14ac:dyDescent="0.35">
      <c r="A227" t="str">
        <f t="shared" si="3"/>
        <v/>
      </c>
      <c r="B227">
        <v>226</v>
      </c>
      <c r="C227">
        <v>226</v>
      </c>
      <c r="D227" s="2" t="s">
        <v>259</v>
      </c>
      <c r="E227" s="2" t="s">
        <v>37</v>
      </c>
      <c r="F227" s="2" t="s">
        <v>274</v>
      </c>
      <c r="G227" s="6">
        <v>42899.389745370368</v>
      </c>
      <c r="H227" s="3">
        <v>42.2429542</v>
      </c>
      <c r="I227" s="3">
        <v>-70.638214099999999</v>
      </c>
      <c r="J227" s="3">
        <v>1.52</v>
      </c>
      <c r="K227" s="2" t="s">
        <v>30</v>
      </c>
      <c r="L227" s="3">
        <v>37.400741577148402</v>
      </c>
      <c r="M227" s="4"/>
      <c r="N227" s="3">
        <v>10.423810005188001</v>
      </c>
      <c r="O227" s="3">
        <v>0.71213644742965698</v>
      </c>
      <c r="P227" s="4"/>
      <c r="Q227" s="3">
        <v>125.170295715332</v>
      </c>
      <c r="R227" s="3">
        <v>8.2101297378540004</v>
      </c>
      <c r="S227" s="3">
        <v>29.719131469726602</v>
      </c>
      <c r="T227" s="3">
        <v>21.8206882476807</v>
      </c>
      <c r="U227" s="3">
        <v>15.4005737304688</v>
      </c>
      <c r="V227" s="3">
        <v>0.85326898097991899</v>
      </c>
    </row>
    <row r="228" spans="1:22" ht="14.25" customHeight="1" x14ac:dyDescent="0.35">
      <c r="A228" t="str">
        <f t="shared" si="3"/>
        <v/>
      </c>
      <c r="B228">
        <v>227</v>
      </c>
      <c r="C228">
        <v>227</v>
      </c>
      <c r="D228" s="2" t="s">
        <v>259</v>
      </c>
      <c r="E228" s="2" t="s">
        <v>37</v>
      </c>
      <c r="F228" s="2" t="s">
        <v>273</v>
      </c>
      <c r="G228" s="6">
        <v>42899.389270833337</v>
      </c>
      <c r="H228" s="3">
        <v>42.242977099999997</v>
      </c>
      <c r="I228" s="3">
        <v>-70.638206400000001</v>
      </c>
      <c r="J228" s="3">
        <v>9.2899999999999991</v>
      </c>
      <c r="K228" s="2" t="s">
        <v>28</v>
      </c>
      <c r="L228" s="3">
        <v>35.332664489746101</v>
      </c>
      <c r="M228" s="4"/>
      <c r="N228" s="3">
        <v>10.883378982543899</v>
      </c>
      <c r="O228" s="3">
        <v>2.8373825550079301</v>
      </c>
      <c r="P228" s="4"/>
      <c r="Q228" s="3">
        <v>123.88238525390599</v>
      </c>
      <c r="R228" s="3">
        <v>8.2022686004638707</v>
      </c>
      <c r="S228" s="3">
        <v>29.867559432983398</v>
      </c>
      <c r="T228" s="3">
        <v>22.4652423858643</v>
      </c>
      <c r="U228" s="3">
        <v>12.7680912017822</v>
      </c>
      <c r="V228" s="3">
        <v>0.93901729583740201</v>
      </c>
    </row>
    <row r="229" spans="1:22" ht="14.25" customHeight="1" x14ac:dyDescent="0.35">
      <c r="A229" t="str">
        <f t="shared" si="3"/>
        <v/>
      </c>
      <c r="B229">
        <v>228</v>
      </c>
      <c r="C229">
        <v>228</v>
      </c>
      <c r="D229" s="2" t="s">
        <v>259</v>
      </c>
      <c r="E229" s="2" t="s">
        <v>37</v>
      </c>
      <c r="F229" s="2" t="s">
        <v>272</v>
      </c>
      <c r="G229" s="6">
        <v>42899.388749999998</v>
      </c>
      <c r="H229" s="3">
        <v>42.242984700000001</v>
      </c>
      <c r="I229" s="3">
        <v>-70.638191199999994</v>
      </c>
      <c r="J229" s="3">
        <v>15.87</v>
      </c>
      <c r="K229" s="2" t="s">
        <v>26</v>
      </c>
      <c r="L229" s="3">
        <v>33.512741088867202</v>
      </c>
      <c r="M229" s="4"/>
      <c r="N229" s="3">
        <v>11.149295806884799</v>
      </c>
      <c r="O229" s="3">
        <v>3.9236152172088601</v>
      </c>
      <c r="P229" s="4"/>
      <c r="Q229" s="3">
        <v>119.760879516602</v>
      </c>
      <c r="R229" s="3">
        <v>8.1779747009277308</v>
      </c>
      <c r="S229" s="3">
        <v>30.4070644378662</v>
      </c>
      <c r="T229" s="3">
        <v>23.378993988037099</v>
      </c>
      <c r="U229" s="3">
        <v>9.9360828399658203</v>
      </c>
      <c r="V229" s="3">
        <v>0.96012240648269698</v>
      </c>
    </row>
    <row r="230" spans="1:22" ht="14.25" customHeight="1" x14ac:dyDescent="0.35">
      <c r="A230" t="str">
        <f t="shared" si="3"/>
        <v/>
      </c>
      <c r="B230">
        <v>229</v>
      </c>
      <c r="C230">
        <v>229</v>
      </c>
      <c r="D230" s="2" t="s">
        <v>259</v>
      </c>
      <c r="E230" s="2" t="s">
        <v>37</v>
      </c>
      <c r="F230" s="2" t="s">
        <v>271</v>
      </c>
      <c r="G230" s="6">
        <v>42899.388113425928</v>
      </c>
      <c r="H230" s="3">
        <v>42.2429962</v>
      </c>
      <c r="I230" s="3">
        <v>-70.638175899999993</v>
      </c>
      <c r="J230" s="3">
        <v>24.09</v>
      </c>
      <c r="K230" s="2" t="s">
        <v>24</v>
      </c>
      <c r="L230" s="3">
        <v>33.3381538391113</v>
      </c>
      <c r="M230" s="4"/>
      <c r="N230" s="3">
        <v>10.3729658126831</v>
      </c>
      <c r="O230" s="3">
        <v>1.42947626113892</v>
      </c>
      <c r="P230" s="4"/>
      <c r="Q230" s="3">
        <v>109.049766540527</v>
      </c>
      <c r="R230" s="3">
        <v>8.1517667770385707</v>
      </c>
      <c r="S230" s="3">
        <v>31.260913848876999</v>
      </c>
      <c r="T230" s="3">
        <v>24.232509613037099</v>
      </c>
      <c r="U230" s="3">
        <v>8.7340421676635707</v>
      </c>
      <c r="V230" s="3">
        <v>0.95573222637176503</v>
      </c>
    </row>
    <row r="231" spans="1:22" ht="14.25" customHeight="1" x14ac:dyDescent="0.35">
      <c r="A231" t="str">
        <f t="shared" si="3"/>
        <v/>
      </c>
      <c r="B231">
        <v>230</v>
      </c>
      <c r="C231">
        <v>230</v>
      </c>
      <c r="D231" s="2" t="s">
        <v>259</v>
      </c>
      <c r="E231" s="2" t="s">
        <v>37</v>
      </c>
      <c r="F231" s="2" t="s">
        <v>270</v>
      </c>
      <c r="G231" s="6">
        <v>42899.387523148151</v>
      </c>
      <c r="H231" s="3">
        <v>42.243000000000002</v>
      </c>
      <c r="I231" s="3">
        <v>-70.638236899999995</v>
      </c>
      <c r="J231" s="3">
        <v>30.9</v>
      </c>
      <c r="K231" s="2" t="s">
        <v>22</v>
      </c>
      <c r="L231" s="3">
        <v>33.398231506347699</v>
      </c>
      <c r="M231" s="4"/>
      <c r="N231" s="3">
        <v>10.3540086746216</v>
      </c>
      <c r="O231" s="3">
        <v>1.2753553390502901</v>
      </c>
      <c r="P231" s="4"/>
      <c r="Q231" s="3">
        <v>108.727172851563</v>
      </c>
      <c r="R231" s="3">
        <v>8.16119289398193</v>
      </c>
      <c r="S231" s="3">
        <v>31.399326324462901</v>
      </c>
      <c r="T231" s="3">
        <v>24.3542594909668</v>
      </c>
      <c r="U231" s="3">
        <v>8.6449298858642596</v>
      </c>
      <c r="V231" s="3">
        <v>1.1780641078948999</v>
      </c>
    </row>
    <row r="232" spans="1:22" ht="14.25" customHeight="1" x14ac:dyDescent="0.35">
      <c r="A232" t="str">
        <f t="shared" si="3"/>
        <v/>
      </c>
      <c r="B232">
        <v>231</v>
      </c>
      <c r="C232">
        <v>231</v>
      </c>
      <c r="D232" s="2" t="s">
        <v>259</v>
      </c>
      <c r="E232" s="2" t="s">
        <v>20</v>
      </c>
      <c r="F232" s="2" t="s">
        <v>264</v>
      </c>
      <c r="G232" s="6">
        <v>42899.339456018519</v>
      </c>
      <c r="H232" s="3">
        <v>42.2686347</v>
      </c>
      <c r="I232" s="3">
        <v>-70.733627299999995</v>
      </c>
      <c r="J232" s="3">
        <v>1.55</v>
      </c>
      <c r="K232" s="2" t="s">
        <v>30</v>
      </c>
      <c r="L232" s="3">
        <v>37.298439025878899</v>
      </c>
      <c r="M232" s="4"/>
      <c r="N232" s="3">
        <v>9.9450769424438494</v>
      </c>
      <c r="O232" s="3">
        <v>1.10209536552429</v>
      </c>
      <c r="P232" s="4"/>
      <c r="Q232" s="3">
        <v>119.10113525390599</v>
      </c>
      <c r="R232" s="3">
        <v>8.1047191619872994</v>
      </c>
      <c r="S232" s="3">
        <v>29.732040405273398</v>
      </c>
      <c r="T232" s="3">
        <v>21.859790802001999</v>
      </c>
      <c r="U232" s="3">
        <v>15.263768196106</v>
      </c>
      <c r="V232" s="3">
        <v>1.0844542980194101</v>
      </c>
    </row>
    <row r="233" spans="1:22" ht="14.25" customHeight="1" x14ac:dyDescent="0.35">
      <c r="A233" t="str">
        <f t="shared" si="3"/>
        <v/>
      </c>
      <c r="B233">
        <v>232</v>
      </c>
      <c r="C233">
        <v>232</v>
      </c>
      <c r="D233" s="2" t="s">
        <v>259</v>
      </c>
      <c r="E233" s="2" t="s">
        <v>20</v>
      </c>
      <c r="F233" s="2" t="s">
        <v>263</v>
      </c>
      <c r="G233" s="6">
        <v>42899.339062500003</v>
      </c>
      <c r="H233" s="3">
        <v>42.268615699999998</v>
      </c>
      <c r="I233" s="3">
        <v>-70.733711200000002</v>
      </c>
      <c r="J233" s="3">
        <v>6.28</v>
      </c>
      <c r="K233" s="2" t="s">
        <v>28</v>
      </c>
      <c r="L233" s="3">
        <v>35.5592041015625</v>
      </c>
      <c r="M233" s="4"/>
      <c r="N233" s="3">
        <v>10.070874214172401</v>
      </c>
      <c r="O233" s="3">
        <v>2.3605811595916699</v>
      </c>
      <c r="P233" s="4"/>
      <c r="Q233" s="3">
        <v>115.483322143555</v>
      </c>
      <c r="R233" s="3">
        <v>8.0880222320556605</v>
      </c>
      <c r="S233" s="3">
        <v>29.7855625152588</v>
      </c>
      <c r="T233" s="3">
        <v>22.330501556396499</v>
      </c>
      <c r="U233" s="3">
        <v>13.142585754394499</v>
      </c>
      <c r="V233" s="3">
        <v>1.0814170837402299</v>
      </c>
    </row>
    <row r="234" spans="1:22" ht="14.25" customHeight="1" x14ac:dyDescent="0.35">
      <c r="A234" t="str">
        <f t="shared" si="3"/>
        <v/>
      </c>
      <c r="B234">
        <v>233</v>
      </c>
      <c r="C234">
        <v>233</v>
      </c>
      <c r="D234" s="2" t="s">
        <v>259</v>
      </c>
      <c r="E234" s="2" t="s">
        <v>20</v>
      </c>
      <c r="F234" s="2" t="s">
        <v>262</v>
      </c>
      <c r="G234" s="6">
        <v>42899.33871527778</v>
      </c>
      <c r="H234" s="3">
        <v>42.2686195</v>
      </c>
      <c r="I234" s="3">
        <v>-70.733787500000005</v>
      </c>
      <c r="J234" s="3">
        <v>10.96</v>
      </c>
      <c r="K234" s="2" t="s">
        <v>26</v>
      </c>
      <c r="L234" s="3">
        <v>34.311866760253899</v>
      </c>
      <c r="M234" s="4"/>
      <c r="N234" s="3">
        <v>9.2381343841552699</v>
      </c>
      <c r="O234" s="3">
        <v>3.5911979675293</v>
      </c>
      <c r="P234" s="4"/>
      <c r="Q234" s="3">
        <v>102.18782043457</v>
      </c>
      <c r="R234" s="3">
        <v>8.0531425476074201</v>
      </c>
      <c r="S234" s="3">
        <v>29.994083404541001</v>
      </c>
      <c r="T234" s="3">
        <v>22.813159942626999</v>
      </c>
      <c r="U234" s="3">
        <v>11.393360137939499</v>
      </c>
      <c r="V234" s="3">
        <v>1.34174036979675</v>
      </c>
    </row>
    <row r="235" spans="1:22" ht="14.25" customHeight="1" x14ac:dyDescent="0.35">
      <c r="A235" t="str">
        <f t="shared" si="3"/>
        <v/>
      </c>
      <c r="B235">
        <v>234</v>
      </c>
      <c r="C235">
        <v>234</v>
      </c>
      <c r="D235" s="2" t="s">
        <v>259</v>
      </c>
      <c r="E235" s="2" t="s">
        <v>20</v>
      </c>
      <c r="F235" s="2" t="s">
        <v>261</v>
      </c>
      <c r="G235" s="6">
        <v>42899.338125000002</v>
      </c>
      <c r="H235" s="3">
        <v>42.2686347</v>
      </c>
      <c r="I235" s="3">
        <v>-70.733894300000003</v>
      </c>
      <c r="J235" s="3">
        <v>16.71</v>
      </c>
      <c r="K235" s="2" t="s">
        <v>24</v>
      </c>
      <c r="L235" s="3">
        <v>33.198886871337898</v>
      </c>
      <c r="M235" s="4"/>
      <c r="N235" s="3">
        <v>9.2916412353515607</v>
      </c>
      <c r="O235" s="3">
        <v>1.4603676795959499</v>
      </c>
      <c r="P235" s="4"/>
      <c r="Q235" s="3">
        <v>98.577156066894503</v>
      </c>
      <c r="R235" s="3">
        <v>8.0344495773315394</v>
      </c>
      <c r="S235" s="3">
        <v>30.608343124389599</v>
      </c>
      <c r="T235" s="3">
        <v>23.632539749145501</v>
      </c>
      <c r="U235" s="3">
        <v>9.3235559463500994</v>
      </c>
      <c r="V235" s="3">
        <v>0.99264019727706898</v>
      </c>
    </row>
    <row r="236" spans="1:22" ht="14.25" customHeight="1" x14ac:dyDescent="0.35">
      <c r="A236" t="str">
        <f t="shared" si="3"/>
        <v/>
      </c>
      <c r="B236">
        <v>235</v>
      </c>
      <c r="C236">
        <v>235</v>
      </c>
      <c r="D236" s="2" t="s">
        <v>259</v>
      </c>
      <c r="E236" s="2" t="s">
        <v>20</v>
      </c>
      <c r="F236" s="2" t="s">
        <v>260</v>
      </c>
      <c r="G236" s="6">
        <v>42899.337442129632</v>
      </c>
      <c r="H236" s="3">
        <v>42.268630899999998</v>
      </c>
      <c r="I236" s="3">
        <v>-70.734016400000002</v>
      </c>
      <c r="J236" s="3">
        <v>21.93</v>
      </c>
      <c r="K236" s="2" t="s">
        <v>22</v>
      </c>
      <c r="L236" s="3">
        <v>32.774951934814503</v>
      </c>
      <c r="M236" s="4"/>
      <c r="N236" s="3">
        <v>8.9274272918701207</v>
      </c>
      <c r="O236" s="3">
        <v>0.93924415111541704</v>
      </c>
      <c r="P236" s="4"/>
      <c r="Q236" s="3">
        <v>92.957015991210895</v>
      </c>
      <c r="R236" s="3">
        <v>8.0309476852416992</v>
      </c>
      <c r="S236" s="3">
        <v>30.9746494293213</v>
      </c>
      <c r="T236" s="3">
        <v>24.0585422515869</v>
      </c>
      <c r="U236" s="3">
        <v>8.3930187225341797</v>
      </c>
      <c r="V236" s="3">
        <v>1.1468318700790401</v>
      </c>
    </row>
    <row r="237" spans="1:22" ht="14.25" customHeight="1" x14ac:dyDescent="0.35">
      <c r="A237" t="str">
        <f t="shared" si="3"/>
        <v/>
      </c>
      <c r="B237">
        <v>236</v>
      </c>
      <c r="C237">
        <v>236</v>
      </c>
      <c r="D237" s="2" t="s">
        <v>259</v>
      </c>
      <c r="E237" s="2" t="s">
        <v>43</v>
      </c>
      <c r="F237" s="2" t="s">
        <v>279</v>
      </c>
      <c r="G237" s="6">
        <v>42899.412442129629</v>
      </c>
      <c r="H237" s="3">
        <v>42.316959300000001</v>
      </c>
      <c r="I237" s="3">
        <v>-70.727287200000006</v>
      </c>
      <c r="J237" s="3">
        <v>1.7</v>
      </c>
      <c r="K237" s="2" t="s">
        <v>30</v>
      </c>
      <c r="L237" s="3">
        <v>36.916839599609403</v>
      </c>
      <c r="M237" s="4"/>
      <c r="N237" s="3">
        <v>10.6877393722534</v>
      </c>
      <c r="O237" s="3">
        <v>0.45023161172866799</v>
      </c>
      <c r="P237" s="4"/>
      <c r="Q237" s="3">
        <v>127.076095581055</v>
      </c>
      <c r="R237" s="3">
        <v>8.2169904708862305</v>
      </c>
      <c r="S237" s="3">
        <v>29.6407985687256</v>
      </c>
      <c r="T237" s="3">
        <v>21.858671188354499</v>
      </c>
      <c r="U237" s="3">
        <v>14.936403274536101</v>
      </c>
      <c r="V237" s="3">
        <v>0.80634713172912598</v>
      </c>
    </row>
    <row r="238" spans="1:22" ht="14.25" customHeight="1" x14ac:dyDescent="0.35">
      <c r="A238" t="str">
        <f t="shared" si="3"/>
        <v/>
      </c>
      <c r="B238">
        <v>237</v>
      </c>
      <c r="C238">
        <v>237</v>
      </c>
      <c r="D238" s="2" t="s">
        <v>259</v>
      </c>
      <c r="E238" s="2" t="s">
        <v>43</v>
      </c>
      <c r="F238" s="2" t="s">
        <v>278</v>
      </c>
      <c r="G238" s="6">
        <v>42899.411990740744</v>
      </c>
      <c r="H238" s="3">
        <v>42.316879200000002</v>
      </c>
      <c r="I238" s="3">
        <v>-70.727317799999994</v>
      </c>
      <c r="J238" s="3">
        <v>8.35</v>
      </c>
      <c r="K238" s="2" t="s">
        <v>28</v>
      </c>
      <c r="L238" s="3">
        <v>35.130599975585902</v>
      </c>
      <c r="M238" s="4"/>
      <c r="N238" s="3">
        <v>10.6942758560181</v>
      </c>
      <c r="O238" s="3">
        <v>1.7135422229766799</v>
      </c>
      <c r="P238" s="4"/>
      <c r="Q238" s="3">
        <v>121.332626342773</v>
      </c>
      <c r="R238" s="3">
        <v>8.1908168792724592</v>
      </c>
      <c r="S238" s="3">
        <v>29.7796840667725</v>
      </c>
      <c r="T238" s="3">
        <v>22.421382904052699</v>
      </c>
      <c r="U238" s="3">
        <v>12.6394968032837</v>
      </c>
      <c r="V238" s="3">
        <v>0.83167636394500699</v>
      </c>
    </row>
    <row r="239" spans="1:22" ht="14.25" customHeight="1" x14ac:dyDescent="0.35">
      <c r="A239" t="str">
        <f t="shared" si="3"/>
        <v/>
      </c>
      <c r="B239">
        <v>238</v>
      </c>
      <c r="C239">
        <v>238</v>
      </c>
      <c r="D239" s="2" t="s">
        <v>259</v>
      </c>
      <c r="E239" s="2" t="s">
        <v>43</v>
      </c>
      <c r="F239" s="2" t="s">
        <v>277</v>
      </c>
      <c r="G239" s="6">
        <v>42899.411458333336</v>
      </c>
      <c r="H239" s="3">
        <v>42.316814399999998</v>
      </c>
      <c r="I239" s="3">
        <v>-70.727363499999996</v>
      </c>
      <c r="J239" s="3">
        <v>15.42</v>
      </c>
      <c r="K239" s="2" t="s">
        <v>26</v>
      </c>
      <c r="L239" s="3">
        <v>33.367443084716797</v>
      </c>
      <c r="M239" s="4"/>
      <c r="N239" s="3">
        <v>10.4553518295288</v>
      </c>
      <c r="O239" s="3">
        <v>2.58420753479004</v>
      </c>
      <c r="P239" s="4"/>
      <c r="Q239" s="3">
        <v>111.799644470215</v>
      </c>
      <c r="R239" s="3">
        <v>8.1434631347656303</v>
      </c>
      <c r="S239" s="3">
        <v>30.4403190612793</v>
      </c>
      <c r="T239" s="3">
        <v>23.4388618469238</v>
      </c>
      <c r="U239" s="3">
        <v>9.7231769561767596</v>
      </c>
      <c r="V239" s="3">
        <v>0.88907670974731401</v>
      </c>
    </row>
    <row r="240" spans="1:22" ht="14.25" customHeight="1" x14ac:dyDescent="0.35">
      <c r="A240" t="str">
        <f t="shared" si="3"/>
        <v/>
      </c>
      <c r="B240">
        <v>239</v>
      </c>
      <c r="C240">
        <v>239</v>
      </c>
      <c r="D240" s="2" t="s">
        <v>259</v>
      </c>
      <c r="E240" s="2" t="s">
        <v>43</v>
      </c>
      <c r="F240" s="2" t="s">
        <v>276</v>
      </c>
      <c r="G240" s="6">
        <v>42899.410868055558</v>
      </c>
      <c r="H240" s="3">
        <v>42.316772399999998</v>
      </c>
      <c r="I240" s="3">
        <v>-70.727424600000006</v>
      </c>
      <c r="J240" s="3">
        <v>24.98</v>
      </c>
      <c r="K240" s="2" t="s">
        <v>24</v>
      </c>
      <c r="L240" s="3">
        <v>33.204357147216797</v>
      </c>
      <c r="M240" s="4"/>
      <c r="N240" s="3">
        <v>10.3303422927856</v>
      </c>
      <c r="O240" s="3">
        <v>1.2850927114486701</v>
      </c>
      <c r="P240" s="4"/>
      <c r="Q240" s="3">
        <v>108.37078857421901</v>
      </c>
      <c r="R240" s="3">
        <v>8.1148624420165998</v>
      </c>
      <c r="S240" s="3">
        <v>31.185226440429702</v>
      </c>
      <c r="T240" s="3">
        <v>24.1840705871582</v>
      </c>
      <c r="U240" s="3">
        <v>8.6616010665893608</v>
      </c>
      <c r="V240" s="3">
        <v>0.85462653636932395</v>
      </c>
    </row>
    <row r="241" spans="1:22" ht="14.25" customHeight="1" x14ac:dyDescent="0.35">
      <c r="A241" t="str">
        <f t="shared" si="3"/>
        <v/>
      </c>
      <c r="B241">
        <v>240</v>
      </c>
      <c r="C241">
        <v>240</v>
      </c>
      <c r="D241" s="2" t="s">
        <v>259</v>
      </c>
      <c r="E241" s="2" t="s">
        <v>43</v>
      </c>
      <c r="F241" s="2" t="s">
        <v>275</v>
      </c>
      <c r="G241" s="6">
        <v>42899.410370370373</v>
      </c>
      <c r="H241" s="3">
        <v>42.316738100000002</v>
      </c>
      <c r="I241" s="3">
        <v>-70.727470299999993</v>
      </c>
      <c r="J241" s="3">
        <v>36.380000000000003</v>
      </c>
      <c r="K241" s="2" t="s">
        <v>22</v>
      </c>
      <c r="L241" s="3">
        <v>31.847061157226602</v>
      </c>
      <c r="M241" s="4"/>
      <c r="N241" s="3">
        <v>9.1458311080932599</v>
      </c>
      <c r="O241" s="3">
        <v>1.14574611186981</v>
      </c>
      <c r="P241" s="4"/>
      <c r="Q241" s="3">
        <v>91.693191528320298</v>
      </c>
      <c r="R241" s="3">
        <v>8.1058397293090803</v>
      </c>
      <c r="S241" s="3">
        <v>31.602096557617202</v>
      </c>
      <c r="T241" s="3">
        <v>24.7971382141113</v>
      </c>
      <c r="U241" s="3">
        <v>6.5852112770080602</v>
      </c>
      <c r="V241" s="3">
        <v>1.9350210428237899</v>
      </c>
    </row>
    <row r="242" spans="1:22" ht="14.25" customHeight="1" x14ac:dyDescent="0.35">
      <c r="A242" t="str">
        <f t="shared" si="3"/>
        <v/>
      </c>
      <c r="B242">
        <v>241</v>
      </c>
      <c r="C242">
        <v>241</v>
      </c>
      <c r="D242" s="2" t="s">
        <v>259</v>
      </c>
      <c r="E242" s="2" t="s">
        <v>67</v>
      </c>
      <c r="F242" s="2" t="s">
        <v>299</v>
      </c>
      <c r="G242" s="6">
        <v>42899.504872685182</v>
      </c>
      <c r="H242" s="3">
        <v>42.480255100000001</v>
      </c>
      <c r="I242" s="3">
        <v>-70.615722599999998</v>
      </c>
      <c r="J242" s="3">
        <v>1.55</v>
      </c>
      <c r="K242" s="2" t="s">
        <v>30</v>
      </c>
      <c r="L242" s="3">
        <v>37.581493377685497</v>
      </c>
      <c r="M242" s="4"/>
      <c r="N242" s="3">
        <v>10.6635551452637</v>
      </c>
      <c r="O242" s="3">
        <v>1.1031025648117101</v>
      </c>
      <c r="P242" s="4"/>
      <c r="Q242" s="3">
        <v>128.76042175293</v>
      </c>
      <c r="R242" s="3">
        <v>8.1840400695800799</v>
      </c>
      <c r="S242" s="3">
        <v>29.6571350097656</v>
      </c>
      <c r="T242" s="3">
        <v>21.709810256958001</v>
      </c>
      <c r="U242" s="3">
        <v>15.6943206787109</v>
      </c>
      <c r="V242" s="3">
        <v>1.65127313137054</v>
      </c>
    </row>
    <row r="243" spans="1:22" ht="14.25" customHeight="1" x14ac:dyDescent="0.35">
      <c r="A243" t="str">
        <f t="shared" si="3"/>
        <v>Depths Flipped</v>
      </c>
      <c r="B243">
        <v>242</v>
      </c>
      <c r="C243">
        <v>243</v>
      </c>
      <c r="D243" s="2" t="s">
        <v>259</v>
      </c>
      <c r="E243" s="2" t="s">
        <v>67</v>
      </c>
      <c r="F243" s="2" t="s">
        <v>297</v>
      </c>
      <c r="G243" s="6">
        <v>42899.503530092596</v>
      </c>
      <c r="H243" s="3">
        <v>42.4802818</v>
      </c>
      <c r="I243" s="3">
        <v>-70.616210899999999</v>
      </c>
      <c r="J243" s="3">
        <v>30.19</v>
      </c>
      <c r="K243" s="2" t="s">
        <v>28</v>
      </c>
      <c r="L243" s="3">
        <v>32.390720367431598</v>
      </c>
      <c r="M243" s="4"/>
      <c r="N243" s="3">
        <v>10.7477025985718</v>
      </c>
      <c r="O243" s="3">
        <v>0.83951890468597401</v>
      </c>
      <c r="P243" s="4"/>
      <c r="Q243" s="3">
        <v>110.02162933349599</v>
      </c>
      <c r="R243" s="3">
        <v>8.1273775100708008</v>
      </c>
      <c r="S243" s="3">
        <v>31.3058166503906</v>
      </c>
      <c r="T243" s="3">
        <v>24.435865402221701</v>
      </c>
      <c r="U243" s="3">
        <v>7.55951023101807</v>
      </c>
      <c r="V243" s="3">
        <v>0.70666992664337203</v>
      </c>
    </row>
    <row r="244" spans="1:22" ht="14.25" customHeight="1" x14ac:dyDescent="0.35">
      <c r="A244" t="str">
        <f t="shared" si="3"/>
        <v>Depths Flipped</v>
      </c>
      <c r="B244">
        <v>243</v>
      </c>
      <c r="C244">
        <v>242</v>
      </c>
      <c r="D244" s="2" t="s">
        <v>259</v>
      </c>
      <c r="E244" s="2" t="s">
        <v>67</v>
      </c>
      <c r="F244" s="2" t="s">
        <v>298</v>
      </c>
      <c r="G244" s="6">
        <v>42899.504351851851</v>
      </c>
      <c r="H244" s="3">
        <v>42.480255100000001</v>
      </c>
      <c r="I244" s="3">
        <v>-70.615913300000003</v>
      </c>
      <c r="J244" s="3">
        <v>11.22</v>
      </c>
      <c r="K244" s="2" t="s">
        <v>26</v>
      </c>
      <c r="L244" s="3">
        <v>33.8677787780762</v>
      </c>
      <c r="M244" s="4"/>
      <c r="N244" s="3">
        <v>10.0842132568359</v>
      </c>
      <c r="O244" s="3">
        <v>10.2617101669312</v>
      </c>
      <c r="P244" s="4"/>
      <c r="Q244" s="3">
        <v>110.23908996582</v>
      </c>
      <c r="R244" s="3">
        <v>8.1614122390747106</v>
      </c>
      <c r="S244" s="3">
        <v>30.0045986175537</v>
      </c>
      <c r="T244" s="3">
        <v>22.915092468261701</v>
      </c>
      <c r="U244" s="3">
        <v>10.848457336425801</v>
      </c>
      <c r="V244" s="3">
        <v>1.1510922908782999</v>
      </c>
    </row>
    <row r="245" spans="1:22" ht="14.25" customHeight="1" x14ac:dyDescent="0.35">
      <c r="A245" t="str">
        <f t="shared" si="3"/>
        <v/>
      </c>
      <c r="B245">
        <v>244</v>
      </c>
      <c r="C245">
        <v>244</v>
      </c>
      <c r="D245" s="2" t="s">
        <v>259</v>
      </c>
      <c r="E245" s="2" t="s">
        <v>67</v>
      </c>
      <c r="F245" s="2" t="s">
        <v>296</v>
      </c>
      <c r="G245" s="6">
        <v>42899.502627314818</v>
      </c>
      <c r="H245" s="3">
        <v>42.480190200000003</v>
      </c>
      <c r="I245" s="3">
        <v>-70.616485499999996</v>
      </c>
      <c r="J245" s="3">
        <v>55.13</v>
      </c>
      <c r="K245" s="2" t="s">
        <v>24</v>
      </c>
      <c r="L245" s="3">
        <v>32.159736633300803</v>
      </c>
      <c r="M245" s="4"/>
      <c r="N245" s="3">
        <v>10.746610641479499</v>
      </c>
      <c r="O245" s="3">
        <v>0.59238833189010598</v>
      </c>
      <c r="P245" s="4"/>
      <c r="Q245" s="3">
        <v>108.146072387695</v>
      </c>
      <c r="R245" s="3">
        <v>8.10644626617432</v>
      </c>
      <c r="S245" s="3">
        <v>31.853710174560501</v>
      </c>
      <c r="T245" s="3">
        <v>24.9842319488525</v>
      </c>
      <c r="U245" s="3">
        <v>6.6746292114257804</v>
      </c>
      <c r="V245" s="3">
        <v>0.67775285243988004</v>
      </c>
    </row>
    <row r="246" spans="1:22" ht="14.25" customHeight="1" x14ac:dyDescent="0.35">
      <c r="A246" t="str">
        <f t="shared" si="3"/>
        <v/>
      </c>
      <c r="B246">
        <v>245</v>
      </c>
      <c r="C246">
        <v>245</v>
      </c>
      <c r="D246" s="2" t="s">
        <v>259</v>
      </c>
      <c r="E246" s="2" t="s">
        <v>67</v>
      </c>
      <c r="F246" s="2" t="s">
        <v>295</v>
      </c>
      <c r="G246" s="6">
        <v>42899.501793981479</v>
      </c>
      <c r="H246" s="3">
        <v>42.480098699999999</v>
      </c>
      <c r="I246" s="3">
        <v>-70.616676299999995</v>
      </c>
      <c r="J246" s="3">
        <v>76.92</v>
      </c>
      <c r="K246" s="2" t="s">
        <v>22</v>
      </c>
      <c r="L246" s="3">
        <v>31.1968994140625</v>
      </c>
      <c r="M246" s="4"/>
      <c r="N246" s="3">
        <v>9.6887483596801793</v>
      </c>
      <c r="O246" s="3">
        <v>0.42114287614822399</v>
      </c>
      <c r="P246" s="4"/>
      <c r="Q246" s="3">
        <v>94.2552490234375</v>
      </c>
      <c r="R246" s="3">
        <v>8.0849399566650408</v>
      </c>
      <c r="S246" s="3">
        <v>32.1990966796875</v>
      </c>
      <c r="T246" s="3">
        <v>25.4383659362793</v>
      </c>
      <c r="U246" s="3">
        <v>5.1598210334777797</v>
      </c>
      <c r="V246" s="3">
        <v>1.45654320716858</v>
      </c>
    </row>
    <row r="247" spans="1:22" ht="14.25" customHeight="1" x14ac:dyDescent="0.35">
      <c r="A247" t="str">
        <f t="shared" si="3"/>
        <v/>
      </c>
      <c r="B247">
        <v>246</v>
      </c>
      <c r="C247">
        <v>246</v>
      </c>
      <c r="D247" s="2" t="s">
        <v>259</v>
      </c>
      <c r="E247" s="2" t="s">
        <v>85</v>
      </c>
      <c r="F247" s="2" t="s">
        <v>314</v>
      </c>
      <c r="G247" s="6">
        <v>42899.569837962961</v>
      </c>
      <c r="H247" s="3">
        <v>42.337181000000001</v>
      </c>
      <c r="I247" s="3">
        <v>-70.942428500000005</v>
      </c>
      <c r="J247" s="3">
        <v>1.8</v>
      </c>
      <c r="K247" s="2" t="s">
        <v>30</v>
      </c>
      <c r="L247" s="3">
        <v>37.596721649169901</v>
      </c>
      <c r="M247" s="4"/>
      <c r="N247" s="3">
        <v>10.737226486206101</v>
      </c>
      <c r="O247" s="3">
        <v>5.1122069358825701</v>
      </c>
      <c r="P247" s="4"/>
      <c r="Q247" s="3">
        <v>130.17810058593801</v>
      </c>
      <c r="R247" s="3">
        <v>8.1273212432861293</v>
      </c>
      <c r="S247" s="3">
        <v>29.4789333343506</v>
      </c>
      <c r="T247" s="3">
        <v>21.517267227172901</v>
      </c>
      <c r="U247" s="3">
        <v>15.9508504867554</v>
      </c>
      <c r="V247" s="3">
        <v>2.4328708648681601</v>
      </c>
    </row>
    <row r="248" spans="1:22" ht="14.25" customHeight="1" x14ac:dyDescent="0.35">
      <c r="A248" t="str">
        <f t="shared" si="3"/>
        <v>Depths Flipped</v>
      </c>
      <c r="B248">
        <v>247</v>
      </c>
      <c r="C248">
        <v>248</v>
      </c>
      <c r="D248" s="2" t="s">
        <v>259</v>
      </c>
      <c r="E248" s="2" t="s">
        <v>85</v>
      </c>
      <c r="F248" s="2" t="s">
        <v>312</v>
      </c>
      <c r="G248" s="6">
        <v>42899.568807870368</v>
      </c>
      <c r="H248" s="3">
        <v>42.337406100000003</v>
      </c>
      <c r="I248" s="3">
        <v>-70.942230199999997</v>
      </c>
      <c r="J248" s="3">
        <v>11.22</v>
      </c>
      <c r="K248" s="2" t="s">
        <v>28</v>
      </c>
      <c r="L248" s="3">
        <v>33.510936737060497</v>
      </c>
      <c r="M248" s="4"/>
      <c r="N248" s="3">
        <v>9.1975507736206108</v>
      </c>
      <c r="O248" s="3">
        <v>2.20444583892822</v>
      </c>
      <c r="P248" s="4"/>
      <c r="Q248" s="3">
        <v>98.664871215820298</v>
      </c>
      <c r="R248" s="3">
        <v>8.0688333511352504</v>
      </c>
      <c r="S248" s="3">
        <v>30.4736423492432</v>
      </c>
      <c r="T248" s="3">
        <v>23.443458557128899</v>
      </c>
      <c r="U248" s="3">
        <v>9.8572340011596697</v>
      </c>
      <c r="V248" s="3">
        <v>1.7609784603118901</v>
      </c>
    </row>
    <row r="249" spans="1:22" ht="14.25" customHeight="1" x14ac:dyDescent="0.35">
      <c r="A249" t="str">
        <f t="shared" si="3"/>
        <v>Depths Flipped</v>
      </c>
      <c r="B249">
        <v>248</v>
      </c>
      <c r="C249">
        <v>247</v>
      </c>
      <c r="D249" s="2" t="s">
        <v>259</v>
      </c>
      <c r="E249" s="2" t="s">
        <v>85</v>
      </c>
      <c r="F249" s="2" t="s">
        <v>313</v>
      </c>
      <c r="G249" s="6">
        <v>42899.569456018522</v>
      </c>
      <c r="H249" s="3">
        <v>42.337299299999998</v>
      </c>
      <c r="I249" s="3">
        <v>-70.942382800000004</v>
      </c>
      <c r="J249" s="3">
        <v>5.05</v>
      </c>
      <c r="K249" s="2" t="s">
        <v>26</v>
      </c>
      <c r="L249" s="3">
        <v>34.756313323974602</v>
      </c>
      <c r="M249" s="4"/>
      <c r="N249" s="3">
        <v>9.29962253570557</v>
      </c>
      <c r="O249" s="3">
        <v>4.6203489303588903</v>
      </c>
      <c r="P249" s="4"/>
      <c r="Q249" s="3">
        <v>104.276718139648</v>
      </c>
      <c r="R249" s="3">
        <v>8.0749683380127006</v>
      </c>
      <c r="S249" s="3">
        <v>29.8905429840088</v>
      </c>
      <c r="T249" s="3">
        <v>22.614608764648398</v>
      </c>
      <c r="U249" s="3">
        <v>12.055548667907701</v>
      </c>
      <c r="V249" s="3">
        <v>1.9912573099136399</v>
      </c>
    </row>
    <row r="250" spans="1:22" ht="14.25" customHeight="1" x14ac:dyDescent="0.35">
      <c r="A250" t="str">
        <f t="shared" si="3"/>
        <v/>
      </c>
      <c r="B250">
        <v>249</v>
      </c>
      <c r="C250">
        <v>249</v>
      </c>
      <c r="D250" s="2" t="s">
        <v>259</v>
      </c>
      <c r="E250" s="2" t="s">
        <v>85</v>
      </c>
      <c r="F250" s="2" t="s">
        <v>311</v>
      </c>
      <c r="G250" s="6">
        <v>42899.568136574075</v>
      </c>
      <c r="H250" s="3">
        <v>42.337478599999997</v>
      </c>
      <c r="I250" s="3">
        <v>-70.942138600000007</v>
      </c>
      <c r="J250" s="3">
        <v>17.510000000000002</v>
      </c>
      <c r="K250" s="2" t="s">
        <v>24</v>
      </c>
      <c r="L250" s="3">
        <v>32.832386016845703</v>
      </c>
      <c r="M250" s="4"/>
      <c r="N250" s="3">
        <v>9.0521450042724592</v>
      </c>
      <c r="O250" s="3">
        <v>1.1964480876922601</v>
      </c>
      <c r="P250" s="4"/>
      <c r="Q250" s="3">
        <v>94.744110107421903</v>
      </c>
      <c r="R250" s="3">
        <v>8.0728540420532209</v>
      </c>
      <c r="S250" s="3">
        <v>30.793155670166001</v>
      </c>
      <c r="T250" s="3">
        <v>23.875612258911101</v>
      </c>
      <c r="U250" s="3">
        <v>8.6712560653686506</v>
      </c>
      <c r="V250" s="3">
        <v>1.75474512577057</v>
      </c>
    </row>
    <row r="251" spans="1:22" ht="14.25" customHeight="1" x14ac:dyDescent="0.35">
      <c r="A251" t="str">
        <f t="shared" si="3"/>
        <v/>
      </c>
      <c r="B251">
        <v>250</v>
      </c>
      <c r="C251">
        <v>250</v>
      </c>
      <c r="D251" s="2" t="s">
        <v>259</v>
      </c>
      <c r="E251" s="2" t="s">
        <v>85</v>
      </c>
      <c r="F251" s="2" t="s">
        <v>310</v>
      </c>
      <c r="G251" s="6">
        <v>42899.567650462966</v>
      </c>
      <c r="H251" s="3">
        <v>42.337634999999999</v>
      </c>
      <c r="I251" s="3">
        <v>-70.942085199999994</v>
      </c>
      <c r="J251" s="3">
        <v>25.16</v>
      </c>
      <c r="K251" s="2" t="s">
        <v>22</v>
      </c>
      <c r="L251" s="3">
        <v>32.841484069824197</v>
      </c>
      <c r="M251" s="4"/>
      <c r="N251" s="3">
        <v>9.0357208251953107</v>
      </c>
      <c r="O251" s="3">
        <v>1.1883895397186299</v>
      </c>
      <c r="P251" s="4"/>
      <c r="Q251" s="3">
        <v>94.595108032226605</v>
      </c>
      <c r="R251" s="3">
        <v>8.08544826507568</v>
      </c>
      <c r="S251" s="3">
        <v>30.790227890014599</v>
      </c>
      <c r="T251" s="3">
        <v>23.871706008911101</v>
      </c>
      <c r="U251" s="3">
        <v>8.6827449798584002</v>
      </c>
      <c r="V251" s="3">
        <v>1.7757828235626201</v>
      </c>
    </row>
    <row r="252" spans="1:22" ht="14.25" customHeight="1" x14ac:dyDescent="0.35">
      <c r="A252" t="str">
        <f t="shared" si="3"/>
        <v/>
      </c>
      <c r="B252">
        <v>251</v>
      </c>
      <c r="C252">
        <v>251</v>
      </c>
      <c r="D252" s="2" t="s">
        <v>259</v>
      </c>
      <c r="E252" s="2" t="s">
        <v>79</v>
      </c>
      <c r="F252" s="2" t="s">
        <v>309</v>
      </c>
      <c r="G252" s="6">
        <v>42899.549756944441</v>
      </c>
      <c r="H252" s="3">
        <v>42.419704400000001</v>
      </c>
      <c r="I252" s="3">
        <v>-70.864349300000001</v>
      </c>
      <c r="J252" s="3">
        <v>1.79</v>
      </c>
      <c r="K252" s="2" t="s">
        <v>30</v>
      </c>
      <c r="L252" s="3">
        <v>37.216609954833999</v>
      </c>
      <c r="M252" s="4"/>
      <c r="N252" s="3">
        <v>11.625082969665501</v>
      </c>
      <c r="O252" s="3">
        <v>2.8448402881622301</v>
      </c>
      <c r="P252" s="4"/>
      <c r="Q252" s="3">
        <v>139.99247741699199</v>
      </c>
      <c r="R252" s="3">
        <v>8.1779918670654297</v>
      </c>
      <c r="S252" s="3">
        <v>29.373085021972699</v>
      </c>
      <c r="T252" s="3">
        <v>21.5021648406982</v>
      </c>
      <c r="U252" s="3">
        <v>15.646095275878899</v>
      </c>
      <c r="V252" s="3">
        <v>2.3647508621215798</v>
      </c>
    </row>
    <row r="253" spans="1:22" ht="14.25" customHeight="1" x14ac:dyDescent="0.35">
      <c r="A253" t="str">
        <f t="shared" si="3"/>
        <v>Depths Flipped</v>
      </c>
      <c r="B253">
        <v>252</v>
      </c>
      <c r="C253">
        <v>253</v>
      </c>
      <c r="D253" s="2" t="s">
        <v>259</v>
      </c>
      <c r="E253" s="2" t="s">
        <v>79</v>
      </c>
      <c r="F253" s="2" t="s">
        <v>307</v>
      </c>
      <c r="G253" s="6">
        <v>42899.548437500001</v>
      </c>
      <c r="H253" s="3">
        <v>42.419651000000002</v>
      </c>
      <c r="I253" s="3">
        <v>-70.864601100000002</v>
      </c>
      <c r="J253" s="3">
        <v>16.16</v>
      </c>
      <c r="K253" s="2" t="s">
        <v>28</v>
      </c>
      <c r="L253" s="3">
        <v>32.380569458007798</v>
      </c>
      <c r="M253" s="4"/>
      <c r="N253" s="3">
        <v>9.8490009307861293</v>
      </c>
      <c r="O253" s="3">
        <v>1.8938535451889</v>
      </c>
      <c r="P253" s="4"/>
      <c r="Q253" s="3">
        <v>101.201629638672</v>
      </c>
      <c r="R253" s="3">
        <v>8.1123867034912092</v>
      </c>
      <c r="S253" s="3">
        <v>31.1052761077881</v>
      </c>
      <c r="T253" s="3">
        <v>24.248115539550799</v>
      </c>
      <c r="U253" s="3">
        <v>7.7782316207885698</v>
      </c>
      <c r="V253" s="3">
        <v>0.92028236389160201</v>
      </c>
    </row>
    <row r="254" spans="1:22" ht="14.25" customHeight="1" x14ac:dyDescent="0.35">
      <c r="A254" t="str">
        <f t="shared" si="3"/>
        <v>Depths Flipped</v>
      </c>
      <c r="B254">
        <v>253</v>
      </c>
      <c r="C254">
        <v>252</v>
      </c>
      <c r="D254" s="2" t="s">
        <v>259</v>
      </c>
      <c r="E254" s="2" t="s">
        <v>79</v>
      </c>
      <c r="F254" s="2" t="s">
        <v>308</v>
      </c>
      <c r="G254" s="6">
        <v>42899.549317129633</v>
      </c>
      <c r="H254" s="3">
        <v>42.419681500000003</v>
      </c>
      <c r="I254" s="3">
        <v>-70.864425600000004</v>
      </c>
      <c r="J254" s="3">
        <v>6.49</v>
      </c>
      <c r="K254" s="2" t="s">
        <v>26</v>
      </c>
      <c r="L254" s="3">
        <v>34.383003234863303</v>
      </c>
      <c r="M254" s="4"/>
      <c r="N254" s="3">
        <v>9.5173568725585902</v>
      </c>
      <c r="O254" s="3">
        <v>7.05102634429932</v>
      </c>
      <c r="P254" s="4"/>
      <c r="Q254" s="3">
        <v>105.463790893555</v>
      </c>
      <c r="R254" s="3">
        <v>8.1128177642822301</v>
      </c>
      <c r="S254" s="3">
        <v>29.999322891235401</v>
      </c>
      <c r="T254" s="3">
        <v>22.802991867065401</v>
      </c>
      <c r="U254" s="3">
        <v>11.4740343093872</v>
      </c>
      <c r="V254" s="3">
        <v>1.9719161987304701</v>
      </c>
    </row>
    <row r="255" spans="1:22" ht="14.25" customHeight="1" x14ac:dyDescent="0.35">
      <c r="A255" t="str">
        <f t="shared" si="3"/>
        <v/>
      </c>
      <c r="B255">
        <v>254</v>
      </c>
      <c r="C255">
        <v>254</v>
      </c>
      <c r="D255" s="2" t="s">
        <v>259</v>
      </c>
      <c r="E255" s="2" t="s">
        <v>79</v>
      </c>
      <c r="F255" s="2" t="s">
        <v>306</v>
      </c>
      <c r="G255" s="6">
        <v>42899.547939814816</v>
      </c>
      <c r="H255" s="3">
        <v>42.419631899999999</v>
      </c>
      <c r="I255" s="3">
        <v>-70.864707899999999</v>
      </c>
      <c r="J255" s="3">
        <v>23.17</v>
      </c>
      <c r="K255" s="2" t="s">
        <v>24</v>
      </c>
      <c r="L255" s="3">
        <v>32.2815132141113</v>
      </c>
      <c r="M255" s="4"/>
      <c r="N255" s="3">
        <v>10.232369422912599</v>
      </c>
      <c r="O255" s="3">
        <v>0.69580721855163596</v>
      </c>
      <c r="P255" s="4"/>
      <c r="Q255" s="3">
        <v>104.313766479492</v>
      </c>
      <c r="R255" s="3">
        <v>8.1169033050537092</v>
      </c>
      <c r="S255" s="3">
        <v>31.368709564208999</v>
      </c>
      <c r="T255" s="3">
        <v>24.511772155761701</v>
      </c>
      <c r="U255" s="3">
        <v>7.3635811805725098</v>
      </c>
      <c r="V255" s="3">
        <v>0.798292696475983</v>
      </c>
    </row>
    <row r="256" spans="1:22" ht="14.25" customHeight="1" x14ac:dyDescent="0.35">
      <c r="A256" t="str">
        <f t="shared" si="3"/>
        <v/>
      </c>
      <c r="B256">
        <v>255</v>
      </c>
      <c r="C256">
        <v>255</v>
      </c>
      <c r="D256" s="2" t="s">
        <v>259</v>
      </c>
      <c r="E256" s="2" t="s">
        <v>79</v>
      </c>
      <c r="F256" s="2" t="s">
        <v>305</v>
      </c>
      <c r="G256" s="6">
        <v>42899.547060185185</v>
      </c>
      <c r="H256" s="3">
        <v>42.419620500000001</v>
      </c>
      <c r="I256" s="3">
        <v>-70.864868099999995</v>
      </c>
      <c r="J256" s="3">
        <v>29.92</v>
      </c>
      <c r="K256" s="2" t="s">
        <v>22</v>
      </c>
      <c r="L256" s="3">
        <v>32.129444122314503</v>
      </c>
      <c r="M256" s="4"/>
      <c r="N256" s="3">
        <v>9.9148845672607404</v>
      </c>
      <c r="O256" s="3">
        <v>1.2824065685272199</v>
      </c>
      <c r="P256" s="4"/>
      <c r="Q256" s="3">
        <v>100.43801116943401</v>
      </c>
      <c r="R256" s="3">
        <v>8.1301021575927699</v>
      </c>
      <c r="S256" s="3">
        <v>31.475997924804702</v>
      </c>
      <c r="T256" s="3">
        <v>24.6364040374756</v>
      </c>
      <c r="U256" s="3">
        <v>7.0614571571350098</v>
      </c>
      <c r="V256" s="3">
        <v>1.1386201381683301</v>
      </c>
    </row>
    <row r="257" spans="1:22" ht="14.25" customHeight="1" x14ac:dyDescent="0.35">
      <c r="A257" t="str">
        <f t="shared" si="3"/>
        <v/>
      </c>
      <c r="B257">
        <v>256</v>
      </c>
      <c r="C257">
        <v>256</v>
      </c>
      <c r="D257" s="2" t="s">
        <v>259</v>
      </c>
      <c r="E257" s="2" t="s">
        <v>73</v>
      </c>
      <c r="F257" s="2" t="s">
        <v>304</v>
      </c>
      <c r="G257" s="6">
        <v>42899.527303240742</v>
      </c>
      <c r="H257" s="3">
        <v>42.444789800000002</v>
      </c>
      <c r="I257" s="3">
        <v>-70.734229999999997</v>
      </c>
      <c r="J257" s="3">
        <v>1.74</v>
      </c>
      <c r="K257" s="2" t="s">
        <v>30</v>
      </c>
      <c r="L257" s="3">
        <v>39.085952758789098</v>
      </c>
      <c r="M257" s="4"/>
      <c r="N257" s="3">
        <v>10.5638542175293</v>
      </c>
      <c r="O257" s="3">
        <v>1.16560983657837</v>
      </c>
      <c r="P257" s="4"/>
      <c r="Q257" s="3">
        <v>132.52487182617199</v>
      </c>
      <c r="R257" s="3">
        <v>8.1860532760620099</v>
      </c>
      <c r="S257" s="3">
        <v>29.4856986999512</v>
      </c>
      <c r="T257" s="3">
        <v>21.1308498382568</v>
      </c>
      <c r="U257" s="3">
        <v>17.679121017456101</v>
      </c>
      <c r="V257" s="3">
        <v>1.6282653808593801</v>
      </c>
    </row>
    <row r="258" spans="1:22" ht="14.25" customHeight="1" x14ac:dyDescent="0.35">
      <c r="A258" t="str">
        <f t="shared" si="3"/>
        <v>Depths Flipped</v>
      </c>
      <c r="B258">
        <v>257</v>
      </c>
      <c r="C258">
        <v>258</v>
      </c>
      <c r="D258" s="2" t="s">
        <v>259</v>
      </c>
      <c r="E258" s="2" t="s">
        <v>73</v>
      </c>
      <c r="F258" s="2" t="s">
        <v>302</v>
      </c>
      <c r="G258" s="6">
        <v>42899.52611111111</v>
      </c>
      <c r="H258" s="3">
        <v>42.444606700000001</v>
      </c>
      <c r="I258" s="3">
        <v>-70.734657200000001</v>
      </c>
      <c r="J258" s="3">
        <v>21.06</v>
      </c>
      <c r="K258" s="2" t="s">
        <v>28</v>
      </c>
      <c r="L258" s="3">
        <v>32.5135498046875</v>
      </c>
      <c r="M258" s="4"/>
      <c r="N258" s="3">
        <v>9.7986011505127006</v>
      </c>
      <c r="O258" s="3">
        <v>0.98222351074218806</v>
      </c>
      <c r="P258" s="4"/>
      <c r="Q258" s="3">
        <v>101.039474487305</v>
      </c>
      <c r="R258" s="3">
        <v>8.1129779815673793</v>
      </c>
      <c r="S258" s="3">
        <v>31.108837127685501</v>
      </c>
      <c r="T258" s="3">
        <v>24.2297668457031</v>
      </c>
      <c r="U258" s="3">
        <v>7.9303269386291504</v>
      </c>
      <c r="V258" s="3">
        <v>0.80060231685638406</v>
      </c>
    </row>
    <row r="259" spans="1:22" ht="14.25" customHeight="1" x14ac:dyDescent="0.35">
      <c r="A259" t="str">
        <f t="shared" ref="A259:A322" si="4">IF(B259=C259,"","Depths Flipped")</f>
        <v>Depths Flipped</v>
      </c>
      <c r="B259">
        <v>258</v>
      </c>
      <c r="C259">
        <v>257</v>
      </c>
      <c r="D259" s="2" t="s">
        <v>259</v>
      </c>
      <c r="E259" s="2" t="s">
        <v>73</v>
      </c>
      <c r="F259" s="2" t="s">
        <v>303</v>
      </c>
      <c r="G259" s="6">
        <v>42899.526701388888</v>
      </c>
      <c r="H259" s="3">
        <v>42.444698299999999</v>
      </c>
      <c r="I259" s="3">
        <v>-70.734458900000007</v>
      </c>
      <c r="J259" s="3">
        <v>10.61</v>
      </c>
      <c r="K259" s="2" t="s">
        <v>26</v>
      </c>
      <c r="L259" s="3">
        <v>33.6037406921387</v>
      </c>
      <c r="M259" s="4"/>
      <c r="N259" s="3">
        <v>10.176588058471699</v>
      </c>
      <c r="O259" s="3">
        <v>1.92273020744324</v>
      </c>
      <c r="P259" s="4"/>
      <c r="Q259" s="3">
        <v>110.196731567383</v>
      </c>
      <c r="R259" s="3">
        <v>8.1422376632690394</v>
      </c>
      <c r="S259" s="3">
        <v>30.129940032958999</v>
      </c>
      <c r="T259" s="3">
        <v>23.090869903564499</v>
      </c>
      <c r="U259" s="3">
        <v>10.3796033859253</v>
      </c>
      <c r="V259" s="3">
        <v>0.88157778978347801</v>
      </c>
    </row>
    <row r="260" spans="1:22" ht="14.25" customHeight="1" x14ac:dyDescent="0.35">
      <c r="A260" t="str">
        <f t="shared" si="4"/>
        <v/>
      </c>
      <c r="B260">
        <v>259</v>
      </c>
      <c r="C260">
        <v>259</v>
      </c>
      <c r="D260" s="2" t="s">
        <v>259</v>
      </c>
      <c r="E260" s="2" t="s">
        <v>73</v>
      </c>
      <c r="F260" s="2" t="s">
        <v>301</v>
      </c>
      <c r="G260" s="6">
        <v>42899.525335648148</v>
      </c>
      <c r="H260" s="3">
        <v>42.444476999999999</v>
      </c>
      <c r="I260" s="3">
        <v>-70.734893700000001</v>
      </c>
      <c r="J260" s="3">
        <v>34.89</v>
      </c>
      <c r="K260" s="2" t="s">
        <v>24</v>
      </c>
      <c r="L260" s="3">
        <v>32.095645904541001</v>
      </c>
      <c r="M260" s="4"/>
      <c r="N260" s="3">
        <v>10.2251224517822</v>
      </c>
      <c r="O260" s="3">
        <v>0.493670374155045</v>
      </c>
      <c r="P260" s="4"/>
      <c r="Q260" s="3">
        <v>103.396438598633</v>
      </c>
      <c r="R260" s="3">
        <v>8.1177396774291992</v>
      </c>
      <c r="S260" s="3">
        <v>31.517047882080099</v>
      </c>
      <c r="T260" s="3">
        <v>24.680234909057599</v>
      </c>
      <c r="U260" s="3">
        <v>6.9738969802856401</v>
      </c>
      <c r="V260" s="3">
        <v>0.761041760444641</v>
      </c>
    </row>
    <row r="261" spans="1:22" ht="14.25" customHeight="1" x14ac:dyDescent="0.35">
      <c r="A261" t="str">
        <f t="shared" si="4"/>
        <v/>
      </c>
      <c r="B261">
        <v>260</v>
      </c>
      <c r="C261">
        <v>260</v>
      </c>
      <c r="D261" s="2" t="s">
        <v>259</v>
      </c>
      <c r="E261" s="2" t="s">
        <v>73</v>
      </c>
      <c r="F261" s="2" t="s">
        <v>300</v>
      </c>
      <c r="G261" s="6">
        <v>42899.524143518516</v>
      </c>
      <c r="H261" s="3">
        <v>42.444263399999997</v>
      </c>
      <c r="I261" s="3">
        <v>-70.735160800000003</v>
      </c>
      <c r="J261" s="3">
        <v>47.75</v>
      </c>
      <c r="K261" s="2" t="s">
        <v>22</v>
      </c>
      <c r="L261" s="3">
        <v>31.824773788452099</v>
      </c>
      <c r="M261" s="4"/>
      <c r="N261" s="3">
        <v>9.9360256195068395</v>
      </c>
      <c r="O261" s="3">
        <v>0.50441515445709195</v>
      </c>
      <c r="P261" s="4"/>
      <c r="Q261" s="3">
        <v>99.265449523925795</v>
      </c>
      <c r="R261" s="3">
        <v>8.1296672821044904</v>
      </c>
      <c r="S261" s="3">
        <v>31.747806549072301</v>
      </c>
      <c r="T261" s="3">
        <v>24.935855865478501</v>
      </c>
      <c r="U261" s="3">
        <v>6.3958544731140101</v>
      </c>
      <c r="V261" s="3">
        <v>1.07830739021301</v>
      </c>
    </row>
    <row r="262" spans="1:22" ht="14.25" customHeight="1" x14ac:dyDescent="0.35">
      <c r="A262" t="str">
        <f t="shared" si="4"/>
        <v/>
      </c>
      <c r="B262">
        <v>261</v>
      </c>
      <c r="C262">
        <v>261</v>
      </c>
      <c r="D262" s="2" t="s">
        <v>259</v>
      </c>
      <c r="E262" s="2" t="s">
        <v>49</v>
      </c>
      <c r="F262" s="2" t="s">
        <v>284</v>
      </c>
      <c r="G262" s="6">
        <v>42899.430879629632</v>
      </c>
      <c r="H262" s="3">
        <v>42.3556022</v>
      </c>
      <c r="I262" s="3">
        <v>-70.706123300000002</v>
      </c>
      <c r="J262" s="3">
        <v>1.73</v>
      </c>
      <c r="K262" s="2" t="s">
        <v>30</v>
      </c>
      <c r="L262" s="3">
        <v>36.499778747558601</v>
      </c>
      <c r="M262" s="4"/>
      <c r="N262" s="3">
        <v>10.950831413269</v>
      </c>
      <c r="O262" s="3">
        <v>0.43574026226997398</v>
      </c>
      <c r="P262" s="4"/>
      <c r="Q262" s="3">
        <v>128.98356628418</v>
      </c>
      <c r="R262" s="3">
        <v>8.2201290130615199</v>
      </c>
      <c r="S262" s="3">
        <v>29.610172271728501</v>
      </c>
      <c r="T262" s="3">
        <v>21.928546905517599</v>
      </c>
      <c r="U262" s="3">
        <v>14.485048294067401</v>
      </c>
      <c r="V262" s="3">
        <v>0.76318120956420898</v>
      </c>
    </row>
    <row r="263" spans="1:22" ht="14.25" customHeight="1" x14ac:dyDescent="0.35">
      <c r="A263" t="str">
        <f t="shared" si="4"/>
        <v>Depths Flipped</v>
      </c>
      <c r="B263">
        <v>262</v>
      </c>
      <c r="C263">
        <v>263</v>
      </c>
      <c r="D263" s="2" t="s">
        <v>259</v>
      </c>
      <c r="E263" s="2" t="s">
        <v>49</v>
      </c>
      <c r="F263" s="2" t="s">
        <v>282</v>
      </c>
      <c r="G263" s="6">
        <v>42899.429710648146</v>
      </c>
      <c r="H263" s="3">
        <v>42.3556022</v>
      </c>
      <c r="I263" s="3">
        <v>-70.706123300000002</v>
      </c>
      <c r="J263" s="3">
        <v>23.88</v>
      </c>
      <c r="K263" s="2" t="s">
        <v>28</v>
      </c>
      <c r="L263" s="3">
        <v>33.125465393066399</v>
      </c>
      <c r="M263" s="4"/>
      <c r="N263" s="3">
        <v>10.528244972229</v>
      </c>
      <c r="O263" s="3">
        <v>0.94696712493896495</v>
      </c>
      <c r="P263" s="4"/>
      <c r="Q263" s="3">
        <v>110.624099731445</v>
      </c>
      <c r="R263" s="3">
        <v>8.1322431564331108</v>
      </c>
      <c r="S263" s="3">
        <v>30.994327545166001</v>
      </c>
      <c r="T263" s="3">
        <v>24.016059875488299</v>
      </c>
      <c r="U263" s="3">
        <v>8.7862749099731392</v>
      </c>
      <c r="V263" s="3">
        <v>0.75526106357574496</v>
      </c>
    </row>
    <row r="264" spans="1:22" ht="14.25" customHeight="1" x14ac:dyDescent="0.35">
      <c r="A264" t="str">
        <f t="shared" si="4"/>
        <v>Depths Flipped</v>
      </c>
      <c r="B264">
        <v>263</v>
      </c>
      <c r="C264">
        <v>262</v>
      </c>
      <c r="D264" s="2" t="s">
        <v>259</v>
      </c>
      <c r="E264" s="2" t="s">
        <v>49</v>
      </c>
      <c r="F264" s="2" t="s">
        <v>283</v>
      </c>
      <c r="G264" s="6">
        <v>42899.430312500001</v>
      </c>
      <c r="H264" s="3">
        <v>42.3556022</v>
      </c>
      <c r="I264" s="3">
        <v>-70.706123300000002</v>
      </c>
      <c r="J264" s="3">
        <v>11.64</v>
      </c>
      <c r="K264" s="2" t="s">
        <v>26</v>
      </c>
      <c r="L264" s="3">
        <v>33.938514709472699</v>
      </c>
      <c r="M264" s="4"/>
      <c r="N264" s="3">
        <v>10.204088211059601</v>
      </c>
      <c r="O264" s="3">
        <v>2.5623822212219198</v>
      </c>
      <c r="P264" s="4"/>
      <c r="Q264" s="3">
        <v>111.73032379150401</v>
      </c>
      <c r="R264" s="3">
        <v>8.1611232757568395</v>
      </c>
      <c r="S264" s="3">
        <v>30.0158576965332</v>
      </c>
      <c r="T264" s="3">
        <v>22.911827087402301</v>
      </c>
      <c r="U264" s="3">
        <v>10.919340133666999</v>
      </c>
      <c r="V264" s="3">
        <v>0.85389930009841897</v>
      </c>
    </row>
    <row r="265" spans="1:22" ht="14.25" customHeight="1" x14ac:dyDescent="0.35">
      <c r="A265" t="str">
        <f t="shared" si="4"/>
        <v/>
      </c>
      <c r="B265">
        <v>264</v>
      </c>
      <c r="C265">
        <v>264</v>
      </c>
      <c r="D265" s="2" t="s">
        <v>259</v>
      </c>
      <c r="E265" s="2" t="s">
        <v>49</v>
      </c>
      <c r="F265" s="2" t="s">
        <v>281</v>
      </c>
      <c r="G265" s="6">
        <v>42899.429074074076</v>
      </c>
      <c r="H265" s="3">
        <v>42.3556022</v>
      </c>
      <c r="I265" s="3">
        <v>-70.706123300000002</v>
      </c>
      <c r="J265" s="3">
        <v>36.42</v>
      </c>
      <c r="K265" s="2" t="s">
        <v>24</v>
      </c>
      <c r="L265" s="3">
        <v>31.910659790039102</v>
      </c>
      <c r="M265" s="4"/>
      <c r="N265" s="3">
        <v>9.5952930450439506</v>
      </c>
      <c r="O265" s="3">
        <v>0.54571563005447399</v>
      </c>
      <c r="P265" s="4"/>
      <c r="Q265" s="3">
        <v>96.372711181640597</v>
      </c>
      <c r="R265" s="3">
        <v>8.1098575592040998</v>
      </c>
      <c r="S265" s="3">
        <v>31.6010131835938</v>
      </c>
      <c r="T265" s="3">
        <v>24.786556243896499</v>
      </c>
      <c r="U265" s="3">
        <v>6.6619796752929696</v>
      </c>
      <c r="V265" s="3">
        <v>0.96827423572540305</v>
      </c>
    </row>
    <row r="266" spans="1:22" ht="14.25" customHeight="1" x14ac:dyDescent="0.35">
      <c r="A266" t="str">
        <f t="shared" si="4"/>
        <v/>
      </c>
      <c r="B266">
        <v>265</v>
      </c>
      <c r="C266">
        <v>265</v>
      </c>
      <c r="D266" s="2" t="s">
        <v>259</v>
      </c>
      <c r="E266" s="2" t="s">
        <v>49</v>
      </c>
      <c r="F266" s="2" t="s">
        <v>280</v>
      </c>
      <c r="G266" s="6">
        <v>42899.428298611114</v>
      </c>
      <c r="H266" s="3">
        <v>42.3556022</v>
      </c>
      <c r="I266" s="3">
        <v>-70.706123300000002</v>
      </c>
      <c r="J266" s="3">
        <v>48.9</v>
      </c>
      <c r="K266" s="2" t="s">
        <v>22</v>
      </c>
      <c r="L266" s="3">
        <v>31.7427673339844</v>
      </c>
      <c r="M266" s="4"/>
      <c r="N266" s="3">
        <v>9.4064645767211896</v>
      </c>
      <c r="O266" s="3">
        <v>0.68002563714981101</v>
      </c>
      <c r="P266" s="4"/>
      <c r="Q266" s="3">
        <v>93.838394165039105</v>
      </c>
      <c r="R266" s="3">
        <v>8.1298637390136701</v>
      </c>
      <c r="S266" s="3">
        <v>31.702106475830099</v>
      </c>
      <c r="T266" s="3">
        <v>24.9058952331543</v>
      </c>
      <c r="U266" s="3">
        <v>6.3469991683959996</v>
      </c>
      <c r="V266" s="3">
        <v>1.43683993816376</v>
      </c>
    </row>
    <row r="267" spans="1:22" ht="14.25" customHeight="1" x14ac:dyDescent="0.35">
      <c r="A267" t="str">
        <f t="shared" si="4"/>
        <v/>
      </c>
      <c r="B267">
        <v>266</v>
      </c>
      <c r="C267">
        <v>266</v>
      </c>
      <c r="D267" s="2" t="s">
        <v>259</v>
      </c>
      <c r="E267" s="2" t="s">
        <v>55</v>
      </c>
      <c r="F267" s="2" t="s">
        <v>289</v>
      </c>
      <c r="G267" s="6">
        <v>42899.450601851851</v>
      </c>
      <c r="H267" s="3">
        <v>42.366847900000003</v>
      </c>
      <c r="I267" s="3">
        <v>-70.778480500000001</v>
      </c>
      <c r="J267" s="3">
        <v>1.54</v>
      </c>
      <c r="K267" s="2" t="s">
        <v>30</v>
      </c>
      <c r="L267" s="3">
        <v>37.981559753417997</v>
      </c>
      <c r="M267" s="4"/>
      <c r="N267" s="3">
        <v>10.222680091857899</v>
      </c>
      <c r="O267" s="3">
        <v>0.91254121065139804</v>
      </c>
      <c r="P267" s="4"/>
      <c r="Q267" s="3">
        <v>124.67755126953099</v>
      </c>
      <c r="R267" s="3">
        <v>8.2089719772338903</v>
      </c>
      <c r="S267" s="3">
        <v>29.626121520996101</v>
      </c>
      <c r="T267" s="3">
        <v>21.5747184753418</v>
      </c>
      <c r="U267" s="3">
        <v>16.203161239623999</v>
      </c>
      <c r="V267" s="3">
        <v>1.16895532608032</v>
      </c>
    </row>
    <row r="268" spans="1:22" ht="14.25" customHeight="1" x14ac:dyDescent="0.35">
      <c r="A268" t="str">
        <f t="shared" si="4"/>
        <v/>
      </c>
      <c r="B268">
        <v>267</v>
      </c>
      <c r="C268">
        <v>267</v>
      </c>
      <c r="D268" s="2" t="s">
        <v>259</v>
      </c>
      <c r="E268" s="2" t="s">
        <v>55</v>
      </c>
      <c r="F268" s="2" t="s">
        <v>288</v>
      </c>
      <c r="G268" s="6">
        <v>42899.450196759259</v>
      </c>
      <c r="H268" s="3">
        <v>42.366802200000002</v>
      </c>
      <c r="I268" s="3">
        <v>-70.778510999999995</v>
      </c>
      <c r="J268" s="3">
        <v>7.43</v>
      </c>
      <c r="K268" s="2" t="s">
        <v>28</v>
      </c>
      <c r="L268" s="3">
        <v>35.240852355957003</v>
      </c>
      <c r="M268" s="4"/>
      <c r="N268" s="3">
        <v>11.2385301589966</v>
      </c>
      <c r="O268" s="3">
        <v>0.86470210552215598</v>
      </c>
      <c r="P268" s="4"/>
      <c r="Q268" s="3">
        <v>128.31280517578099</v>
      </c>
      <c r="R268" s="3">
        <v>8.2285919189453107</v>
      </c>
      <c r="S268" s="3">
        <v>29.6101894378662</v>
      </c>
      <c r="T268" s="3">
        <v>22.224653244018601</v>
      </c>
      <c r="U268" s="3">
        <v>12.987333297729499</v>
      </c>
      <c r="V268" s="3">
        <v>0.795523941516876</v>
      </c>
    </row>
    <row r="269" spans="1:22" ht="14.25" customHeight="1" x14ac:dyDescent="0.35">
      <c r="A269" t="str">
        <f t="shared" si="4"/>
        <v/>
      </c>
      <c r="B269">
        <v>268</v>
      </c>
      <c r="C269">
        <v>268</v>
      </c>
      <c r="D269" s="2" t="s">
        <v>259</v>
      </c>
      <c r="E269" s="2" t="s">
        <v>55</v>
      </c>
      <c r="F269" s="2" t="s">
        <v>287</v>
      </c>
      <c r="G269" s="6">
        <v>42899.449733796297</v>
      </c>
      <c r="H269" s="3">
        <v>42.3667449</v>
      </c>
      <c r="I269" s="3">
        <v>-70.778610200000003</v>
      </c>
      <c r="J269" s="3">
        <v>13.35</v>
      </c>
      <c r="K269" s="2" t="s">
        <v>26</v>
      </c>
      <c r="L269" s="3">
        <v>34.077171325683601</v>
      </c>
      <c r="M269" s="4"/>
      <c r="N269" s="3">
        <v>10.9689998626709</v>
      </c>
      <c r="O269" s="3">
        <v>2.5654044151306201</v>
      </c>
      <c r="P269" s="4"/>
      <c r="Q269" s="3">
        <v>120.85450744628901</v>
      </c>
      <c r="R269" s="3">
        <v>8.1822557449340803</v>
      </c>
      <c r="S269" s="3">
        <v>29.8883457183838</v>
      </c>
      <c r="T269" s="3">
        <v>22.757509231567401</v>
      </c>
      <c r="U269" s="3">
        <v>11.241535186767599</v>
      </c>
      <c r="V269" s="3">
        <v>0.83233749866485596</v>
      </c>
    </row>
    <row r="270" spans="1:22" ht="14.25" customHeight="1" x14ac:dyDescent="0.35">
      <c r="A270" t="str">
        <f t="shared" si="4"/>
        <v/>
      </c>
      <c r="B270">
        <v>269</v>
      </c>
      <c r="C270">
        <v>269</v>
      </c>
      <c r="D270" s="2" t="s">
        <v>259</v>
      </c>
      <c r="E270" s="2" t="s">
        <v>55</v>
      </c>
      <c r="F270" s="2" t="s">
        <v>286</v>
      </c>
      <c r="G270" s="6">
        <v>42899.449155092596</v>
      </c>
      <c r="H270" s="3">
        <v>42.366638100000003</v>
      </c>
      <c r="I270" s="3">
        <v>-70.778694099999996</v>
      </c>
      <c r="J270" s="3">
        <v>20.11</v>
      </c>
      <c r="K270" s="2" t="s">
        <v>24</v>
      </c>
      <c r="L270" s="3">
        <v>32.613883972167997</v>
      </c>
      <c r="M270" s="4"/>
      <c r="N270" s="3">
        <v>9.6415576934814506</v>
      </c>
      <c r="O270" s="3">
        <v>1.14440298080444</v>
      </c>
      <c r="P270" s="4"/>
      <c r="Q270" s="3">
        <v>99.676925659179702</v>
      </c>
      <c r="R270" s="3">
        <v>8.1292743682861293</v>
      </c>
      <c r="S270" s="3">
        <v>31.11794090271</v>
      </c>
      <c r="T270" s="3">
        <v>24.221437454223601</v>
      </c>
      <c r="U270" s="3">
        <v>8.0400218963622994</v>
      </c>
      <c r="V270" s="3">
        <v>0.96323555707931496</v>
      </c>
    </row>
    <row r="271" spans="1:22" ht="14.25" customHeight="1" x14ac:dyDescent="0.35">
      <c r="A271" t="str">
        <f t="shared" si="4"/>
        <v/>
      </c>
      <c r="B271">
        <v>270</v>
      </c>
      <c r="C271">
        <v>270</v>
      </c>
      <c r="D271" s="2" t="s">
        <v>259</v>
      </c>
      <c r="E271" s="2" t="s">
        <v>55</v>
      </c>
      <c r="F271" s="2" t="s">
        <v>285</v>
      </c>
      <c r="G271" s="6">
        <v>42899.448611111111</v>
      </c>
      <c r="H271" s="3">
        <v>42.3665466</v>
      </c>
      <c r="I271" s="3">
        <v>-70.778778000000003</v>
      </c>
      <c r="J271" s="3">
        <v>26.1</v>
      </c>
      <c r="K271" s="2" t="s">
        <v>22</v>
      </c>
      <c r="L271" s="3">
        <v>32.481178283691399</v>
      </c>
      <c r="M271" s="4"/>
      <c r="N271" s="3">
        <v>9.626708984375</v>
      </c>
      <c r="O271" s="3">
        <v>1.02318799495697</v>
      </c>
      <c r="P271" s="4"/>
      <c r="Q271" s="3">
        <v>98.892074584960895</v>
      </c>
      <c r="R271" s="3">
        <v>8.1599712371826207</v>
      </c>
      <c r="S271" s="3">
        <v>31.2555027008057</v>
      </c>
      <c r="T271" s="3">
        <v>24.373538970947301</v>
      </c>
      <c r="U271" s="3">
        <v>7.7250771522521999</v>
      </c>
      <c r="V271" s="3">
        <v>1.0429483652114899</v>
      </c>
    </row>
    <row r="272" spans="1:22" ht="14.25" customHeight="1" x14ac:dyDescent="0.35">
      <c r="A272" t="str">
        <f t="shared" si="4"/>
        <v/>
      </c>
      <c r="B272">
        <v>271</v>
      </c>
      <c r="C272">
        <v>271</v>
      </c>
      <c r="D272" s="2" t="s">
        <v>259</v>
      </c>
      <c r="E272" s="2" t="s">
        <v>61</v>
      </c>
      <c r="F272" s="2" t="s">
        <v>294</v>
      </c>
      <c r="G272" s="6">
        <v>42899.474421296298</v>
      </c>
      <c r="H272" s="3">
        <v>42.3879661</v>
      </c>
      <c r="I272" s="3">
        <v>-70.784515299999995</v>
      </c>
      <c r="J272" s="3">
        <v>1.81</v>
      </c>
      <c r="K272" s="2" t="s">
        <v>30</v>
      </c>
      <c r="L272" s="3">
        <v>37.834774017333999</v>
      </c>
      <c r="M272" s="4"/>
      <c r="N272" s="3">
        <v>10.398333549499499</v>
      </c>
      <c r="O272" s="3">
        <v>1.1538047790527299</v>
      </c>
      <c r="P272" s="4"/>
      <c r="Q272" s="3">
        <v>126.42966461181599</v>
      </c>
      <c r="R272" s="3">
        <v>8.2113819122314506</v>
      </c>
      <c r="S272" s="3">
        <v>29.609725952148398</v>
      </c>
      <c r="T272" s="3">
        <v>21.595098495483398</v>
      </c>
      <c r="U272" s="3">
        <v>16.053726196289102</v>
      </c>
      <c r="V272" s="3">
        <v>1.4840672016143801</v>
      </c>
    </row>
    <row r="273" spans="1:22" ht="14.25" customHeight="1" x14ac:dyDescent="0.35">
      <c r="A273" t="str">
        <f t="shared" si="4"/>
        <v/>
      </c>
      <c r="B273">
        <v>272</v>
      </c>
      <c r="C273">
        <v>272</v>
      </c>
      <c r="D273" s="2" t="s">
        <v>259</v>
      </c>
      <c r="E273" s="2" t="s">
        <v>61</v>
      </c>
      <c r="F273" s="2" t="s">
        <v>293</v>
      </c>
      <c r="G273" s="6">
        <v>42899.473923611113</v>
      </c>
      <c r="H273" s="3">
        <v>42.387912700000001</v>
      </c>
      <c r="I273" s="3">
        <v>-70.784583999999995</v>
      </c>
      <c r="J273" s="3">
        <v>7.76</v>
      </c>
      <c r="K273" s="2" t="s">
        <v>28</v>
      </c>
      <c r="L273" s="3">
        <v>35.782966613769503</v>
      </c>
      <c r="M273" s="4"/>
      <c r="N273" s="3">
        <v>10.906490325927701</v>
      </c>
      <c r="O273" s="3">
        <v>1.0842990875244101</v>
      </c>
      <c r="P273" s="4"/>
      <c r="Q273" s="3">
        <v>126.05809020996099</v>
      </c>
      <c r="R273" s="3">
        <v>8.2292108535766602</v>
      </c>
      <c r="S273" s="3">
        <v>29.6706657409668</v>
      </c>
      <c r="T273" s="3">
        <v>22.161659240722699</v>
      </c>
      <c r="U273" s="3">
        <v>13.5547122955322</v>
      </c>
      <c r="V273" s="3">
        <v>0.85107737779617298</v>
      </c>
    </row>
    <row r="274" spans="1:22" ht="14.25" customHeight="1" x14ac:dyDescent="0.35">
      <c r="A274" t="str">
        <f t="shared" si="4"/>
        <v/>
      </c>
      <c r="B274">
        <v>273</v>
      </c>
      <c r="C274">
        <v>273</v>
      </c>
      <c r="D274" s="2" t="s">
        <v>259</v>
      </c>
      <c r="E274" s="2" t="s">
        <v>61</v>
      </c>
      <c r="F274" s="2" t="s">
        <v>292</v>
      </c>
      <c r="G274" s="6">
        <v>42899.472951388889</v>
      </c>
      <c r="H274" s="3">
        <v>42.3878135</v>
      </c>
      <c r="I274" s="3">
        <v>-70.784728999999999</v>
      </c>
      <c r="J274" s="3">
        <v>13.61</v>
      </c>
      <c r="K274" s="2" t="s">
        <v>26</v>
      </c>
      <c r="L274" s="3">
        <v>32.9399223327637</v>
      </c>
      <c r="M274" s="4"/>
      <c r="N274" s="3">
        <v>9.2318477630615199</v>
      </c>
      <c r="O274" s="3">
        <v>2.1859776973724401</v>
      </c>
      <c r="P274" s="4"/>
      <c r="Q274" s="3">
        <v>97.346939086914105</v>
      </c>
      <c r="R274" s="3">
        <v>8.0804080963134801</v>
      </c>
      <c r="S274" s="3">
        <v>30.566402435302699</v>
      </c>
      <c r="T274" s="3">
        <v>23.6393718719482</v>
      </c>
      <c r="U274" s="3">
        <v>9.0642948150634801</v>
      </c>
      <c r="V274" s="3">
        <v>1.1583080291748</v>
      </c>
    </row>
    <row r="275" spans="1:22" ht="14.25" customHeight="1" x14ac:dyDescent="0.35">
      <c r="A275" t="str">
        <f t="shared" si="4"/>
        <v/>
      </c>
      <c r="B275">
        <v>274</v>
      </c>
      <c r="C275">
        <v>274</v>
      </c>
      <c r="D275" s="2" t="s">
        <v>259</v>
      </c>
      <c r="E275" s="2" t="s">
        <v>61</v>
      </c>
      <c r="F275" s="2" t="s">
        <v>291</v>
      </c>
      <c r="G275" s="6">
        <v>42899.472488425927</v>
      </c>
      <c r="H275" s="3">
        <v>42.387763900000003</v>
      </c>
      <c r="I275" s="3">
        <v>-70.784790000000001</v>
      </c>
      <c r="J275" s="3">
        <v>23.09</v>
      </c>
      <c r="K275" s="2" t="s">
        <v>24</v>
      </c>
      <c r="L275" s="3">
        <v>31.925512313842798</v>
      </c>
      <c r="M275" s="4"/>
      <c r="N275" s="3">
        <v>9.6155452728271502</v>
      </c>
      <c r="O275" s="3">
        <v>0.88518440723419201</v>
      </c>
      <c r="P275" s="4"/>
      <c r="Q275" s="3">
        <v>97.760948181152301</v>
      </c>
      <c r="R275" s="3">
        <v>8.0903635025024396</v>
      </c>
      <c r="S275" s="3">
        <v>30.997461318969702</v>
      </c>
      <c r="T275" s="3">
        <v>24.221702575683601</v>
      </c>
      <c r="U275" s="3">
        <v>7.3507056236267099</v>
      </c>
      <c r="V275" s="3">
        <v>1.12012910842896</v>
      </c>
    </row>
    <row r="276" spans="1:22" ht="14.25" customHeight="1" x14ac:dyDescent="0.35">
      <c r="A276" t="str">
        <f t="shared" si="4"/>
        <v/>
      </c>
      <c r="B276">
        <v>275</v>
      </c>
      <c r="C276">
        <v>275</v>
      </c>
      <c r="D276" s="2" t="s">
        <v>259</v>
      </c>
      <c r="E276" s="2" t="s">
        <v>61</v>
      </c>
      <c r="F276" s="2" t="s">
        <v>290</v>
      </c>
      <c r="G276" s="6">
        <v>42899.471898148149</v>
      </c>
      <c r="H276" s="3">
        <v>42.387676200000001</v>
      </c>
      <c r="I276" s="3">
        <v>-70.784858700000001</v>
      </c>
      <c r="J276" s="3">
        <v>32.81</v>
      </c>
      <c r="K276" s="2" t="s">
        <v>22</v>
      </c>
      <c r="L276" s="3">
        <v>32.033054351806598</v>
      </c>
      <c r="M276" s="4"/>
      <c r="N276" s="3">
        <v>9.5703754425048793</v>
      </c>
      <c r="O276" s="3">
        <v>0.79318201541900601</v>
      </c>
      <c r="P276" s="4"/>
      <c r="Q276" s="3">
        <v>96.678794860839801</v>
      </c>
      <c r="R276" s="3">
        <v>8.1231479644775408</v>
      </c>
      <c r="S276" s="3">
        <v>31.479558944702099</v>
      </c>
      <c r="T276" s="3">
        <v>24.6549263000488</v>
      </c>
      <c r="U276" s="3">
        <v>6.9415130615234402</v>
      </c>
      <c r="V276" s="3">
        <v>1.1194986104965201</v>
      </c>
    </row>
    <row r="277" spans="1:22" ht="14.25" customHeight="1" x14ac:dyDescent="0.35">
      <c r="A277" t="str">
        <f t="shared" si="4"/>
        <v/>
      </c>
      <c r="B277">
        <v>276</v>
      </c>
      <c r="C277">
        <v>276</v>
      </c>
      <c r="D277" s="2" t="s">
        <v>315</v>
      </c>
      <c r="E277" s="2" t="s">
        <v>31</v>
      </c>
      <c r="F277" s="2" t="s">
        <v>325</v>
      </c>
      <c r="G277" s="6">
        <v>42942.372511574074</v>
      </c>
      <c r="H277" s="3">
        <v>42.168277699999997</v>
      </c>
      <c r="I277" s="3">
        <v>-70.576896599999998</v>
      </c>
      <c r="J277" s="3">
        <v>1.45</v>
      </c>
      <c r="K277" s="2" t="s">
        <v>30</v>
      </c>
      <c r="L277" s="3">
        <v>39.931930541992202</v>
      </c>
      <c r="M277" s="4"/>
      <c r="N277" s="3">
        <v>9.0848970413208008</v>
      </c>
      <c r="O277" s="3">
        <v>1.0072650909423799</v>
      </c>
      <c r="P277" s="4"/>
      <c r="Q277" s="3">
        <v>113.048286437988</v>
      </c>
      <c r="R277" s="3">
        <v>8.3194503784179705</v>
      </c>
      <c r="S277" s="3">
        <v>30.8202095031738</v>
      </c>
      <c r="T277" s="3">
        <v>22.34401512146</v>
      </c>
      <c r="U277" s="3">
        <v>16.852195739746101</v>
      </c>
      <c r="V277" s="3">
        <v>1.02603471279144</v>
      </c>
    </row>
    <row r="278" spans="1:22" ht="14.25" customHeight="1" x14ac:dyDescent="0.35">
      <c r="A278" t="str">
        <f t="shared" si="4"/>
        <v/>
      </c>
      <c r="B278">
        <v>277</v>
      </c>
      <c r="C278">
        <v>277</v>
      </c>
      <c r="D278" s="2" t="s">
        <v>315</v>
      </c>
      <c r="E278" s="2" t="s">
        <v>31</v>
      </c>
      <c r="F278" s="2" t="s">
        <v>324</v>
      </c>
      <c r="G278" s="6">
        <v>42942.372094907405</v>
      </c>
      <c r="H278" s="3">
        <v>42.1683959</v>
      </c>
      <c r="I278" s="3">
        <v>-70.576888999999994</v>
      </c>
      <c r="J278" s="3">
        <v>9.57</v>
      </c>
      <c r="K278" s="2" t="s">
        <v>28</v>
      </c>
      <c r="L278" s="3">
        <v>39.812900543212898</v>
      </c>
      <c r="M278" s="4"/>
      <c r="N278" s="3">
        <v>9.0766029357910192</v>
      </c>
      <c r="O278" s="3">
        <v>2.7886950969696001</v>
      </c>
      <c r="P278" s="4"/>
      <c r="Q278" s="3">
        <v>112.64772796630901</v>
      </c>
      <c r="R278" s="3">
        <v>8.3085269927978498</v>
      </c>
      <c r="S278" s="3">
        <v>30.8168544769287</v>
      </c>
      <c r="T278" s="3">
        <v>22.3721218109131</v>
      </c>
      <c r="U278" s="3">
        <v>16.719284057617202</v>
      </c>
      <c r="V278" s="3">
        <v>1.03335309028625</v>
      </c>
    </row>
    <row r="279" spans="1:22" ht="14.25" customHeight="1" x14ac:dyDescent="0.35">
      <c r="A279" t="str">
        <f t="shared" si="4"/>
        <v/>
      </c>
      <c r="B279">
        <v>278</v>
      </c>
      <c r="C279">
        <v>278</v>
      </c>
      <c r="D279" s="2" t="s">
        <v>315</v>
      </c>
      <c r="E279" s="2" t="s">
        <v>31</v>
      </c>
      <c r="F279" s="2" t="s">
        <v>323</v>
      </c>
      <c r="G279" s="6">
        <v>42942.371562499997</v>
      </c>
      <c r="H279" s="3">
        <v>42.168525600000002</v>
      </c>
      <c r="I279" s="3">
        <v>-70.576866100000004</v>
      </c>
      <c r="J279" s="3">
        <v>16.649999999999999</v>
      </c>
      <c r="K279" s="2" t="s">
        <v>26</v>
      </c>
      <c r="L279" s="3">
        <v>39.562084197997997</v>
      </c>
      <c r="M279" s="4"/>
      <c r="N279" s="3">
        <v>9.1502876281738299</v>
      </c>
      <c r="O279" s="3">
        <v>4.7654037475585902</v>
      </c>
      <c r="P279" s="4"/>
      <c r="Q279" s="3">
        <v>112.86979675293</v>
      </c>
      <c r="R279" s="3">
        <v>8.2848911285400408</v>
      </c>
      <c r="S279" s="3">
        <v>30.8414707183838</v>
      </c>
      <c r="T279" s="3">
        <v>22.463085174560501</v>
      </c>
      <c r="U279" s="3">
        <v>16.402208328247099</v>
      </c>
      <c r="V279" s="3">
        <v>1.0729289054870601</v>
      </c>
    </row>
    <row r="280" spans="1:22" ht="14.25" customHeight="1" x14ac:dyDescent="0.35">
      <c r="A280" t="str">
        <f t="shared" si="4"/>
        <v/>
      </c>
      <c r="B280">
        <v>279</v>
      </c>
      <c r="C280">
        <v>279</v>
      </c>
      <c r="D280" s="2" t="s">
        <v>315</v>
      </c>
      <c r="E280" s="2" t="s">
        <v>31</v>
      </c>
      <c r="F280" s="2" t="s">
        <v>322</v>
      </c>
      <c r="G280" s="6">
        <v>42942.371064814812</v>
      </c>
      <c r="H280" s="3">
        <v>42.1686592</v>
      </c>
      <c r="I280" s="3">
        <v>-70.576888999999994</v>
      </c>
      <c r="J280" s="3">
        <v>21.49</v>
      </c>
      <c r="K280" s="2" t="s">
        <v>24</v>
      </c>
      <c r="L280" s="3">
        <v>37.889354705810497</v>
      </c>
      <c r="M280" s="4"/>
      <c r="N280" s="3">
        <v>9.1349658966064506</v>
      </c>
      <c r="O280" s="3">
        <v>3.1946473121643102</v>
      </c>
      <c r="P280" s="4"/>
      <c r="Q280" s="3">
        <v>108.06755065918</v>
      </c>
      <c r="R280" s="3">
        <v>8.2619075775146502</v>
      </c>
      <c r="S280" s="3">
        <v>31.027368545532202</v>
      </c>
      <c r="T280" s="3">
        <v>23.064620971679702</v>
      </c>
      <c r="U280" s="3">
        <v>14.273587226867701</v>
      </c>
      <c r="V280" s="3">
        <v>1.17073154449463</v>
      </c>
    </row>
    <row r="281" spans="1:22" ht="14.25" customHeight="1" x14ac:dyDescent="0.35">
      <c r="A281" t="str">
        <f t="shared" si="4"/>
        <v/>
      </c>
      <c r="B281">
        <v>280</v>
      </c>
      <c r="C281">
        <v>280</v>
      </c>
      <c r="D281" s="2" t="s">
        <v>315</v>
      </c>
      <c r="E281" s="2" t="s">
        <v>31</v>
      </c>
      <c r="F281" s="2" t="s">
        <v>321</v>
      </c>
      <c r="G281" s="6">
        <v>42942.370567129627</v>
      </c>
      <c r="H281" s="3">
        <v>42.168781199999998</v>
      </c>
      <c r="I281" s="3">
        <v>-70.576866100000004</v>
      </c>
      <c r="J281" s="3">
        <v>25.56</v>
      </c>
      <c r="K281" s="2" t="s">
        <v>22</v>
      </c>
      <c r="L281" s="3">
        <v>36.324745178222699</v>
      </c>
      <c r="M281" s="4"/>
      <c r="N281" s="3">
        <v>9.1761684417724592</v>
      </c>
      <c r="O281" s="3">
        <v>1.81830430030823</v>
      </c>
      <c r="P281" s="4"/>
      <c r="Q281" s="3">
        <v>104.26657867431599</v>
      </c>
      <c r="R281" s="3">
        <v>8.2814655303955096</v>
      </c>
      <c r="S281" s="3">
        <v>31.1797180175781</v>
      </c>
      <c r="T281" s="3">
        <v>23.569473266601602</v>
      </c>
      <c r="U281" s="3">
        <v>12.2994174957275</v>
      </c>
      <c r="V281" s="3">
        <v>1.10715544223785</v>
      </c>
    </row>
    <row r="282" spans="1:22" ht="14.25" customHeight="1" x14ac:dyDescent="0.35">
      <c r="A282" t="str">
        <f t="shared" si="4"/>
        <v/>
      </c>
      <c r="B282">
        <v>281</v>
      </c>
      <c r="C282">
        <v>281</v>
      </c>
      <c r="D282" s="2" t="s">
        <v>315</v>
      </c>
      <c r="E282" s="2" t="s">
        <v>37</v>
      </c>
      <c r="F282" s="2" t="s">
        <v>330</v>
      </c>
      <c r="G282" s="6">
        <v>42942.402766203704</v>
      </c>
      <c r="H282" s="3">
        <v>42.241821199999997</v>
      </c>
      <c r="I282" s="3">
        <v>-70.637313800000001</v>
      </c>
      <c r="J282" s="3">
        <v>1.35</v>
      </c>
      <c r="K282" s="2" t="s">
        <v>30</v>
      </c>
      <c r="L282" s="3">
        <v>39.171939849853501</v>
      </c>
      <c r="M282" s="4"/>
      <c r="N282" s="3">
        <v>9.3554277420043892</v>
      </c>
      <c r="O282" s="3">
        <v>0.96520483493804898</v>
      </c>
      <c r="P282" s="4"/>
      <c r="Q282" s="3">
        <v>114.76643371582</v>
      </c>
      <c r="R282" s="3">
        <v>8.3005447387695295</v>
      </c>
      <c r="S282" s="3">
        <v>30.684312820434599</v>
      </c>
      <c r="T282" s="3">
        <v>22.393339157104499</v>
      </c>
      <c r="U282" s="3">
        <v>16.172822952270501</v>
      </c>
      <c r="V282" s="3">
        <v>0.93222147226333596</v>
      </c>
    </row>
    <row r="283" spans="1:22" ht="14.25" customHeight="1" x14ac:dyDescent="0.35">
      <c r="A283" t="str">
        <f t="shared" si="4"/>
        <v/>
      </c>
      <c r="B283">
        <v>282</v>
      </c>
      <c r="C283">
        <v>282</v>
      </c>
      <c r="D283" s="2" t="s">
        <v>315</v>
      </c>
      <c r="E283" s="2" t="s">
        <v>37</v>
      </c>
      <c r="F283" s="2" t="s">
        <v>329</v>
      </c>
      <c r="G283" s="6">
        <v>42942.402129629627</v>
      </c>
      <c r="H283" s="3">
        <v>42.241973799999997</v>
      </c>
      <c r="I283" s="3">
        <v>-70.637458800000005</v>
      </c>
      <c r="J283" s="3">
        <v>7.77</v>
      </c>
      <c r="K283" s="2" t="s">
        <v>28</v>
      </c>
      <c r="L283" s="3">
        <v>38.8471870422363</v>
      </c>
      <c r="M283" s="4"/>
      <c r="N283" s="3">
        <v>8.6814708709716797</v>
      </c>
      <c r="O283" s="3">
        <v>2.3451354503631601</v>
      </c>
      <c r="P283" s="4"/>
      <c r="Q283" s="3">
        <v>105.253379821777</v>
      </c>
      <c r="R283" s="3">
        <v>8.2425022125244105</v>
      </c>
      <c r="S283" s="3">
        <v>30.906326293945298</v>
      </c>
      <c r="T283" s="3">
        <v>22.708248138427699</v>
      </c>
      <c r="U283" s="3">
        <v>15.517201423645</v>
      </c>
      <c r="V283" s="3">
        <v>1.7048212289810201</v>
      </c>
    </row>
    <row r="284" spans="1:22" ht="14.25" customHeight="1" x14ac:dyDescent="0.35">
      <c r="A284" t="str">
        <f t="shared" si="4"/>
        <v/>
      </c>
      <c r="B284">
        <v>283</v>
      </c>
      <c r="C284">
        <v>283</v>
      </c>
      <c r="D284" s="2" t="s">
        <v>315</v>
      </c>
      <c r="E284" s="2" t="s">
        <v>37</v>
      </c>
      <c r="F284" s="2" t="s">
        <v>328</v>
      </c>
      <c r="G284" s="6">
        <v>42942.401319444441</v>
      </c>
      <c r="H284" s="3">
        <v>42.242168399999997</v>
      </c>
      <c r="I284" s="3">
        <v>-70.637611300000003</v>
      </c>
      <c r="J284" s="3">
        <v>14.98</v>
      </c>
      <c r="K284" s="2" t="s">
        <v>26</v>
      </c>
      <c r="L284" s="3">
        <v>38.751636505127003</v>
      </c>
      <c r="M284" s="4"/>
      <c r="N284" s="3">
        <v>8.7498130798339808</v>
      </c>
      <c r="O284" s="3">
        <v>1.99055671691895</v>
      </c>
      <c r="P284" s="4"/>
      <c r="Q284" s="3">
        <v>105.770668029785</v>
      </c>
      <c r="R284" s="3">
        <v>8.2177877426147496</v>
      </c>
      <c r="S284" s="3">
        <v>30.9421577453613</v>
      </c>
      <c r="T284" s="3">
        <v>22.769969940185501</v>
      </c>
      <c r="U284" s="3">
        <v>15.3603515625</v>
      </c>
      <c r="V284" s="3">
        <v>1.6827528476715099</v>
      </c>
    </row>
    <row r="285" spans="1:22" ht="14.25" customHeight="1" x14ac:dyDescent="0.35">
      <c r="A285" t="str">
        <f t="shared" si="4"/>
        <v/>
      </c>
      <c r="B285">
        <v>284</v>
      </c>
      <c r="C285">
        <v>284</v>
      </c>
      <c r="D285" s="2" t="s">
        <v>315</v>
      </c>
      <c r="E285" s="2" t="s">
        <v>37</v>
      </c>
      <c r="F285" s="2" t="s">
        <v>327</v>
      </c>
      <c r="G285" s="6">
        <v>42942.400717592594</v>
      </c>
      <c r="H285" s="3">
        <v>42.242294299999998</v>
      </c>
      <c r="I285" s="3">
        <v>-70.637702899999994</v>
      </c>
      <c r="J285" s="3">
        <v>22.55</v>
      </c>
      <c r="K285" s="2" t="s">
        <v>24</v>
      </c>
      <c r="L285" s="3">
        <v>34.609172821044901</v>
      </c>
      <c r="M285" s="4"/>
      <c r="N285" s="3">
        <v>9.5162181854247994</v>
      </c>
      <c r="O285" s="3">
        <v>0.91238212585449197</v>
      </c>
      <c r="P285" s="4"/>
      <c r="Q285" s="3">
        <v>103.339889526367</v>
      </c>
      <c r="R285" s="3">
        <v>8.2173213958740199</v>
      </c>
      <c r="S285" s="3">
        <v>31.3057460784912</v>
      </c>
      <c r="T285" s="3">
        <v>24.041532516479499</v>
      </c>
      <c r="U285" s="3">
        <v>10.1708927154541</v>
      </c>
      <c r="V285" s="3">
        <v>1.1511800289154099</v>
      </c>
    </row>
    <row r="286" spans="1:22" ht="14.25" customHeight="1" x14ac:dyDescent="0.35">
      <c r="A286" t="str">
        <f t="shared" si="4"/>
        <v/>
      </c>
      <c r="B286">
        <v>285</v>
      </c>
      <c r="C286">
        <v>285</v>
      </c>
      <c r="D286" s="2" t="s">
        <v>315</v>
      </c>
      <c r="E286" s="2" t="s">
        <v>37</v>
      </c>
      <c r="F286" s="2" t="s">
        <v>326</v>
      </c>
      <c r="G286" s="6">
        <v>42942.400069444448</v>
      </c>
      <c r="H286" s="3">
        <v>42.2424125</v>
      </c>
      <c r="I286" s="3">
        <v>-70.637893599999998</v>
      </c>
      <c r="J286" s="3">
        <v>30.42</v>
      </c>
      <c r="K286" s="2" t="s">
        <v>22</v>
      </c>
      <c r="L286" s="3">
        <v>33.876014709472699</v>
      </c>
      <c r="M286" s="4"/>
      <c r="N286" s="3">
        <v>9.7124862670898402</v>
      </c>
      <c r="O286" s="3">
        <v>0.78109407424926802</v>
      </c>
      <c r="P286" s="4"/>
      <c r="Q286" s="3">
        <v>103.36566162109401</v>
      </c>
      <c r="R286" s="3">
        <v>8.2574672698974592</v>
      </c>
      <c r="S286" s="3">
        <v>31.360296249389599</v>
      </c>
      <c r="T286" s="3">
        <v>24.2317905426025</v>
      </c>
      <c r="U286" s="3">
        <v>9.2493953704834002</v>
      </c>
      <c r="V286" s="3">
        <v>1.0361139774322501</v>
      </c>
    </row>
    <row r="287" spans="1:22" ht="14.25" customHeight="1" x14ac:dyDescent="0.35">
      <c r="A287" t="str">
        <f t="shared" si="4"/>
        <v/>
      </c>
      <c r="B287">
        <v>286</v>
      </c>
      <c r="C287">
        <v>286</v>
      </c>
      <c r="D287" s="2" t="s">
        <v>315</v>
      </c>
      <c r="E287" s="2" t="s">
        <v>20</v>
      </c>
      <c r="F287" s="2" t="s">
        <v>320</v>
      </c>
      <c r="G287" s="6">
        <v>42942.330717592595</v>
      </c>
      <c r="H287" s="3">
        <v>42.267764999999997</v>
      </c>
      <c r="I287" s="3">
        <v>-70.734016400000002</v>
      </c>
      <c r="J287" s="3">
        <v>1.31</v>
      </c>
      <c r="K287" s="2" t="s">
        <v>30</v>
      </c>
      <c r="L287" s="3">
        <v>39.492828369140597</v>
      </c>
      <c r="M287" s="4"/>
      <c r="N287" s="3">
        <v>9.1794509887695295</v>
      </c>
      <c r="O287" s="3">
        <v>2.3514270782470699</v>
      </c>
      <c r="P287" s="4"/>
      <c r="Q287" s="3">
        <v>113.383583068848</v>
      </c>
      <c r="R287" s="3">
        <v>8.29217529296875</v>
      </c>
      <c r="S287" s="3">
        <v>30.7008152008057</v>
      </c>
      <c r="T287" s="3">
        <v>22.329471588134801</v>
      </c>
      <c r="U287" s="3">
        <v>16.51393699646</v>
      </c>
      <c r="V287" s="3">
        <v>1.2459626197814899</v>
      </c>
    </row>
    <row r="288" spans="1:22" ht="14.25" customHeight="1" x14ac:dyDescent="0.35">
      <c r="A288" t="str">
        <f t="shared" si="4"/>
        <v/>
      </c>
      <c r="B288">
        <v>287</v>
      </c>
      <c r="C288">
        <v>287</v>
      </c>
      <c r="D288" s="2" t="s">
        <v>315</v>
      </c>
      <c r="E288" s="2" t="s">
        <v>20</v>
      </c>
      <c r="F288" s="2" t="s">
        <v>319</v>
      </c>
      <c r="G288" s="6">
        <v>42942.330127314817</v>
      </c>
      <c r="H288" s="3">
        <v>42.267856500000001</v>
      </c>
      <c r="I288" s="3">
        <v>-70.734168999999994</v>
      </c>
      <c r="J288" s="3">
        <v>5.88</v>
      </c>
      <c r="K288" s="2" t="s">
        <v>28</v>
      </c>
      <c r="L288" s="3">
        <v>39.421520233154297</v>
      </c>
      <c r="M288" s="4"/>
      <c r="N288" s="3">
        <v>8.9755907058715803</v>
      </c>
      <c r="O288" s="3">
        <v>3.22117352485657</v>
      </c>
      <c r="P288" s="4"/>
      <c r="Q288" s="3">
        <v>110.61932373046901</v>
      </c>
      <c r="R288" s="3">
        <v>8.2721691131591797</v>
      </c>
      <c r="S288" s="3">
        <v>30.7307033538818</v>
      </c>
      <c r="T288" s="3">
        <v>22.379920959472699</v>
      </c>
      <c r="U288" s="3">
        <v>16.392503738403299</v>
      </c>
      <c r="V288" s="3">
        <v>1.21412777900696</v>
      </c>
    </row>
    <row r="289" spans="1:22" ht="14.25" customHeight="1" x14ac:dyDescent="0.35">
      <c r="A289" t="str">
        <f t="shared" si="4"/>
        <v/>
      </c>
      <c r="B289">
        <v>288</v>
      </c>
      <c r="C289">
        <v>288</v>
      </c>
      <c r="D289" s="2" t="s">
        <v>315</v>
      </c>
      <c r="E289" s="2" t="s">
        <v>20</v>
      </c>
      <c r="F289" s="2" t="s">
        <v>318</v>
      </c>
      <c r="G289" s="6">
        <v>42942.329467592594</v>
      </c>
      <c r="H289" s="3">
        <v>42.267963399999999</v>
      </c>
      <c r="I289" s="3">
        <v>-70.734367300000002</v>
      </c>
      <c r="J289" s="3">
        <v>10.93</v>
      </c>
      <c r="K289" s="2" t="s">
        <v>26</v>
      </c>
      <c r="L289" s="3">
        <v>39.502235412597699</v>
      </c>
      <c r="M289" s="4"/>
      <c r="N289" s="3">
        <v>8.8210964202880895</v>
      </c>
      <c r="O289" s="3">
        <v>3.3417167663574201</v>
      </c>
      <c r="P289" s="4"/>
      <c r="Q289" s="3">
        <v>108.710586547852</v>
      </c>
      <c r="R289" s="3">
        <v>8.2467679977416992</v>
      </c>
      <c r="S289" s="3">
        <v>30.822301864623999</v>
      </c>
      <c r="T289" s="3">
        <v>22.4571533203125</v>
      </c>
      <c r="U289" s="3">
        <v>16.362308502197301</v>
      </c>
      <c r="V289" s="3">
        <v>1.5353926420211801</v>
      </c>
    </row>
    <row r="290" spans="1:22" ht="14.25" customHeight="1" x14ac:dyDescent="0.35">
      <c r="A290" t="str">
        <f t="shared" si="4"/>
        <v/>
      </c>
      <c r="B290">
        <v>289</v>
      </c>
      <c r="C290">
        <v>289</v>
      </c>
      <c r="D290" s="2" t="s">
        <v>315</v>
      </c>
      <c r="E290" s="2" t="s">
        <v>20</v>
      </c>
      <c r="F290" s="2" t="s">
        <v>317</v>
      </c>
      <c r="G290" s="6">
        <v>42942.328900462962</v>
      </c>
      <c r="H290" s="3">
        <v>42.268062499999999</v>
      </c>
      <c r="I290" s="3">
        <v>-70.734512300000006</v>
      </c>
      <c r="J290" s="3">
        <v>16.22</v>
      </c>
      <c r="K290" s="2" t="s">
        <v>24</v>
      </c>
      <c r="L290" s="3">
        <v>39.486000061035199</v>
      </c>
      <c r="M290" s="4"/>
      <c r="N290" s="3">
        <v>8.7790126800537092</v>
      </c>
      <c r="O290" s="3">
        <v>2.7611613273620601</v>
      </c>
      <c r="P290" s="4"/>
      <c r="Q290" s="3">
        <v>108.071578979492</v>
      </c>
      <c r="R290" s="3">
        <v>8.2256965637206996</v>
      </c>
      <c r="S290" s="3">
        <v>30.8581352233887</v>
      </c>
      <c r="T290" s="3">
        <v>22.4998779296875</v>
      </c>
      <c r="U290" s="3">
        <v>16.295253753662099</v>
      </c>
      <c r="V290" s="3">
        <v>1.6155471801757799</v>
      </c>
    </row>
    <row r="291" spans="1:22" ht="14.25" customHeight="1" x14ac:dyDescent="0.35">
      <c r="A291" t="str">
        <f t="shared" si="4"/>
        <v/>
      </c>
      <c r="B291">
        <v>290</v>
      </c>
      <c r="C291">
        <v>290</v>
      </c>
      <c r="D291" s="2" t="s">
        <v>315</v>
      </c>
      <c r="E291" s="2" t="s">
        <v>20</v>
      </c>
      <c r="F291" s="2" t="s">
        <v>316</v>
      </c>
      <c r="G291" s="6">
        <v>42942.328333333331</v>
      </c>
      <c r="H291" s="3">
        <v>42.268135000000001</v>
      </c>
      <c r="I291" s="3">
        <v>-70.734664899999999</v>
      </c>
      <c r="J291" s="3">
        <v>21.65</v>
      </c>
      <c r="K291" s="2" t="s">
        <v>22</v>
      </c>
      <c r="L291" s="3">
        <v>36.5501708984375</v>
      </c>
      <c r="M291" s="4"/>
      <c r="N291" s="3">
        <v>8.1041402816772496</v>
      </c>
      <c r="O291" s="3">
        <v>1.2753553390502901</v>
      </c>
      <c r="P291" s="4"/>
      <c r="Q291" s="3">
        <v>92.583847045898395</v>
      </c>
      <c r="R291" s="3">
        <v>8.2139987945556605</v>
      </c>
      <c r="S291" s="3">
        <v>31.185918807983398</v>
      </c>
      <c r="T291" s="3">
        <v>23.526729583740199</v>
      </c>
      <c r="U291" s="3">
        <v>12.5521697998047</v>
      </c>
      <c r="V291" s="3">
        <v>2.29795241355896</v>
      </c>
    </row>
    <row r="292" spans="1:22" ht="14.25" customHeight="1" x14ac:dyDescent="0.35">
      <c r="A292" t="str">
        <f t="shared" si="4"/>
        <v/>
      </c>
      <c r="B292">
        <v>291</v>
      </c>
      <c r="C292">
        <v>291</v>
      </c>
      <c r="D292" s="2" t="s">
        <v>315</v>
      </c>
      <c r="E292" s="2" t="s">
        <v>43</v>
      </c>
      <c r="F292" s="2" t="s">
        <v>335</v>
      </c>
      <c r="G292" s="6">
        <v>42942.42523148148</v>
      </c>
      <c r="H292" s="3">
        <v>42.314743</v>
      </c>
      <c r="I292" s="3">
        <v>-70.728065400000006</v>
      </c>
      <c r="J292" s="3">
        <v>1.61</v>
      </c>
      <c r="K292" s="2" t="s">
        <v>30</v>
      </c>
      <c r="L292" s="3">
        <v>39.7150688171387</v>
      </c>
      <c r="M292" s="4"/>
      <c r="N292" s="3">
        <v>8.5953006744384801</v>
      </c>
      <c r="O292" s="3">
        <v>0.69479978084564198</v>
      </c>
      <c r="P292" s="4"/>
      <c r="Q292" s="3">
        <v>106.592651367188</v>
      </c>
      <c r="R292" s="3">
        <v>8.3306350708007795</v>
      </c>
      <c r="S292" s="3">
        <v>30.749151229858398</v>
      </c>
      <c r="T292" s="3">
        <v>22.3240661621094</v>
      </c>
      <c r="U292" s="3">
        <v>16.7011814117432</v>
      </c>
      <c r="V292" s="3">
        <v>0.80325764417648304</v>
      </c>
    </row>
    <row r="293" spans="1:22" ht="14.25" customHeight="1" x14ac:dyDescent="0.35">
      <c r="A293" t="str">
        <f t="shared" si="4"/>
        <v/>
      </c>
      <c r="B293">
        <v>292</v>
      </c>
      <c r="C293">
        <v>292</v>
      </c>
      <c r="D293" s="2" t="s">
        <v>315</v>
      </c>
      <c r="E293" s="2" t="s">
        <v>43</v>
      </c>
      <c r="F293" s="2" t="s">
        <v>334</v>
      </c>
      <c r="G293" s="6">
        <v>42942.424432870372</v>
      </c>
      <c r="H293" s="3">
        <v>42.314865099999999</v>
      </c>
      <c r="I293" s="3">
        <v>-70.728141699999995</v>
      </c>
      <c r="J293" s="3">
        <v>9.93</v>
      </c>
      <c r="K293" s="2" t="s">
        <v>28</v>
      </c>
      <c r="L293" s="3">
        <v>39.506294250488303</v>
      </c>
      <c r="M293" s="4"/>
      <c r="N293" s="3">
        <v>8.8057231903076207</v>
      </c>
      <c r="O293" s="3">
        <v>1.9257520437240601</v>
      </c>
      <c r="P293" s="4"/>
      <c r="Q293" s="3">
        <v>108.60512542724599</v>
      </c>
      <c r="R293" s="3">
        <v>8.3068971633911097</v>
      </c>
      <c r="S293" s="3">
        <v>30.787914276123001</v>
      </c>
      <c r="T293" s="3">
        <v>22.419582366943398</v>
      </c>
      <c r="U293" s="3">
        <v>16.411909103393601</v>
      </c>
      <c r="V293" s="3">
        <v>0.88416051864624001</v>
      </c>
    </row>
    <row r="294" spans="1:22" ht="14.25" customHeight="1" x14ac:dyDescent="0.35">
      <c r="A294" t="str">
        <f t="shared" si="4"/>
        <v/>
      </c>
      <c r="B294">
        <v>293</v>
      </c>
      <c r="C294">
        <v>293</v>
      </c>
      <c r="D294" s="2" t="s">
        <v>315</v>
      </c>
      <c r="E294" s="2" t="s">
        <v>43</v>
      </c>
      <c r="F294" s="2" t="s">
        <v>333</v>
      </c>
      <c r="G294" s="6">
        <v>42942.423819444448</v>
      </c>
      <c r="H294" s="3">
        <v>42.314941400000002</v>
      </c>
      <c r="I294" s="3">
        <v>-70.728156999999996</v>
      </c>
      <c r="J294" s="3">
        <v>18.22</v>
      </c>
      <c r="K294" s="2" t="s">
        <v>26</v>
      </c>
      <c r="L294" s="3">
        <v>37.305511474609403</v>
      </c>
      <c r="M294" s="4"/>
      <c r="N294" s="3">
        <v>10.1334896087646</v>
      </c>
      <c r="O294" s="3">
        <v>11.7327423095703</v>
      </c>
      <c r="P294" s="4"/>
      <c r="Q294" s="3">
        <v>118.49143981933599</v>
      </c>
      <c r="R294" s="3">
        <v>8.2876749038696307</v>
      </c>
      <c r="S294" s="3">
        <v>30.921890258789102</v>
      </c>
      <c r="T294" s="3">
        <v>23.090969085693398</v>
      </c>
      <c r="U294" s="3">
        <v>13.7410564422607</v>
      </c>
      <c r="V294" s="3">
        <v>1.18194079399109</v>
      </c>
    </row>
    <row r="295" spans="1:22" ht="14.25" customHeight="1" x14ac:dyDescent="0.35">
      <c r="A295" t="str">
        <f t="shared" si="4"/>
        <v/>
      </c>
      <c r="B295">
        <v>294</v>
      </c>
      <c r="C295">
        <v>294</v>
      </c>
      <c r="D295" s="2" t="s">
        <v>315</v>
      </c>
      <c r="E295" s="2" t="s">
        <v>43</v>
      </c>
      <c r="F295" s="2" t="s">
        <v>332</v>
      </c>
      <c r="G295" s="6">
        <v>42942.423136574071</v>
      </c>
      <c r="H295" s="3">
        <v>42.315013800000003</v>
      </c>
      <c r="I295" s="3">
        <v>-70.728225699999996</v>
      </c>
      <c r="J295" s="3">
        <v>26.43</v>
      </c>
      <c r="K295" s="2" t="s">
        <v>24</v>
      </c>
      <c r="L295" s="3">
        <v>34.528717041015597</v>
      </c>
      <c r="M295" s="4"/>
      <c r="N295" s="3">
        <v>10.253389358520501</v>
      </c>
      <c r="O295" s="3">
        <v>2.0335357189178498</v>
      </c>
      <c r="P295" s="4"/>
      <c r="Q295" s="3">
        <v>111.244247436523</v>
      </c>
      <c r="R295" s="3">
        <v>8.2579851150512695</v>
      </c>
      <c r="S295" s="3">
        <v>31.243066787719702</v>
      </c>
      <c r="T295" s="3">
        <v>23.996482849121101</v>
      </c>
      <c r="U295" s="3">
        <v>10.1480169296265</v>
      </c>
      <c r="V295" s="3">
        <v>0.83724290132522605</v>
      </c>
    </row>
    <row r="296" spans="1:22" ht="14.25" customHeight="1" x14ac:dyDescent="0.35">
      <c r="A296" t="str">
        <f t="shared" si="4"/>
        <v/>
      </c>
      <c r="B296">
        <v>295</v>
      </c>
      <c r="C296">
        <v>295</v>
      </c>
      <c r="D296" s="2" t="s">
        <v>315</v>
      </c>
      <c r="E296" s="2" t="s">
        <v>43</v>
      </c>
      <c r="F296" s="2" t="s">
        <v>331</v>
      </c>
      <c r="G296" s="6">
        <v>42942.422534722224</v>
      </c>
      <c r="H296" s="3">
        <v>42.3151054</v>
      </c>
      <c r="I296" s="3">
        <v>-70.728263799999993</v>
      </c>
      <c r="J296" s="3">
        <v>34.28</v>
      </c>
      <c r="K296" s="2" t="s">
        <v>22</v>
      </c>
      <c r="L296" s="3">
        <v>33.346462249755902</v>
      </c>
      <c r="M296" s="4"/>
      <c r="N296" s="3">
        <v>9.5678958892822301</v>
      </c>
      <c r="O296" s="3">
        <v>0.59809643030166604</v>
      </c>
      <c r="P296" s="4"/>
      <c r="Q296" s="3">
        <v>100.378494262695</v>
      </c>
      <c r="R296" s="3">
        <v>8.2736740112304705</v>
      </c>
      <c r="S296" s="3">
        <v>31.3739833831787</v>
      </c>
      <c r="T296" s="3">
        <v>24.339506149291999</v>
      </c>
      <c r="U296" s="3">
        <v>8.6109838485717791</v>
      </c>
      <c r="V296" s="3">
        <v>1.09073781967163</v>
      </c>
    </row>
    <row r="297" spans="1:22" ht="14.25" customHeight="1" x14ac:dyDescent="0.35">
      <c r="A297" t="str">
        <f t="shared" si="4"/>
        <v/>
      </c>
      <c r="B297">
        <v>296</v>
      </c>
      <c r="C297">
        <v>296</v>
      </c>
      <c r="D297" s="2" t="s">
        <v>315</v>
      </c>
      <c r="E297" s="2" t="s">
        <v>67</v>
      </c>
      <c r="F297" s="2" t="s">
        <v>355</v>
      </c>
      <c r="G297" s="6">
        <v>42942.513680555552</v>
      </c>
      <c r="H297" s="3">
        <v>42.479122099999998</v>
      </c>
      <c r="I297" s="3">
        <v>-70.621421799999993</v>
      </c>
      <c r="J297" s="3">
        <v>1.57</v>
      </c>
      <c r="K297" s="2" t="s">
        <v>30</v>
      </c>
      <c r="L297" s="3">
        <v>40.032802581787102</v>
      </c>
      <c r="M297" s="4"/>
      <c r="N297" s="3">
        <v>8.7223863601684606</v>
      </c>
      <c r="O297" s="3">
        <v>0.70471400022506703</v>
      </c>
      <c r="P297" s="4"/>
      <c r="Q297" s="3">
        <v>109.38932800293</v>
      </c>
      <c r="R297" s="3">
        <v>8.2831497192382795</v>
      </c>
      <c r="S297" s="3">
        <v>30.5366916656494</v>
      </c>
      <c r="T297" s="3">
        <v>22.014396667480501</v>
      </c>
      <c r="U297" s="3">
        <v>17.338699340820298</v>
      </c>
      <c r="V297" s="3">
        <v>1.0366278886795</v>
      </c>
    </row>
    <row r="298" spans="1:22" ht="14.25" customHeight="1" x14ac:dyDescent="0.35">
      <c r="A298" t="str">
        <f t="shared" si="4"/>
        <v>Depths Flipped</v>
      </c>
      <c r="B298">
        <v>297</v>
      </c>
      <c r="C298">
        <v>298</v>
      </c>
      <c r="D298" s="2" t="s">
        <v>315</v>
      </c>
      <c r="E298" s="2" t="s">
        <v>67</v>
      </c>
      <c r="F298" s="2" t="s">
        <v>353</v>
      </c>
      <c r="G298" s="6">
        <v>42942.511747685188</v>
      </c>
      <c r="H298" s="3">
        <v>42.479297600000002</v>
      </c>
      <c r="I298" s="3">
        <v>-70.620376500000006</v>
      </c>
      <c r="J298" s="3">
        <v>37.25</v>
      </c>
      <c r="K298" s="2" t="s">
        <v>28</v>
      </c>
      <c r="L298" s="3">
        <v>32.280723571777301</v>
      </c>
      <c r="M298" s="4"/>
      <c r="N298" s="3">
        <v>8.5192394256591797</v>
      </c>
      <c r="O298" s="3">
        <v>0.41677784919738797</v>
      </c>
      <c r="P298" s="4"/>
      <c r="Q298" s="3">
        <v>86.4854736328125</v>
      </c>
      <c r="R298" s="3">
        <v>8.1300830841064506</v>
      </c>
      <c r="S298" s="3">
        <v>31.578731536865199</v>
      </c>
      <c r="T298" s="3">
        <v>24.7089538574219</v>
      </c>
      <c r="U298" s="3">
        <v>7.1248207092285201</v>
      </c>
      <c r="V298" s="3">
        <v>0.63399916887283303</v>
      </c>
    </row>
    <row r="299" spans="1:22" ht="14.25" customHeight="1" x14ac:dyDescent="0.35">
      <c r="A299" t="str">
        <f t="shared" si="4"/>
        <v>Depths Flipped</v>
      </c>
      <c r="B299">
        <v>298</v>
      </c>
      <c r="C299">
        <v>297</v>
      </c>
      <c r="D299" s="2" t="s">
        <v>315</v>
      </c>
      <c r="E299" s="2" t="s">
        <v>67</v>
      </c>
      <c r="F299" s="2" t="s">
        <v>354</v>
      </c>
      <c r="G299" s="6">
        <v>42942.512766203705</v>
      </c>
      <c r="H299" s="3">
        <v>42.479179299999998</v>
      </c>
      <c r="I299" s="3">
        <v>-70.620880099999994</v>
      </c>
      <c r="J299" s="3">
        <v>18.510000000000002</v>
      </c>
      <c r="K299" s="2" t="s">
        <v>26</v>
      </c>
      <c r="L299" s="3">
        <v>35.714958190917997</v>
      </c>
      <c r="M299" s="4"/>
      <c r="N299" s="3">
        <v>9.0050325393676793</v>
      </c>
      <c r="O299" s="3">
        <v>2.6009964942932098</v>
      </c>
      <c r="P299" s="4"/>
      <c r="Q299" s="3">
        <v>100.73306274414099</v>
      </c>
      <c r="R299" s="3">
        <v>8.1910943984985405</v>
      </c>
      <c r="S299" s="3">
        <v>31.216903686523398</v>
      </c>
      <c r="T299" s="3">
        <v>23.733829498291001</v>
      </c>
      <c r="U299" s="3">
        <v>11.5570964813232</v>
      </c>
      <c r="V299" s="3">
        <v>0.83449411392211903</v>
      </c>
    </row>
    <row r="300" spans="1:22" ht="14.25" customHeight="1" x14ac:dyDescent="0.35">
      <c r="A300" t="str">
        <f t="shared" si="4"/>
        <v/>
      </c>
      <c r="B300">
        <v>299</v>
      </c>
      <c r="C300">
        <v>299</v>
      </c>
      <c r="D300" s="2" t="s">
        <v>315</v>
      </c>
      <c r="E300" s="2" t="s">
        <v>67</v>
      </c>
      <c r="F300" s="2" t="s">
        <v>352</v>
      </c>
      <c r="G300" s="6">
        <v>42942.510439814818</v>
      </c>
      <c r="H300" s="3">
        <v>42.479366300000002</v>
      </c>
      <c r="I300" s="3">
        <v>-70.619857699999997</v>
      </c>
      <c r="J300" s="3">
        <v>60.41</v>
      </c>
      <c r="K300" s="2" t="s">
        <v>24</v>
      </c>
      <c r="L300" s="3">
        <v>31.492877960205099</v>
      </c>
      <c r="M300" s="4"/>
      <c r="N300" s="3">
        <v>8.8919124603271502</v>
      </c>
      <c r="O300" s="3">
        <v>0.28246766328811601</v>
      </c>
      <c r="P300" s="4"/>
      <c r="Q300" s="3">
        <v>87.717384338378906</v>
      </c>
      <c r="R300" s="3">
        <v>8.1401996612548793</v>
      </c>
      <c r="S300" s="3">
        <v>31.9147033691406</v>
      </c>
      <c r="T300" s="3">
        <v>25.137882232666001</v>
      </c>
      <c r="U300" s="3">
        <v>5.8175015449523899</v>
      </c>
      <c r="V300" s="3">
        <v>0.86130511760711703</v>
      </c>
    </row>
    <row r="301" spans="1:22" ht="14.25" customHeight="1" x14ac:dyDescent="0.35">
      <c r="A301" t="str">
        <f t="shared" si="4"/>
        <v/>
      </c>
      <c r="B301">
        <v>300</v>
      </c>
      <c r="C301">
        <v>300</v>
      </c>
      <c r="D301" s="2" t="s">
        <v>315</v>
      </c>
      <c r="E301" s="2" t="s">
        <v>67</v>
      </c>
      <c r="F301" s="2" t="s">
        <v>351</v>
      </c>
      <c r="G301" s="6">
        <v>42942.509363425925</v>
      </c>
      <c r="H301" s="3">
        <v>42.479389099999999</v>
      </c>
      <c r="I301" s="3">
        <v>-70.619392300000001</v>
      </c>
      <c r="J301" s="3">
        <v>77.5</v>
      </c>
      <c r="K301" s="2" t="s">
        <v>22</v>
      </c>
      <c r="L301" s="3">
        <v>31.4055366516113</v>
      </c>
      <c r="M301" s="4"/>
      <c r="N301" s="3">
        <v>8.6641464233398402</v>
      </c>
      <c r="O301" s="3">
        <v>0.30765077471733099</v>
      </c>
      <c r="P301" s="4"/>
      <c r="Q301" s="3">
        <v>85.097480773925795</v>
      </c>
      <c r="R301" s="3">
        <v>8.1612987518310494</v>
      </c>
      <c r="S301" s="3">
        <v>32.004737854003899</v>
      </c>
      <c r="T301" s="3">
        <v>25.233470916748001</v>
      </c>
      <c r="U301" s="3">
        <v>5.6100916862487802</v>
      </c>
      <c r="V301" s="3">
        <v>1.74821412563324</v>
      </c>
    </row>
    <row r="302" spans="1:22" ht="14.25" customHeight="1" x14ac:dyDescent="0.35">
      <c r="A302" t="str">
        <f t="shared" si="4"/>
        <v/>
      </c>
      <c r="B302">
        <v>301</v>
      </c>
      <c r="C302">
        <v>301</v>
      </c>
      <c r="D302" s="2" t="s">
        <v>315</v>
      </c>
      <c r="E302" s="2" t="s">
        <v>85</v>
      </c>
      <c r="F302" s="2" t="s">
        <v>370</v>
      </c>
      <c r="G302" s="6">
        <v>42942.575659722221</v>
      </c>
      <c r="H302" s="3">
        <v>42.338630600000002</v>
      </c>
      <c r="I302" s="3">
        <v>-70.942855800000004</v>
      </c>
      <c r="J302" s="3">
        <v>1.59</v>
      </c>
      <c r="K302" s="2" t="s">
        <v>30</v>
      </c>
      <c r="L302" s="3">
        <v>39.925701141357401</v>
      </c>
      <c r="M302" s="4"/>
      <c r="N302" s="3">
        <v>7.7681794166564897</v>
      </c>
      <c r="O302" s="3">
        <v>2.1110825538635298</v>
      </c>
      <c r="P302" s="4"/>
      <c r="Q302" s="3">
        <v>96.945526123046903</v>
      </c>
      <c r="R302" s="3">
        <v>8.2244663238525408</v>
      </c>
      <c r="S302" s="3">
        <v>30.665246963501001</v>
      </c>
      <c r="T302" s="3">
        <v>22.180221557617202</v>
      </c>
      <c r="U302" s="3">
        <v>17.048179626464801</v>
      </c>
      <c r="V302" s="3">
        <v>2.49121022224426</v>
      </c>
    </row>
    <row r="303" spans="1:22" ht="14.25" customHeight="1" x14ac:dyDescent="0.35">
      <c r="A303" t="str">
        <f t="shared" si="4"/>
        <v/>
      </c>
      <c r="B303">
        <v>302</v>
      </c>
      <c r="C303">
        <v>302</v>
      </c>
      <c r="D303" s="2" t="s">
        <v>315</v>
      </c>
      <c r="E303" s="2" t="s">
        <v>85</v>
      </c>
      <c r="F303" s="2" t="s">
        <v>369</v>
      </c>
      <c r="G303" s="6">
        <v>42942.575104166666</v>
      </c>
      <c r="H303" s="3">
        <v>42.338680199999999</v>
      </c>
      <c r="I303" s="3">
        <v>-70.942626899999993</v>
      </c>
      <c r="J303" s="3">
        <v>6.92</v>
      </c>
      <c r="K303" s="2" t="s">
        <v>28</v>
      </c>
      <c r="L303" s="3">
        <v>39.876396179199197</v>
      </c>
      <c r="M303" s="4"/>
      <c r="N303" s="3">
        <v>7.80442142486572</v>
      </c>
      <c r="O303" s="3">
        <v>2.5852148532867401</v>
      </c>
      <c r="P303" s="4"/>
      <c r="Q303" s="3">
        <v>97.270957946777301</v>
      </c>
      <c r="R303" s="3">
        <v>8.2279024124145508</v>
      </c>
      <c r="S303" s="3">
        <v>30.6737461090088</v>
      </c>
      <c r="T303" s="3">
        <v>22.202846527099599</v>
      </c>
      <c r="U303" s="3">
        <v>16.9791049957275</v>
      </c>
      <c r="V303" s="3">
        <v>2.4313714504241899</v>
      </c>
    </row>
    <row r="304" spans="1:22" ht="14.25" customHeight="1" x14ac:dyDescent="0.35">
      <c r="A304" t="str">
        <f t="shared" si="4"/>
        <v/>
      </c>
      <c r="B304">
        <v>303</v>
      </c>
      <c r="C304">
        <v>303</v>
      </c>
      <c r="D304" s="2" t="s">
        <v>315</v>
      </c>
      <c r="E304" s="2" t="s">
        <v>85</v>
      </c>
      <c r="F304" s="2" t="s">
        <v>368</v>
      </c>
      <c r="G304" s="6">
        <v>42942.574641203704</v>
      </c>
      <c r="H304" s="3">
        <v>42.338699300000002</v>
      </c>
      <c r="I304" s="3">
        <v>-70.942428500000005</v>
      </c>
      <c r="J304" s="3">
        <v>12.94</v>
      </c>
      <c r="K304" s="2" t="s">
        <v>26</v>
      </c>
      <c r="L304" s="3">
        <v>39.860263824462898</v>
      </c>
      <c r="M304" s="4"/>
      <c r="N304" s="3">
        <v>7.8480515480041504</v>
      </c>
      <c r="O304" s="3">
        <v>2.5583529472351101</v>
      </c>
      <c r="P304" s="4"/>
      <c r="Q304" s="3">
        <v>97.755401611328097</v>
      </c>
      <c r="R304" s="3">
        <v>8.2319860458374006</v>
      </c>
      <c r="S304" s="3">
        <v>30.6837253570557</v>
      </c>
      <c r="T304" s="3">
        <v>22.21852684021</v>
      </c>
      <c r="U304" s="3">
        <v>16.945117950439499</v>
      </c>
      <c r="V304" s="3">
        <v>2.4173934459686302</v>
      </c>
    </row>
    <row r="305" spans="1:22" ht="14.25" customHeight="1" x14ac:dyDescent="0.35">
      <c r="A305" t="str">
        <f t="shared" si="4"/>
        <v/>
      </c>
      <c r="B305">
        <v>304</v>
      </c>
      <c r="C305">
        <v>304</v>
      </c>
      <c r="D305" s="2" t="s">
        <v>315</v>
      </c>
      <c r="E305" s="2" t="s">
        <v>85</v>
      </c>
      <c r="F305" s="2" t="s">
        <v>367</v>
      </c>
      <c r="G305" s="6">
        <v>42942.574155092596</v>
      </c>
      <c r="H305" s="3">
        <v>42.338745099999997</v>
      </c>
      <c r="I305" s="3">
        <v>-70.942260700000006</v>
      </c>
      <c r="J305" s="3">
        <v>19.98</v>
      </c>
      <c r="K305" s="2" t="s">
        <v>24</v>
      </c>
      <c r="L305" s="3">
        <v>39.852798461914098</v>
      </c>
      <c r="M305" s="4"/>
      <c r="N305" s="3">
        <v>7.8524065017700204</v>
      </c>
      <c r="O305" s="3">
        <v>2.5758132934570299</v>
      </c>
      <c r="P305" s="4"/>
      <c r="Q305" s="3">
        <v>97.784194946289105</v>
      </c>
      <c r="R305" s="3">
        <v>8.2359819412231392</v>
      </c>
      <c r="S305" s="3">
        <v>30.685379028320298</v>
      </c>
      <c r="T305" s="3">
        <v>22.223211288452099</v>
      </c>
      <c r="U305" s="3">
        <v>16.9313564300537</v>
      </c>
      <c r="V305" s="3">
        <v>2.3866927623748802</v>
      </c>
    </row>
    <row r="306" spans="1:22" ht="14.25" customHeight="1" x14ac:dyDescent="0.35">
      <c r="A306" t="str">
        <f t="shared" si="4"/>
        <v/>
      </c>
      <c r="B306">
        <v>305</v>
      </c>
      <c r="C306">
        <v>305</v>
      </c>
      <c r="D306" s="2" t="s">
        <v>315</v>
      </c>
      <c r="E306" s="2" t="s">
        <v>85</v>
      </c>
      <c r="F306" s="2" t="s">
        <v>366</v>
      </c>
      <c r="G306" s="6">
        <v>42942.573703703703</v>
      </c>
      <c r="H306" s="3">
        <v>42.338787000000004</v>
      </c>
      <c r="I306" s="3">
        <v>-70.942131000000003</v>
      </c>
      <c r="J306" s="3">
        <v>27.69</v>
      </c>
      <c r="K306" s="2" t="s">
        <v>22</v>
      </c>
      <c r="L306" s="3">
        <v>39.829418182372997</v>
      </c>
      <c r="M306" s="4"/>
      <c r="N306" s="3">
        <v>7.9405975341796902</v>
      </c>
      <c r="O306" s="3">
        <v>2.4468755722045898</v>
      </c>
      <c r="P306" s="4"/>
      <c r="Q306" s="3">
        <v>98.807456970214801</v>
      </c>
      <c r="R306" s="3">
        <v>8.2417192459106392</v>
      </c>
      <c r="S306" s="3">
        <v>30.6941223144531</v>
      </c>
      <c r="T306" s="3">
        <v>22.239673614501999</v>
      </c>
      <c r="U306" s="3">
        <v>16.890068054199201</v>
      </c>
      <c r="V306" s="3">
        <v>2.25149297714233</v>
      </c>
    </row>
    <row r="307" spans="1:22" ht="14.25" customHeight="1" x14ac:dyDescent="0.35">
      <c r="A307" t="str">
        <f t="shared" si="4"/>
        <v/>
      </c>
      <c r="B307">
        <v>306</v>
      </c>
      <c r="C307">
        <v>306</v>
      </c>
      <c r="D307" s="2" t="s">
        <v>315</v>
      </c>
      <c r="E307" s="2" t="s">
        <v>79</v>
      </c>
      <c r="F307" s="2" t="s">
        <v>365</v>
      </c>
      <c r="G307" s="6">
        <v>42942.555405092593</v>
      </c>
      <c r="H307" s="3">
        <v>42.4189376</v>
      </c>
      <c r="I307" s="3">
        <v>-70.866218500000002</v>
      </c>
      <c r="J307" s="3">
        <v>1.52</v>
      </c>
      <c r="K307" s="2" t="s">
        <v>30</v>
      </c>
      <c r="L307" s="3">
        <v>39.992279052734403</v>
      </c>
      <c r="M307" s="4"/>
      <c r="N307" s="3">
        <v>9.0312519073486293</v>
      </c>
      <c r="O307" s="3">
        <v>0.70436060428619396</v>
      </c>
      <c r="P307" s="4"/>
      <c r="Q307" s="3">
        <v>112.937934875488</v>
      </c>
      <c r="R307" s="3">
        <v>8.3287649154663104</v>
      </c>
      <c r="S307" s="3">
        <v>30.635398864746101</v>
      </c>
      <c r="T307" s="3">
        <v>22.130729675293001</v>
      </c>
      <c r="U307" s="3">
        <v>17.162330627441399</v>
      </c>
      <c r="V307" s="3">
        <v>1.0064110755920399</v>
      </c>
    </row>
    <row r="308" spans="1:22" ht="14.25" customHeight="1" x14ac:dyDescent="0.35">
      <c r="A308" t="str">
        <f t="shared" si="4"/>
        <v/>
      </c>
      <c r="B308">
        <v>307</v>
      </c>
      <c r="C308">
        <v>307</v>
      </c>
      <c r="D308" s="2" t="s">
        <v>315</v>
      </c>
      <c r="E308" s="2" t="s">
        <v>79</v>
      </c>
      <c r="F308" s="2" t="s">
        <v>364</v>
      </c>
      <c r="G308" s="6">
        <v>42942.554768518516</v>
      </c>
      <c r="H308" s="3">
        <v>42.418891899999998</v>
      </c>
      <c r="I308" s="3">
        <v>-70.866081199999996</v>
      </c>
      <c r="J308" s="3">
        <v>8.81</v>
      </c>
      <c r="K308" s="2" t="s">
        <v>28</v>
      </c>
      <c r="L308" s="3">
        <v>39.414756774902301</v>
      </c>
      <c r="M308" s="4"/>
      <c r="N308" s="3">
        <v>9.1375141143798793</v>
      </c>
      <c r="O308" s="3">
        <v>2.4911980628967298</v>
      </c>
      <c r="P308" s="4"/>
      <c r="Q308" s="3">
        <v>112.79189300537099</v>
      </c>
      <c r="R308" s="3">
        <v>8.3229799270629901</v>
      </c>
      <c r="S308" s="3">
        <v>30.6421604156494</v>
      </c>
      <c r="T308" s="3">
        <v>22.288150787353501</v>
      </c>
      <c r="U308" s="3">
        <v>16.4988803863525</v>
      </c>
      <c r="V308" s="3">
        <v>1.05778908729553</v>
      </c>
    </row>
    <row r="309" spans="1:22" ht="14.25" customHeight="1" x14ac:dyDescent="0.35">
      <c r="A309" t="str">
        <f t="shared" si="4"/>
        <v/>
      </c>
      <c r="B309">
        <v>308</v>
      </c>
      <c r="C309">
        <v>308</v>
      </c>
      <c r="D309" s="2" t="s">
        <v>315</v>
      </c>
      <c r="E309" s="2" t="s">
        <v>79</v>
      </c>
      <c r="F309" s="2" t="s">
        <v>363</v>
      </c>
      <c r="G309" s="6">
        <v>42942.554189814815</v>
      </c>
      <c r="H309" s="3">
        <v>42.418842300000001</v>
      </c>
      <c r="I309" s="3">
        <v>-70.865966700000001</v>
      </c>
      <c r="J309" s="3">
        <v>16.14</v>
      </c>
      <c r="K309" s="2" t="s">
        <v>26</v>
      </c>
      <c r="L309" s="3">
        <v>39.282196044921903</v>
      </c>
      <c r="M309" s="4"/>
      <c r="N309" s="3">
        <v>8.9038228988647496</v>
      </c>
      <c r="O309" s="3">
        <v>3.4753551483154301</v>
      </c>
      <c r="P309" s="4"/>
      <c r="Q309" s="3">
        <v>109.505935668945</v>
      </c>
      <c r="R309" s="3">
        <v>8.3001842498779297</v>
      </c>
      <c r="S309" s="3">
        <v>30.673618316650401</v>
      </c>
      <c r="T309" s="3">
        <v>22.3561916351318</v>
      </c>
      <c r="U309" s="3">
        <v>16.304679870605501</v>
      </c>
      <c r="V309" s="3">
        <v>1.1274373531341599</v>
      </c>
    </row>
    <row r="310" spans="1:22" ht="14.25" customHeight="1" x14ac:dyDescent="0.35">
      <c r="A310" t="str">
        <f t="shared" si="4"/>
        <v/>
      </c>
      <c r="B310">
        <v>309</v>
      </c>
      <c r="C310">
        <v>309</v>
      </c>
      <c r="D310" s="2" t="s">
        <v>315</v>
      </c>
      <c r="E310" s="2" t="s">
        <v>79</v>
      </c>
      <c r="F310" s="2" t="s">
        <v>362</v>
      </c>
      <c r="G310" s="6">
        <v>42942.553472222222</v>
      </c>
      <c r="H310" s="3">
        <v>42.418804100000003</v>
      </c>
      <c r="I310" s="3">
        <v>-70.865844699999997</v>
      </c>
      <c r="J310" s="3">
        <v>23.18</v>
      </c>
      <c r="K310" s="2" t="s">
        <v>24</v>
      </c>
      <c r="L310" s="3">
        <v>38.419105529785199</v>
      </c>
      <c r="M310" s="4"/>
      <c r="N310" s="3">
        <v>8.9219970703125</v>
      </c>
      <c r="O310" s="3">
        <v>1.7404041290283201</v>
      </c>
      <c r="P310" s="4"/>
      <c r="Q310" s="3">
        <v>107.37404632568401</v>
      </c>
      <c r="R310" s="3">
        <v>8.2791023254394496</v>
      </c>
      <c r="S310" s="3">
        <v>30.7760009765625</v>
      </c>
      <c r="T310" s="3">
        <v>22.6785583496094</v>
      </c>
      <c r="U310" s="3">
        <v>15.191398620605501</v>
      </c>
      <c r="V310" s="3">
        <v>0.99587118625640902</v>
      </c>
    </row>
    <row r="311" spans="1:22" ht="14.25" customHeight="1" x14ac:dyDescent="0.35">
      <c r="A311" t="str">
        <f t="shared" si="4"/>
        <v/>
      </c>
      <c r="B311">
        <v>310</v>
      </c>
      <c r="C311">
        <v>310</v>
      </c>
      <c r="D311" s="2" t="s">
        <v>315</v>
      </c>
      <c r="E311" s="2" t="s">
        <v>79</v>
      </c>
      <c r="F311" s="2" t="s">
        <v>361</v>
      </c>
      <c r="G311" s="6">
        <v>42942.552719907406</v>
      </c>
      <c r="H311" s="3">
        <v>42.418762200000003</v>
      </c>
      <c r="I311" s="3">
        <v>-70.8656845</v>
      </c>
      <c r="J311" s="3">
        <v>29.8</v>
      </c>
      <c r="K311" s="2" t="s">
        <v>22</v>
      </c>
      <c r="L311" s="3">
        <v>35.5306205749512</v>
      </c>
      <c r="M311" s="4"/>
      <c r="N311" s="3">
        <v>8.8528995513915998</v>
      </c>
      <c r="O311" s="3">
        <v>0.86168015003204301</v>
      </c>
      <c r="P311" s="4"/>
      <c r="Q311" s="3">
        <v>98.480491638183594</v>
      </c>
      <c r="R311" s="3">
        <v>8.2742195129394496</v>
      </c>
      <c r="S311" s="3">
        <v>31.2621459960938</v>
      </c>
      <c r="T311" s="3">
        <v>23.817491531372099</v>
      </c>
      <c r="U311" s="3">
        <v>11.285532951355</v>
      </c>
      <c r="V311" s="3">
        <v>1.5016162395477299</v>
      </c>
    </row>
    <row r="312" spans="1:22" ht="14.25" customHeight="1" x14ac:dyDescent="0.35">
      <c r="A312" t="str">
        <f t="shared" si="4"/>
        <v/>
      </c>
      <c r="B312">
        <v>311</v>
      </c>
      <c r="C312">
        <v>311</v>
      </c>
      <c r="D312" s="2" t="s">
        <v>315</v>
      </c>
      <c r="E312" s="2" t="s">
        <v>73</v>
      </c>
      <c r="F312" s="2" t="s">
        <v>360</v>
      </c>
      <c r="G312" s="6">
        <v>42942.534513888888</v>
      </c>
      <c r="H312" s="3">
        <v>42.442733699999998</v>
      </c>
      <c r="I312" s="3">
        <v>-70.738029400000002</v>
      </c>
      <c r="J312" s="3">
        <v>1.76</v>
      </c>
      <c r="K312" s="2" t="s">
        <v>30</v>
      </c>
      <c r="L312" s="3">
        <v>40.100669860839801</v>
      </c>
      <c r="M312" s="4"/>
      <c r="N312" s="3">
        <v>8.9931993484497106</v>
      </c>
      <c r="O312" s="3">
        <v>0.76430523395538297</v>
      </c>
      <c r="P312" s="4"/>
      <c r="Q312" s="3">
        <v>112.61911773681599</v>
      </c>
      <c r="R312" s="3">
        <v>8.3141536712646502</v>
      </c>
      <c r="S312" s="3">
        <v>30.686473846435501</v>
      </c>
      <c r="T312" s="3">
        <v>22.157396316528299</v>
      </c>
      <c r="U312" s="3">
        <v>17.216892242431602</v>
      </c>
      <c r="V312" s="3">
        <v>0.96679574251174905</v>
      </c>
    </row>
    <row r="313" spans="1:22" ht="14.25" customHeight="1" x14ac:dyDescent="0.35">
      <c r="A313" t="str">
        <f t="shared" si="4"/>
        <v/>
      </c>
      <c r="B313">
        <v>312</v>
      </c>
      <c r="C313">
        <v>312</v>
      </c>
      <c r="D313" s="2" t="s">
        <v>315</v>
      </c>
      <c r="E313" s="2" t="s">
        <v>73</v>
      </c>
      <c r="F313" s="2" t="s">
        <v>359</v>
      </c>
      <c r="G313" s="6">
        <v>42942.53398148148</v>
      </c>
      <c r="H313" s="3">
        <v>42.442768000000001</v>
      </c>
      <c r="I313" s="3">
        <v>-70.737991300000004</v>
      </c>
      <c r="J313" s="3">
        <v>8.99</v>
      </c>
      <c r="K313" s="2" t="s">
        <v>28</v>
      </c>
      <c r="L313" s="3">
        <v>39.104362487792997</v>
      </c>
      <c r="M313" s="4"/>
      <c r="N313" s="3">
        <v>9.1047840118408203</v>
      </c>
      <c r="O313" s="3">
        <v>2.4357945919036901</v>
      </c>
      <c r="P313" s="4"/>
      <c r="Q313" s="3">
        <v>111.377723693848</v>
      </c>
      <c r="R313" s="3">
        <v>8.3010320663452095</v>
      </c>
      <c r="S313" s="3">
        <v>30.7463569641113</v>
      </c>
      <c r="T313" s="3">
        <v>22.476806640625</v>
      </c>
      <c r="U313" s="3">
        <v>16.0125846862793</v>
      </c>
      <c r="V313" s="3">
        <v>1.0330238342285201</v>
      </c>
    </row>
    <row r="314" spans="1:22" ht="14.25" customHeight="1" x14ac:dyDescent="0.35">
      <c r="A314" t="str">
        <f t="shared" si="4"/>
        <v/>
      </c>
      <c r="B314">
        <v>313</v>
      </c>
      <c r="C314">
        <v>313</v>
      </c>
      <c r="D314" s="2" t="s">
        <v>315</v>
      </c>
      <c r="E314" s="2" t="s">
        <v>73</v>
      </c>
      <c r="F314" s="2" t="s">
        <v>358</v>
      </c>
      <c r="G314" s="6">
        <v>42942.533333333333</v>
      </c>
      <c r="H314" s="3">
        <v>42.442817599999998</v>
      </c>
      <c r="I314" s="3">
        <v>-70.737907399999997</v>
      </c>
      <c r="J314" s="3">
        <v>16.04</v>
      </c>
      <c r="K314" s="2" t="s">
        <v>26</v>
      </c>
      <c r="L314" s="3">
        <v>38.734169006347699</v>
      </c>
      <c r="M314" s="4"/>
      <c r="N314" s="3">
        <v>9.1493053436279297</v>
      </c>
      <c r="O314" s="3">
        <v>3.1385726928710902</v>
      </c>
      <c r="P314" s="4"/>
      <c r="Q314" s="3">
        <v>110.95314788818401</v>
      </c>
      <c r="R314" s="3">
        <v>8.2611103057861293</v>
      </c>
      <c r="S314" s="3">
        <v>30.7585849761963</v>
      </c>
      <c r="T314" s="3">
        <v>22.582515716552699</v>
      </c>
      <c r="U314" s="3">
        <v>15.574470520019499</v>
      </c>
      <c r="V314" s="3">
        <v>0.96107375621795699</v>
      </c>
    </row>
    <row r="315" spans="1:22" ht="14.25" customHeight="1" x14ac:dyDescent="0.35">
      <c r="A315" t="str">
        <f t="shared" si="4"/>
        <v/>
      </c>
      <c r="B315">
        <v>314</v>
      </c>
      <c r="C315">
        <v>314</v>
      </c>
      <c r="D315" s="2" t="s">
        <v>315</v>
      </c>
      <c r="E315" s="2" t="s">
        <v>73</v>
      </c>
      <c r="F315" s="2" t="s">
        <v>357</v>
      </c>
      <c r="G315" s="6">
        <v>42942.532222222224</v>
      </c>
      <c r="H315" s="3">
        <v>42.442916799999999</v>
      </c>
      <c r="I315" s="3">
        <v>-70.737792900000002</v>
      </c>
      <c r="J315" s="3">
        <v>32.96</v>
      </c>
      <c r="K315" s="2" t="s">
        <v>24</v>
      </c>
      <c r="L315" s="3">
        <v>32.940895080566399</v>
      </c>
      <c r="M315" s="4"/>
      <c r="N315" s="3">
        <v>10.1076564788818</v>
      </c>
      <c r="O315" s="3">
        <v>0.75288885831832897</v>
      </c>
      <c r="P315" s="4"/>
      <c r="Q315" s="3">
        <v>104.73387145996099</v>
      </c>
      <c r="R315" s="3">
        <v>8.2057323455810494</v>
      </c>
      <c r="S315" s="3">
        <v>31.453557968139599</v>
      </c>
      <c r="T315" s="3">
        <v>24.484134674072301</v>
      </c>
      <c r="U315" s="3">
        <v>8.0450658798217791</v>
      </c>
      <c r="V315" s="3">
        <v>0.64495241641998302</v>
      </c>
    </row>
    <row r="316" spans="1:22" ht="14.25" customHeight="1" x14ac:dyDescent="0.35">
      <c r="A316" t="str">
        <f t="shared" si="4"/>
        <v/>
      </c>
      <c r="B316">
        <v>315</v>
      </c>
      <c r="C316">
        <v>315</v>
      </c>
      <c r="D316" s="2" t="s">
        <v>315</v>
      </c>
      <c r="E316" s="2" t="s">
        <v>73</v>
      </c>
      <c r="F316" s="2" t="s">
        <v>356</v>
      </c>
      <c r="G316" s="6">
        <v>42942.531400462962</v>
      </c>
      <c r="H316" s="3">
        <v>42.442993100000002</v>
      </c>
      <c r="I316" s="3">
        <v>-70.737708999999995</v>
      </c>
      <c r="J316" s="3">
        <v>48.63</v>
      </c>
      <c r="K316" s="2" t="s">
        <v>22</v>
      </c>
      <c r="L316" s="3">
        <v>31.950342178344702</v>
      </c>
      <c r="M316" s="4"/>
      <c r="N316" s="3">
        <v>9.2309503555297905</v>
      </c>
      <c r="O316" s="3">
        <v>0.340556740760803</v>
      </c>
      <c r="P316" s="4"/>
      <c r="Q316" s="3">
        <v>92.647987365722699</v>
      </c>
      <c r="R316" s="3">
        <v>8.2313861846923793</v>
      </c>
      <c r="S316" s="3">
        <v>31.689022064208999</v>
      </c>
      <c r="T316" s="3">
        <v>24.8629245758057</v>
      </c>
      <c r="U316" s="3">
        <v>6.6076917648315403</v>
      </c>
      <c r="V316" s="3">
        <v>0.75368583202362105</v>
      </c>
    </row>
    <row r="317" spans="1:22" ht="14.25" customHeight="1" x14ac:dyDescent="0.35">
      <c r="A317" t="str">
        <f t="shared" si="4"/>
        <v/>
      </c>
      <c r="B317">
        <v>316</v>
      </c>
      <c r="C317">
        <v>316</v>
      </c>
      <c r="D317" s="2" t="s">
        <v>315</v>
      </c>
      <c r="E317" s="2" t="s">
        <v>49</v>
      </c>
      <c r="F317" s="2" t="s">
        <v>340</v>
      </c>
      <c r="G317" s="6">
        <v>42942.442245370374</v>
      </c>
      <c r="H317" s="3">
        <v>42.356464299999999</v>
      </c>
      <c r="I317" s="3">
        <v>-70.706916800000002</v>
      </c>
      <c r="J317" s="3">
        <v>1.39</v>
      </c>
      <c r="K317" s="2" t="s">
        <v>30</v>
      </c>
      <c r="L317" s="3">
        <v>39.282466888427699</v>
      </c>
      <c r="M317" s="4"/>
      <c r="N317" s="3">
        <v>8.5945129394531303</v>
      </c>
      <c r="O317" s="3">
        <v>0.58242106437683105</v>
      </c>
      <c r="P317" s="4"/>
      <c r="Q317" s="3">
        <v>105.41949462890599</v>
      </c>
      <c r="R317" s="3">
        <v>8.3127346038818395</v>
      </c>
      <c r="S317" s="3">
        <v>30.816522598266602</v>
      </c>
      <c r="T317" s="3">
        <v>22.505111694335898</v>
      </c>
      <c r="U317" s="3">
        <v>16.126543045043899</v>
      </c>
      <c r="V317" s="3">
        <v>0.83546882867813099</v>
      </c>
    </row>
    <row r="318" spans="1:22" ht="14.25" customHeight="1" x14ac:dyDescent="0.35">
      <c r="A318" t="str">
        <f t="shared" si="4"/>
        <v/>
      </c>
      <c r="B318">
        <v>317</v>
      </c>
      <c r="C318">
        <v>317</v>
      </c>
      <c r="D318" s="2" t="s">
        <v>315</v>
      </c>
      <c r="E318" s="2" t="s">
        <v>49</v>
      </c>
      <c r="F318" s="2" t="s">
        <v>339</v>
      </c>
      <c r="G318" s="6">
        <v>42942.441493055558</v>
      </c>
      <c r="H318" s="3">
        <v>42.356628399999998</v>
      </c>
      <c r="I318" s="3">
        <v>-70.706871000000007</v>
      </c>
      <c r="J318" s="3">
        <v>10.33</v>
      </c>
      <c r="K318" s="2" t="s">
        <v>28</v>
      </c>
      <c r="L318" s="3">
        <v>38.668136596679702</v>
      </c>
      <c r="M318" s="4"/>
      <c r="N318" s="3">
        <v>8.8026828765869105</v>
      </c>
      <c r="O318" s="3">
        <v>1.7995007038116499</v>
      </c>
      <c r="P318" s="4"/>
      <c r="Q318" s="3">
        <v>106.278282165527</v>
      </c>
      <c r="R318" s="3">
        <v>8.2885971069335902</v>
      </c>
      <c r="S318" s="3">
        <v>30.910202026367202</v>
      </c>
      <c r="T318" s="3">
        <v>22.7563667297363</v>
      </c>
      <c r="U318" s="3">
        <v>15.308728218078601</v>
      </c>
      <c r="V318" s="3">
        <v>0.85987079143524203</v>
      </c>
    </row>
    <row r="319" spans="1:22" ht="14.25" customHeight="1" x14ac:dyDescent="0.35">
      <c r="A319" t="str">
        <f t="shared" si="4"/>
        <v/>
      </c>
      <c r="B319">
        <v>318</v>
      </c>
      <c r="C319">
        <v>318</v>
      </c>
      <c r="D319" s="2" t="s">
        <v>315</v>
      </c>
      <c r="E319" s="2" t="s">
        <v>49</v>
      </c>
      <c r="F319" s="2" t="s">
        <v>338</v>
      </c>
      <c r="G319" s="6">
        <v>42942.440694444442</v>
      </c>
      <c r="H319" s="3">
        <v>42.356735200000003</v>
      </c>
      <c r="I319" s="3">
        <v>-70.7067871</v>
      </c>
      <c r="J319" s="3">
        <v>20.420000000000002</v>
      </c>
      <c r="K319" s="2" t="s">
        <v>26</v>
      </c>
      <c r="L319" s="3">
        <v>36.020824432372997</v>
      </c>
      <c r="M319" s="4"/>
      <c r="N319" s="3">
        <v>9.7935161590576207</v>
      </c>
      <c r="O319" s="3">
        <v>5.6390910148620597</v>
      </c>
      <c r="P319" s="4"/>
      <c r="Q319" s="3">
        <v>110.62330627441401</v>
      </c>
      <c r="R319" s="3">
        <v>8.2427768707275408</v>
      </c>
      <c r="S319" s="3">
        <v>31.1009731292725</v>
      </c>
      <c r="T319" s="3">
        <v>23.5544548034668</v>
      </c>
      <c r="U319" s="3">
        <v>12.0472202301025</v>
      </c>
      <c r="V319" s="3">
        <v>0.911160469055176</v>
      </c>
    </row>
    <row r="320" spans="1:22" ht="14.25" customHeight="1" x14ac:dyDescent="0.35">
      <c r="A320" t="str">
        <f t="shared" si="4"/>
        <v/>
      </c>
      <c r="B320">
        <v>319</v>
      </c>
      <c r="C320">
        <v>319</v>
      </c>
      <c r="D320" s="2" t="s">
        <v>315</v>
      </c>
      <c r="E320" s="2" t="s">
        <v>49</v>
      </c>
      <c r="F320" s="2" t="s">
        <v>337</v>
      </c>
      <c r="G320" s="6">
        <v>42942.439803240741</v>
      </c>
      <c r="H320" s="3">
        <v>42.3568572</v>
      </c>
      <c r="I320" s="3">
        <v>-70.706741300000004</v>
      </c>
      <c r="J320" s="3">
        <v>32.29</v>
      </c>
      <c r="K320" s="2" t="s">
        <v>24</v>
      </c>
      <c r="L320" s="3">
        <v>33.400001525878899</v>
      </c>
      <c r="M320" s="4"/>
      <c r="N320" s="3">
        <v>10.451000213623001</v>
      </c>
      <c r="O320" s="3">
        <v>1.8364360332489</v>
      </c>
      <c r="P320" s="4"/>
      <c r="Q320" s="3">
        <v>109.713333129883</v>
      </c>
      <c r="R320" s="3">
        <v>8.2204151153564506</v>
      </c>
      <c r="S320" s="3">
        <v>31.416378021240199</v>
      </c>
      <c r="T320" s="3">
        <v>24.370283126831101</v>
      </c>
      <c r="U320" s="3">
        <v>8.6271181106567401</v>
      </c>
      <c r="V320" s="3">
        <v>0.69555205106735196</v>
      </c>
    </row>
    <row r="321" spans="1:22" ht="14.25" customHeight="1" x14ac:dyDescent="0.35">
      <c r="A321" t="str">
        <f t="shared" si="4"/>
        <v/>
      </c>
      <c r="B321">
        <v>320</v>
      </c>
      <c r="C321">
        <v>320</v>
      </c>
      <c r="D321" s="2" t="s">
        <v>315</v>
      </c>
      <c r="E321" s="2" t="s">
        <v>49</v>
      </c>
      <c r="F321" s="2" t="s">
        <v>336</v>
      </c>
      <c r="G321" s="6">
        <v>42942.438935185186</v>
      </c>
      <c r="H321" s="3">
        <v>42.356967900000001</v>
      </c>
      <c r="I321" s="3">
        <v>-70.706626799999995</v>
      </c>
      <c r="J321" s="3">
        <v>47.43</v>
      </c>
      <c r="K321" s="2" t="s">
        <v>22</v>
      </c>
      <c r="L321" s="3">
        <v>31.916324615478501</v>
      </c>
      <c r="M321" s="4"/>
      <c r="N321" s="3">
        <v>8.6650981903076207</v>
      </c>
      <c r="O321" s="3">
        <v>0.29824912548065202</v>
      </c>
      <c r="P321" s="4"/>
      <c r="Q321" s="3">
        <v>86.908576965332003</v>
      </c>
      <c r="R321" s="3">
        <v>8.2319793701171893</v>
      </c>
      <c r="S321" s="3">
        <v>31.6760959625244</v>
      </c>
      <c r="T321" s="3">
        <v>24.855991363525401</v>
      </c>
      <c r="U321" s="3">
        <v>6.5818977355956996</v>
      </c>
      <c r="V321" s="3">
        <v>0.96273815631866499</v>
      </c>
    </row>
    <row r="322" spans="1:22" ht="14.25" customHeight="1" x14ac:dyDescent="0.35">
      <c r="A322" t="str">
        <f t="shared" si="4"/>
        <v/>
      </c>
      <c r="B322">
        <v>321</v>
      </c>
      <c r="C322">
        <v>321</v>
      </c>
      <c r="D322" s="2" t="s">
        <v>315</v>
      </c>
      <c r="E322" s="2" t="s">
        <v>55</v>
      </c>
      <c r="F322" s="2" t="s">
        <v>345</v>
      </c>
      <c r="G322" s="6">
        <v>42942.460462962961</v>
      </c>
      <c r="H322" s="3">
        <v>42.365619600000002</v>
      </c>
      <c r="I322" s="3">
        <v>-70.780754000000002</v>
      </c>
      <c r="J322" s="3">
        <v>1.73</v>
      </c>
      <c r="K322" s="2" t="s">
        <v>30</v>
      </c>
      <c r="L322" s="3">
        <v>39.618091583252003</v>
      </c>
      <c r="M322" s="4"/>
      <c r="N322" s="3">
        <v>8.87054443359375</v>
      </c>
      <c r="O322" s="3">
        <v>0.96909284591674805</v>
      </c>
      <c r="P322" s="4"/>
      <c r="Q322" s="3">
        <v>110.07265472412099</v>
      </c>
      <c r="R322" s="3">
        <v>8.3259048461914098</v>
      </c>
      <c r="S322" s="3">
        <v>30.609298706054702</v>
      </c>
      <c r="T322" s="3">
        <v>22.200075149536101</v>
      </c>
      <c r="U322" s="3">
        <v>16.774854660034201</v>
      </c>
      <c r="V322" s="3">
        <v>1.0019794702529901</v>
      </c>
    </row>
    <row r="323" spans="1:22" ht="14.25" customHeight="1" x14ac:dyDescent="0.35">
      <c r="A323" t="str">
        <f t="shared" ref="A323:A386" si="5">IF(B323=C323,"","Depths Flipped")</f>
        <v/>
      </c>
      <c r="B323">
        <v>322</v>
      </c>
      <c r="C323">
        <v>322</v>
      </c>
      <c r="D323" s="2" t="s">
        <v>315</v>
      </c>
      <c r="E323" s="2" t="s">
        <v>55</v>
      </c>
      <c r="F323" s="2" t="s">
        <v>344</v>
      </c>
      <c r="G323" s="6">
        <v>42942.459976851853</v>
      </c>
      <c r="H323" s="3">
        <v>42.365653899999998</v>
      </c>
      <c r="I323" s="3">
        <v>-70.780624299999999</v>
      </c>
      <c r="J323" s="3">
        <v>7.86</v>
      </c>
      <c r="K323" s="2" t="s">
        <v>28</v>
      </c>
      <c r="L323" s="3">
        <v>38.959827423095703</v>
      </c>
      <c r="M323" s="4"/>
      <c r="N323" s="3">
        <v>8.9616298675537092</v>
      </c>
      <c r="O323" s="3">
        <v>1.7820402383804299</v>
      </c>
      <c r="P323" s="4"/>
      <c r="Q323" s="3">
        <v>109.283157348633</v>
      </c>
      <c r="R323" s="3">
        <v>8.3189401626586896</v>
      </c>
      <c r="S323" s="3">
        <v>30.740331649780298</v>
      </c>
      <c r="T323" s="3">
        <v>22.506397247314499</v>
      </c>
      <c r="U323" s="3">
        <v>15.8573503494263</v>
      </c>
      <c r="V323" s="3">
        <v>0.90758955478668202</v>
      </c>
    </row>
    <row r="324" spans="1:22" ht="14.25" customHeight="1" x14ac:dyDescent="0.35">
      <c r="A324" t="str">
        <f t="shared" si="5"/>
        <v>Depths Flipped</v>
      </c>
      <c r="B324">
        <v>323</v>
      </c>
      <c r="C324">
        <v>324</v>
      </c>
      <c r="D324" s="2" t="s">
        <v>315</v>
      </c>
      <c r="E324" s="2" t="s">
        <v>55</v>
      </c>
      <c r="F324" s="2" t="s">
        <v>342</v>
      </c>
      <c r="G324" s="6">
        <v>42942.459050925929</v>
      </c>
      <c r="H324" s="3">
        <v>42.365665399999997</v>
      </c>
      <c r="I324" s="3">
        <v>-70.780357300000006</v>
      </c>
      <c r="J324" s="3">
        <v>19.66</v>
      </c>
      <c r="K324" s="2" t="s">
        <v>26</v>
      </c>
      <c r="L324" s="3">
        <v>38.057071685791001</v>
      </c>
      <c r="M324" s="4"/>
      <c r="N324" s="3">
        <v>9.3478612899780291</v>
      </c>
      <c r="O324" s="3">
        <v>10.689489364624</v>
      </c>
      <c r="P324" s="4"/>
      <c r="Q324" s="3">
        <v>111.439819335938</v>
      </c>
      <c r="R324" s="3">
        <v>8.2919902801513707</v>
      </c>
      <c r="S324" s="3">
        <v>30.8343620300293</v>
      </c>
      <c r="T324" s="3">
        <v>22.825901031494102</v>
      </c>
      <c r="U324" s="3">
        <v>14.707246780395501</v>
      </c>
      <c r="V324" s="3">
        <v>1.15645086765289</v>
      </c>
    </row>
    <row r="325" spans="1:22" ht="14.25" customHeight="1" x14ac:dyDescent="0.35">
      <c r="A325" t="str">
        <f t="shared" si="5"/>
        <v>Depths Flipped</v>
      </c>
      <c r="B325">
        <v>324</v>
      </c>
      <c r="C325">
        <v>323</v>
      </c>
      <c r="D325" s="2" t="s">
        <v>315</v>
      </c>
      <c r="E325" s="2" t="s">
        <v>55</v>
      </c>
      <c r="F325" s="2" t="s">
        <v>343</v>
      </c>
      <c r="G325" s="6">
        <v>42942.459548611114</v>
      </c>
      <c r="H325" s="3">
        <v>42.365657800000001</v>
      </c>
      <c r="I325" s="3">
        <v>-70.780502299999995</v>
      </c>
      <c r="J325" s="3">
        <v>13.86</v>
      </c>
      <c r="K325" s="2" t="s">
        <v>24</v>
      </c>
      <c r="L325" s="3">
        <v>38.751907348632798</v>
      </c>
      <c r="M325" s="4"/>
      <c r="N325" s="3">
        <v>8.9574069976806605</v>
      </c>
      <c r="O325" s="3">
        <v>2.00163722038269</v>
      </c>
      <c r="P325" s="4"/>
      <c r="Q325" s="3">
        <v>108.55867767334</v>
      </c>
      <c r="R325" s="3">
        <v>8.3060131072997994</v>
      </c>
      <c r="S325" s="3">
        <v>30.811742782592798</v>
      </c>
      <c r="T325" s="3">
        <v>22.633518218994102</v>
      </c>
      <c r="U325" s="3">
        <v>15.527483940124499</v>
      </c>
      <c r="V325" s="3">
        <v>0.83518821001052901</v>
      </c>
    </row>
    <row r="326" spans="1:22" ht="14.25" customHeight="1" x14ac:dyDescent="0.35">
      <c r="A326" t="str">
        <f t="shared" si="5"/>
        <v/>
      </c>
      <c r="B326">
        <v>325</v>
      </c>
      <c r="C326">
        <v>325</v>
      </c>
      <c r="D326" s="2" t="s">
        <v>315</v>
      </c>
      <c r="E326" s="2" t="s">
        <v>55</v>
      </c>
      <c r="F326" s="2" t="s">
        <v>341</v>
      </c>
      <c r="G326" s="6">
        <v>42942.458287037036</v>
      </c>
      <c r="H326" s="3">
        <v>42.365707299999997</v>
      </c>
      <c r="I326" s="3">
        <v>-70.780113200000002</v>
      </c>
      <c r="J326" s="3">
        <v>26.66</v>
      </c>
      <c r="K326" s="2" t="s">
        <v>22</v>
      </c>
      <c r="L326" s="3">
        <v>35.154159545898402</v>
      </c>
      <c r="M326" s="4"/>
      <c r="N326" s="3">
        <v>9.2007255554199201</v>
      </c>
      <c r="O326" s="3">
        <v>1.08832859992981</v>
      </c>
      <c r="P326" s="4"/>
      <c r="Q326" s="3">
        <v>101.55598449707</v>
      </c>
      <c r="R326" s="3">
        <v>8.2818689346313494</v>
      </c>
      <c r="S326" s="3">
        <v>31.177516937255898</v>
      </c>
      <c r="T326" s="3">
        <v>23.809959411621101</v>
      </c>
      <c r="U326" s="3">
        <v>10.951417922973601</v>
      </c>
      <c r="V326" s="3">
        <v>1.0052196979522701</v>
      </c>
    </row>
    <row r="327" spans="1:22" ht="14.25" customHeight="1" x14ac:dyDescent="0.35">
      <c r="A327" t="str">
        <f t="shared" si="5"/>
        <v/>
      </c>
      <c r="B327">
        <v>326</v>
      </c>
      <c r="C327">
        <v>326</v>
      </c>
      <c r="D327" s="2" t="s">
        <v>315</v>
      </c>
      <c r="E327" s="2" t="s">
        <v>61</v>
      </c>
      <c r="F327" s="2" t="s">
        <v>350</v>
      </c>
      <c r="G327" s="6">
        <v>42942.481273148151</v>
      </c>
      <c r="H327" s="3">
        <v>42.3877983</v>
      </c>
      <c r="I327" s="3">
        <v>-70.786361600000006</v>
      </c>
      <c r="J327" s="3">
        <v>1.79</v>
      </c>
      <c r="K327" s="2" t="s">
        <v>30</v>
      </c>
      <c r="L327" s="3">
        <v>39.790016174316399</v>
      </c>
      <c r="M327" s="4"/>
      <c r="N327" s="3">
        <v>8.9494543075561506</v>
      </c>
      <c r="O327" s="3">
        <v>0.81534320116043102</v>
      </c>
      <c r="P327" s="4"/>
      <c r="Q327" s="3">
        <v>111.57684326171901</v>
      </c>
      <c r="R327" s="3">
        <v>8.3291330337524396</v>
      </c>
      <c r="S327" s="3">
        <v>30.5638542175293</v>
      </c>
      <c r="T327" s="3">
        <v>22.1070461273193</v>
      </c>
      <c r="U327" s="3">
        <v>17.028759002685501</v>
      </c>
      <c r="V327" s="3">
        <v>1.0000139474868801</v>
      </c>
    </row>
    <row r="328" spans="1:22" ht="14.25" customHeight="1" x14ac:dyDescent="0.35">
      <c r="A328" t="str">
        <f t="shared" si="5"/>
        <v/>
      </c>
      <c r="B328">
        <v>327</v>
      </c>
      <c r="C328">
        <v>327</v>
      </c>
      <c r="D328" s="2" t="s">
        <v>315</v>
      </c>
      <c r="E328" s="2" t="s">
        <v>61</v>
      </c>
      <c r="F328" s="2" t="s">
        <v>349</v>
      </c>
      <c r="G328" s="6">
        <v>42942.480590277781</v>
      </c>
      <c r="H328" s="3">
        <v>42.387809699999998</v>
      </c>
      <c r="I328" s="3">
        <v>-70.786117500000003</v>
      </c>
      <c r="J328" s="3">
        <v>10.01</v>
      </c>
      <c r="K328" s="2" t="s">
        <v>28</v>
      </c>
      <c r="L328" s="3">
        <v>38.893062591552699</v>
      </c>
      <c r="M328" s="4"/>
      <c r="N328" s="3">
        <v>9.1200084686279297</v>
      </c>
      <c r="O328" s="3">
        <v>2.9065518379211399</v>
      </c>
      <c r="P328" s="4"/>
      <c r="Q328" s="3">
        <v>111.02756500244099</v>
      </c>
      <c r="R328" s="3">
        <v>8.3125877380371094</v>
      </c>
      <c r="S328" s="3">
        <v>30.747920989990199</v>
      </c>
      <c r="T328" s="3">
        <v>22.5312614440918</v>
      </c>
      <c r="U328" s="3">
        <v>15.7709856033325</v>
      </c>
      <c r="V328" s="3">
        <v>0.91942489147186302</v>
      </c>
    </row>
    <row r="329" spans="1:22" ht="14.25" customHeight="1" x14ac:dyDescent="0.35">
      <c r="A329" t="str">
        <f t="shared" si="5"/>
        <v>Depths Flipped</v>
      </c>
      <c r="B329">
        <v>328</v>
      </c>
      <c r="C329">
        <v>329</v>
      </c>
      <c r="D329" s="2" t="s">
        <v>315</v>
      </c>
      <c r="E329" s="2" t="s">
        <v>61</v>
      </c>
      <c r="F329" s="2" t="s">
        <v>347</v>
      </c>
      <c r="G329" s="6">
        <v>42942.479432870372</v>
      </c>
      <c r="H329" s="3">
        <v>42.3878822</v>
      </c>
      <c r="I329" s="3">
        <v>-70.785751300000001</v>
      </c>
      <c r="J329" s="3">
        <v>22.39</v>
      </c>
      <c r="K329" s="2" t="s">
        <v>26</v>
      </c>
      <c r="L329" s="3">
        <v>38.591754913330099</v>
      </c>
      <c r="M329" s="4"/>
      <c r="N329" s="3">
        <v>9.1647434234619105</v>
      </c>
      <c r="O329" s="3">
        <v>4.83188772201538</v>
      </c>
      <c r="P329" s="4"/>
      <c r="Q329" s="3">
        <v>110.688095092773</v>
      </c>
      <c r="R329" s="3">
        <v>8.2413158416747994</v>
      </c>
      <c r="S329" s="3">
        <v>30.797664642333999</v>
      </c>
      <c r="T329" s="3">
        <v>22.6591606140137</v>
      </c>
      <c r="U329" s="3">
        <v>15.360058784484901</v>
      </c>
      <c r="V329" s="3">
        <v>0.91363126039505005</v>
      </c>
    </row>
    <row r="330" spans="1:22" ht="14.25" customHeight="1" x14ac:dyDescent="0.35">
      <c r="A330" t="str">
        <f t="shared" si="5"/>
        <v>Depths Flipped</v>
      </c>
      <c r="B330">
        <v>329</v>
      </c>
      <c r="C330">
        <v>328</v>
      </c>
      <c r="D330" s="2" t="s">
        <v>315</v>
      </c>
      <c r="E330" s="2" t="s">
        <v>61</v>
      </c>
      <c r="F330" s="2" t="s">
        <v>348</v>
      </c>
      <c r="G330" s="6">
        <v>42942.48</v>
      </c>
      <c r="H330" s="3">
        <v>42.387851699999999</v>
      </c>
      <c r="I330" s="3">
        <v>-70.785919100000001</v>
      </c>
      <c r="J330" s="3">
        <v>15.24</v>
      </c>
      <c r="K330" s="2" t="s">
        <v>24</v>
      </c>
      <c r="L330" s="3">
        <v>38.967617034912102</v>
      </c>
      <c r="M330" s="4"/>
      <c r="N330" s="3">
        <v>9.0519580841064506</v>
      </c>
      <c r="O330" s="3">
        <v>2.6496839523315399</v>
      </c>
      <c r="P330" s="4"/>
      <c r="Q330" s="3">
        <v>110.22647857666</v>
      </c>
      <c r="R330" s="3">
        <v>8.2875070571899396</v>
      </c>
      <c r="S330" s="3">
        <v>30.818826675415</v>
      </c>
      <c r="T330" s="3">
        <v>22.5879096984863</v>
      </c>
      <c r="U330" s="3">
        <v>15.7618055343628</v>
      </c>
      <c r="V330" s="3">
        <v>0.85681170225143399</v>
      </c>
    </row>
    <row r="331" spans="1:22" ht="14.25" customHeight="1" x14ac:dyDescent="0.35">
      <c r="A331" t="str">
        <f t="shared" si="5"/>
        <v/>
      </c>
      <c r="B331">
        <v>330</v>
      </c>
      <c r="C331">
        <v>330</v>
      </c>
      <c r="D331" s="2" t="s">
        <v>315</v>
      </c>
      <c r="E331" s="2" t="s">
        <v>61</v>
      </c>
      <c r="F331" s="2" t="s">
        <v>346</v>
      </c>
      <c r="G331" s="6">
        <v>42942.478275462963</v>
      </c>
      <c r="H331" s="3">
        <v>42.387931799999997</v>
      </c>
      <c r="I331" s="3">
        <v>-70.785316399999999</v>
      </c>
      <c r="J331" s="3">
        <v>32.68</v>
      </c>
      <c r="K331" s="2" t="s">
        <v>22</v>
      </c>
      <c r="L331" s="3">
        <v>33.8879585266113</v>
      </c>
      <c r="M331" s="4"/>
      <c r="N331" s="3">
        <v>9.3012809753418004</v>
      </c>
      <c r="O331" s="3">
        <v>0.73710751533508301</v>
      </c>
      <c r="P331" s="4"/>
      <c r="Q331" s="3">
        <v>99.065505981445298</v>
      </c>
      <c r="R331" s="3">
        <v>8.2694149017334002</v>
      </c>
      <c r="S331" s="3">
        <v>31.334609985351602</v>
      </c>
      <c r="T331" s="3">
        <v>24.2050971984863</v>
      </c>
      <c r="U331" s="3">
        <v>9.2916049957275408</v>
      </c>
      <c r="V331" s="3">
        <v>0.93906354904174805</v>
      </c>
    </row>
    <row r="332" spans="1:22" ht="14.25" customHeight="1" x14ac:dyDescent="0.35">
      <c r="A332" t="str">
        <f t="shared" si="5"/>
        <v/>
      </c>
      <c r="B332">
        <v>331</v>
      </c>
      <c r="C332">
        <v>331</v>
      </c>
      <c r="D332" s="2" t="s">
        <v>371</v>
      </c>
      <c r="E332" s="2" t="s">
        <v>31</v>
      </c>
      <c r="F332" s="2" t="s">
        <v>381</v>
      </c>
      <c r="G332" s="6">
        <v>42970.375300925924</v>
      </c>
      <c r="H332" s="3">
        <v>42.169902800000003</v>
      </c>
      <c r="I332" s="3">
        <v>-70.575691199999994</v>
      </c>
      <c r="J332" s="3">
        <v>1.66</v>
      </c>
      <c r="K332" s="2" t="s">
        <v>30</v>
      </c>
      <c r="L332" s="3">
        <v>39.368000030517599</v>
      </c>
      <c r="M332" s="4"/>
      <c r="N332" s="3">
        <v>10.337730407714799</v>
      </c>
      <c r="O332" s="3">
        <v>4.9563369750976598</v>
      </c>
      <c r="P332" s="4"/>
      <c r="Q332" s="3">
        <v>125.95556640625</v>
      </c>
      <c r="R332" s="3">
        <v>8.27984714508057</v>
      </c>
      <c r="S332" s="3">
        <v>31.259841918945298</v>
      </c>
      <c r="T332" s="3">
        <v>22.949455261230501</v>
      </c>
      <c r="U332" s="3">
        <v>15.6563110351563</v>
      </c>
      <c r="V332" s="3">
        <v>1.4365611076355</v>
      </c>
    </row>
    <row r="333" spans="1:22" ht="14.25" customHeight="1" x14ac:dyDescent="0.35">
      <c r="A333" t="str">
        <f t="shared" si="5"/>
        <v/>
      </c>
      <c r="B333">
        <v>332</v>
      </c>
      <c r="C333">
        <v>332</v>
      </c>
      <c r="D333" s="2" t="s">
        <v>371</v>
      </c>
      <c r="E333" s="2" t="s">
        <v>31</v>
      </c>
      <c r="F333" s="2" t="s">
        <v>380</v>
      </c>
      <c r="G333" s="6">
        <v>42970.374803240738</v>
      </c>
      <c r="H333" s="3">
        <v>42.169914200000001</v>
      </c>
      <c r="I333" s="3">
        <v>-70.575721700000003</v>
      </c>
      <c r="J333" s="3">
        <v>6.74</v>
      </c>
      <c r="K333" s="2" t="s">
        <v>28</v>
      </c>
      <c r="L333" s="3">
        <v>39.136466979980497</v>
      </c>
      <c r="M333" s="4"/>
      <c r="N333" s="3">
        <v>10.342817306518601</v>
      </c>
      <c r="O333" s="3">
        <v>6.1746530532836896</v>
      </c>
      <c r="P333" s="4"/>
      <c r="Q333" s="3">
        <v>125.344161987305</v>
      </c>
      <c r="R333" s="3">
        <v>8.2537736892700195</v>
      </c>
      <c r="S333" s="3">
        <v>31.265558242797901</v>
      </c>
      <c r="T333" s="3">
        <v>23.0124626159668</v>
      </c>
      <c r="U333" s="3">
        <v>15.387901306152299</v>
      </c>
      <c r="V333" s="3">
        <v>1.4454877376556401</v>
      </c>
    </row>
    <row r="334" spans="1:22" ht="14.25" customHeight="1" x14ac:dyDescent="0.35">
      <c r="A334" t="str">
        <f t="shared" si="5"/>
        <v/>
      </c>
      <c r="B334">
        <v>333</v>
      </c>
      <c r="C334">
        <v>333</v>
      </c>
      <c r="D334" s="2" t="s">
        <v>371</v>
      </c>
      <c r="E334" s="2" t="s">
        <v>31</v>
      </c>
      <c r="F334" s="2" t="s">
        <v>379</v>
      </c>
      <c r="G334" s="6">
        <v>42970.374178240738</v>
      </c>
      <c r="H334" s="3">
        <v>42.169944700000002</v>
      </c>
      <c r="I334" s="3">
        <v>-70.575813199999999</v>
      </c>
      <c r="J334" s="3">
        <v>12.71</v>
      </c>
      <c r="K334" s="2" t="s">
        <v>26</v>
      </c>
      <c r="L334" s="3">
        <v>36.9344482421875</v>
      </c>
      <c r="M334" s="4"/>
      <c r="N334" s="3">
        <v>10.5956478118896</v>
      </c>
      <c r="O334" s="3">
        <v>11.989610671997101</v>
      </c>
      <c r="P334" s="4"/>
      <c r="Q334" s="3">
        <v>121.780723571777</v>
      </c>
      <c r="R334" s="3">
        <v>8.2087688446044904</v>
      </c>
      <c r="S334" s="3">
        <v>31.358005523681602</v>
      </c>
      <c r="T334" s="3">
        <v>23.614994049072301</v>
      </c>
      <c r="U334" s="3">
        <v>12.787360191345201</v>
      </c>
      <c r="V334" s="3">
        <v>1.4533342123031601</v>
      </c>
    </row>
    <row r="335" spans="1:22" ht="14.25" customHeight="1" x14ac:dyDescent="0.35">
      <c r="A335" t="str">
        <f t="shared" si="5"/>
        <v/>
      </c>
      <c r="B335">
        <v>334</v>
      </c>
      <c r="C335">
        <v>334</v>
      </c>
      <c r="D335" s="2" t="s">
        <v>371</v>
      </c>
      <c r="E335" s="2" t="s">
        <v>31</v>
      </c>
      <c r="F335" s="2" t="s">
        <v>378</v>
      </c>
      <c r="G335" s="6">
        <v>42970.372557870367</v>
      </c>
      <c r="H335" s="3">
        <v>42.170043900000003</v>
      </c>
      <c r="I335" s="3">
        <v>-70.575988699999996</v>
      </c>
      <c r="J335" s="3">
        <v>21.32</v>
      </c>
      <c r="K335" s="2" t="s">
        <v>24</v>
      </c>
      <c r="L335" s="3">
        <v>33.594516754150398</v>
      </c>
      <c r="M335" s="4"/>
      <c r="N335" s="3">
        <v>9.1662282943725604</v>
      </c>
      <c r="O335" s="3">
        <v>1.6776142120361299</v>
      </c>
      <c r="P335" s="4"/>
      <c r="Q335" s="3">
        <v>96.214393615722699</v>
      </c>
      <c r="R335" s="3">
        <v>8.1933507919311506</v>
      </c>
      <c r="S335" s="3">
        <v>31.700931549072301</v>
      </c>
      <c r="T335" s="3">
        <v>24.60569190979</v>
      </c>
      <c r="U335" s="3">
        <v>8.54144191741943</v>
      </c>
      <c r="V335" s="3">
        <v>0.81006622314453103</v>
      </c>
    </row>
    <row r="336" spans="1:22" ht="14.25" customHeight="1" x14ac:dyDescent="0.35">
      <c r="A336" t="str">
        <f t="shared" si="5"/>
        <v/>
      </c>
      <c r="B336">
        <v>335</v>
      </c>
      <c r="C336">
        <v>335</v>
      </c>
      <c r="D336" s="2" t="s">
        <v>371</v>
      </c>
      <c r="E336" s="2" t="s">
        <v>31</v>
      </c>
      <c r="F336" s="2" t="s">
        <v>377</v>
      </c>
      <c r="G336" s="6">
        <v>42970.372025462966</v>
      </c>
      <c r="H336" s="3">
        <v>42.170078199999999</v>
      </c>
      <c r="I336" s="3">
        <v>-70.576049800000007</v>
      </c>
      <c r="J336" s="3">
        <v>28.05</v>
      </c>
      <c r="K336" s="2" t="s">
        <v>22</v>
      </c>
      <c r="L336" s="3">
        <v>33.206382751464801</v>
      </c>
      <c r="M336" s="4"/>
      <c r="N336" s="3">
        <v>8.9315366744995099</v>
      </c>
      <c r="O336" s="3">
        <v>0.86738824844360396</v>
      </c>
      <c r="P336" s="4"/>
      <c r="Q336" s="3">
        <v>92.678245544433594</v>
      </c>
      <c r="R336" s="3">
        <v>8.2314119338989293</v>
      </c>
      <c r="S336" s="3">
        <v>31.75856590271</v>
      </c>
      <c r="T336" s="3">
        <v>24.7267551422119</v>
      </c>
      <c r="U336" s="3">
        <v>8.0211277008056605</v>
      </c>
      <c r="V336" s="3">
        <v>0.78852826356887795</v>
      </c>
    </row>
    <row r="337" spans="1:22" ht="14.25" customHeight="1" x14ac:dyDescent="0.35">
      <c r="A337" t="str">
        <f t="shared" si="5"/>
        <v/>
      </c>
      <c r="B337">
        <v>336</v>
      </c>
      <c r="C337">
        <v>336</v>
      </c>
      <c r="D337" s="2" t="s">
        <v>371</v>
      </c>
      <c r="E337" s="2" t="s">
        <v>37</v>
      </c>
      <c r="F337" s="2" t="s">
        <v>386</v>
      </c>
      <c r="G337" s="6">
        <v>42970.395266203705</v>
      </c>
      <c r="H337" s="3">
        <v>42.243408199999998</v>
      </c>
      <c r="I337" s="3">
        <v>-70.638000399999996</v>
      </c>
      <c r="J337" s="3">
        <v>1.58</v>
      </c>
      <c r="K337" s="2" t="s">
        <v>30</v>
      </c>
      <c r="L337" s="3">
        <v>39.807403564453097</v>
      </c>
      <c r="M337" s="4"/>
      <c r="N337" s="3">
        <v>10.695335388183601</v>
      </c>
      <c r="O337" s="3">
        <v>5.6582837104797399</v>
      </c>
      <c r="P337" s="4"/>
      <c r="Q337" s="3">
        <v>131.75169372558599</v>
      </c>
      <c r="R337" s="3">
        <v>8.2790393829345703</v>
      </c>
      <c r="S337" s="3">
        <v>31.197534561157202</v>
      </c>
      <c r="T337" s="3">
        <v>22.775396347045898</v>
      </c>
      <c r="U337" s="3">
        <v>16.225828170776399</v>
      </c>
      <c r="V337" s="3">
        <v>1.7938529253005999</v>
      </c>
    </row>
    <row r="338" spans="1:22" ht="14.25" customHeight="1" x14ac:dyDescent="0.35">
      <c r="A338" t="str">
        <f t="shared" si="5"/>
        <v/>
      </c>
      <c r="B338">
        <v>337</v>
      </c>
      <c r="C338">
        <v>337</v>
      </c>
      <c r="D338" s="2" t="s">
        <v>371</v>
      </c>
      <c r="E338" s="2" t="s">
        <v>37</v>
      </c>
      <c r="F338" s="2" t="s">
        <v>385</v>
      </c>
      <c r="G338" s="6">
        <v>42970.394641203704</v>
      </c>
      <c r="H338" s="3">
        <v>42.243366199999997</v>
      </c>
      <c r="I338" s="3">
        <v>-70.637977599999999</v>
      </c>
      <c r="J338" s="3">
        <v>7.5</v>
      </c>
      <c r="K338" s="2" t="s">
        <v>28</v>
      </c>
      <c r="L338" s="3">
        <v>39.196155548095703</v>
      </c>
      <c r="M338" s="4"/>
      <c r="N338" s="3">
        <v>10.6704759597778</v>
      </c>
      <c r="O338" s="3">
        <v>8.6190977096557599</v>
      </c>
      <c r="P338" s="4"/>
      <c r="Q338" s="3">
        <v>129.59463500976599</v>
      </c>
      <c r="R338" s="3">
        <v>8.2290382385253906</v>
      </c>
      <c r="S338" s="3">
        <v>31.2227897644043</v>
      </c>
      <c r="T338" s="3">
        <v>22.953487396240199</v>
      </c>
      <c r="U338" s="3">
        <v>15.508241653442401</v>
      </c>
      <c r="V338" s="3">
        <v>1.7949182987213099</v>
      </c>
    </row>
    <row r="339" spans="1:22" ht="14.25" customHeight="1" x14ac:dyDescent="0.35">
      <c r="A339" t="str">
        <f t="shared" si="5"/>
        <v/>
      </c>
      <c r="B339">
        <v>338</v>
      </c>
      <c r="C339">
        <v>338</v>
      </c>
      <c r="D339" s="2" t="s">
        <v>371</v>
      </c>
      <c r="E339" s="2" t="s">
        <v>37</v>
      </c>
      <c r="F339" s="2" t="s">
        <v>384</v>
      </c>
      <c r="G339" s="6">
        <v>42970.393969907411</v>
      </c>
      <c r="H339" s="3">
        <v>42.243354699999998</v>
      </c>
      <c r="I339" s="3">
        <v>-70.637977599999999</v>
      </c>
      <c r="J339" s="3">
        <v>13.54</v>
      </c>
      <c r="K339" s="2" t="s">
        <v>26</v>
      </c>
      <c r="L339" s="3">
        <v>35.060970306396499</v>
      </c>
      <c r="M339" s="4"/>
      <c r="N339" s="3">
        <v>10.0467166900635</v>
      </c>
      <c r="O339" s="3">
        <v>7.1766066551208496</v>
      </c>
      <c r="P339" s="4"/>
      <c r="Q339" s="3">
        <v>109.86025238037099</v>
      </c>
      <c r="R339" s="3">
        <v>8.1800117492675799</v>
      </c>
      <c r="S339" s="3">
        <v>31.550365447998001</v>
      </c>
      <c r="T339" s="3">
        <v>24.191259384155298</v>
      </c>
      <c r="U339" s="3">
        <v>10.4155025482178</v>
      </c>
      <c r="V339" s="3">
        <v>1.32992911338806</v>
      </c>
    </row>
    <row r="340" spans="1:22" ht="14.25" customHeight="1" x14ac:dyDescent="0.35">
      <c r="A340" t="str">
        <f t="shared" si="5"/>
        <v/>
      </c>
      <c r="B340">
        <v>339</v>
      </c>
      <c r="C340">
        <v>339</v>
      </c>
      <c r="D340" s="2" t="s">
        <v>371</v>
      </c>
      <c r="E340" s="2" t="s">
        <v>37</v>
      </c>
      <c r="F340" s="2" t="s">
        <v>383</v>
      </c>
      <c r="G340" s="6">
        <v>42970.392916666664</v>
      </c>
      <c r="H340" s="3">
        <v>42.243301299999999</v>
      </c>
      <c r="I340" s="3">
        <v>-70.637977599999999</v>
      </c>
      <c r="J340" s="3">
        <v>22.57</v>
      </c>
      <c r="K340" s="2" t="s">
        <v>24</v>
      </c>
      <c r="L340" s="3">
        <v>33.829319000244098</v>
      </c>
      <c r="M340" s="4"/>
      <c r="N340" s="3">
        <v>9.2075920104980504</v>
      </c>
      <c r="O340" s="3">
        <v>2.0033164024353001</v>
      </c>
      <c r="P340" s="4"/>
      <c r="Q340" s="3">
        <v>97.318695068359403</v>
      </c>
      <c r="R340" s="3">
        <v>8.1796207427978498</v>
      </c>
      <c r="S340" s="3">
        <v>31.6624870300293</v>
      </c>
      <c r="T340" s="3">
        <v>24.528213500976602</v>
      </c>
      <c r="U340" s="3">
        <v>8.8572702407836896</v>
      </c>
      <c r="V340" s="3">
        <v>0.89625012874603305</v>
      </c>
    </row>
    <row r="341" spans="1:22" ht="14.25" customHeight="1" x14ac:dyDescent="0.35">
      <c r="A341" t="str">
        <f t="shared" si="5"/>
        <v/>
      </c>
      <c r="B341">
        <v>340</v>
      </c>
      <c r="C341">
        <v>340</v>
      </c>
      <c r="D341" s="2" t="s">
        <v>371</v>
      </c>
      <c r="E341" s="2" t="s">
        <v>37</v>
      </c>
      <c r="F341" s="2" t="s">
        <v>382</v>
      </c>
      <c r="G341" s="6">
        <v>42970.392268518517</v>
      </c>
      <c r="H341" s="3">
        <v>42.243278500000002</v>
      </c>
      <c r="I341" s="3">
        <v>-70.637954699999995</v>
      </c>
      <c r="J341" s="3">
        <v>31.79</v>
      </c>
      <c r="K341" s="2" t="s">
        <v>22</v>
      </c>
      <c r="L341" s="3">
        <v>33.706264495849602</v>
      </c>
      <c r="M341" s="4"/>
      <c r="N341" s="3">
        <v>9.0507888793945295</v>
      </c>
      <c r="O341" s="3">
        <v>1.5731880664825399</v>
      </c>
      <c r="P341" s="4"/>
      <c r="Q341" s="3">
        <v>95.317131042480497</v>
      </c>
      <c r="R341" s="3">
        <v>8.2182178497314506</v>
      </c>
      <c r="S341" s="3">
        <v>31.676254272460898</v>
      </c>
      <c r="T341" s="3">
        <v>24.5637531280518</v>
      </c>
      <c r="U341" s="3">
        <v>8.6940364837646502</v>
      </c>
      <c r="V341" s="3">
        <v>0.89789277315139804</v>
      </c>
    </row>
    <row r="342" spans="1:22" ht="14.25" customHeight="1" x14ac:dyDescent="0.35">
      <c r="A342" t="str">
        <f t="shared" si="5"/>
        <v/>
      </c>
      <c r="B342">
        <v>341</v>
      </c>
      <c r="C342">
        <v>341</v>
      </c>
      <c r="D342" s="2" t="s">
        <v>371</v>
      </c>
      <c r="E342" s="2" t="s">
        <v>20</v>
      </c>
      <c r="F342" s="2" t="s">
        <v>376</v>
      </c>
      <c r="G342" s="6">
        <v>42970.332569444443</v>
      </c>
      <c r="H342" s="3">
        <v>42.268451599999999</v>
      </c>
      <c r="I342" s="3">
        <v>-70.734260500000005</v>
      </c>
      <c r="J342" s="3">
        <v>1.53</v>
      </c>
      <c r="K342" s="2" t="s">
        <v>30</v>
      </c>
      <c r="L342" s="3">
        <v>39.7935180664063</v>
      </c>
      <c r="M342" s="4"/>
      <c r="N342" s="3">
        <v>9.1681547164916992</v>
      </c>
      <c r="O342" s="3">
        <v>8.23809814453125</v>
      </c>
      <c r="P342" s="4"/>
      <c r="Q342" s="3">
        <v>112.92519378662099</v>
      </c>
      <c r="R342" s="3">
        <v>8.2355375289916992</v>
      </c>
      <c r="S342" s="3">
        <v>31.1879367828369</v>
      </c>
      <c r="T342" s="3">
        <v>22.768745422363299</v>
      </c>
      <c r="U342" s="3">
        <v>16.222627639770501</v>
      </c>
      <c r="V342" s="3">
        <v>1.74016332626343</v>
      </c>
    </row>
    <row r="343" spans="1:22" ht="14.25" customHeight="1" x14ac:dyDescent="0.35">
      <c r="A343" t="str">
        <f t="shared" si="5"/>
        <v/>
      </c>
      <c r="B343">
        <v>342</v>
      </c>
      <c r="C343">
        <v>342</v>
      </c>
      <c r="D343" s="2" t="s">
        <v>371</v>
      </c>
      <c r="E343" s="2" t="s">
        <v>20</v>
      </c>
      <c r="F343" s="2" t="s">
        <v>375</v>
      </c>
      <c r="G343" s="6">
        <v>42970.332199074073</v>
      </c>
      <c r="H343" s="3">
        <v>42.268436399999999</v>
      </c>
      <c r="I343" s="3">
        <v>-70.734290999999999</v>
      </c>
      <c r="J343" s="3">
        <v>5.0599999999999996</v>
      </c>
      <c r="K343" s="2" t="s">
        <v>28</v>
      </c>
      <c r="L343" s="3">
        <v>39.464393615722699</v>
      </c>
      <c r="M343" s="4"/>
      <c r="N343" s="3">
        <v>9.25409030914307</v>
      </c>
      <c r="O343" s="3">
        <v>9.2835979461669904</v>
      </c>
      <c r="P343" s="4"/>
      <c r="Q343" s="3">
        <v>113.12197113037099</v>
      </c>
      <c r="R343" s="3">
        <v>8.2164735794067401</v>
      </c>
      <c r="S343" s="3">
        <v>31.200252532958999</v>
      </c>
      <c r="T343" s="3">
        <v>22.8638610839844</v>
      </c>
      <c r="U343" s="3">
        <v>15.837926864624</v>
      </c>
      <c r="V343" s="3">
        <v>1.78203296661377</v>
      </c>
    </row>
    <row r="344" spans="1:22" ht="14.25" customHeight="1" x14ac:dyDescent="0.35">
      <c r="A344" t="str">
        <f t="shared" si="5"/>
        <v/>
      </c>
      <c r="B344">
        <v>343</v>
      </c>
      <c r="C344">
        <v>343</v>
      </c>
      <c r="D344" s="2" t="s">
        <v>371</v>
      </c>
      <c r="E344" s="2" t="s">
        <v>20</v>
      </c>
      <c r="F344" s="2" t="s">
        <v>374</v>
      </c>
      <c r="G344" s="6">
        <v>42970.331631944442</v>
      </c>
      <c r="H344" s="3">
        <v>42.268409699999999</v>
      </c>
      <c r="I344" s="3">
        <v>-70.734336799999994</v>
      </c>
      <c r="J344" s="3">
        <v>9.43</v>
      </c>
      <c r="K344" s="2" t="s">
        <v>26</v>
      </c>
      <c r="L344" s="3">
        <v>38.2410888671875</v>
      </c>
      <c r="M344" s="4"/>
      <c r="N344" s="3">
        <v>9.5599489212036097</v>
      </c>
      <c r="O344" s="3">
        <v>10.2036218643188</v>
      </c>
      <c r="P344" s="4"/>
      <c r="Q344" s="3">
        <v>113.515029907227</v>
      </c>
      <c r="R344" s="3">
        <v>8.1852321624755895</v>
      </c>
      <c r="S344" s="3">
        <v>31.2638549804688</v>
      </c>
      <c r="T344" s="3">
        <v>23.2239780426025</v>
      </c>
      <c r="U344" s="3">
        <v>14.383257865905801</v>
      </c>
      <c r="V344" s="3">
        <v>1.7460750341415401</v>
      </c>
    </row>
    <row r="345" spans="1:22" ht="14.25" customHeight="1" x14ac:dyDescent="0.35">
      <c r="A345" t="str">
        <f t="shared" si="5"/>
        <v/>
      </c>
      <c r="B345">
        <v>344</v>
      </c>
      <c r="C345">
        <v>344</v>
      </c>
      <c r="D345" s="2" t="s">
        <v>371</v>
      </c>
      <c r="E345" s="2" t="s">
        <v>20</v>
      </c>
      <c r="F345" s="2" t="s">
        <v>373</v>
      </c>
      <c r="G345" s="6">
        <v>42970.330694444441</v>
      </c>
      <c r="H345" s="3">
        <v>42.2683143</v>
      </c>
      <c r="I345" s="3">
        <v>-70.734413099999998</v>
      </c>
      <c r="J345" s="3">
        <v>15.33</v>
      </c>
      <c r="K345" s="2" t="s">
        <v>24</v>
      </c>
      <c r="L345" s="3">
        <v>34.6341361999512</v>
      </c>
      <c r="M345" s="4"/>
      <c r="N345" s="3">
        <v>7.7402038574218803</v>
      </c>
      <c r="O345" s="3">
        <v>2.4498972892761199</v>
      </c>
      <c r="P345" s="4"/>
      <c r="Q345" s="3">
        <v>83.831741333007798</v>
      </c>
      <c r="R345" s="3">
        <v>8.1181316375732404</v>
      </c>
      <c r="S345" s="3">
        <v>31.4812526702881</v>
      </c>
      <c r="T345" s="3">
        <v>24.206150054931602</v>
      </c>
      <c r="U345" s="3">
        <v>10.0009822845459</v>
      </c>
      <c r="V345" s="3">
        <v>1.1789699792861901</v>
      </c>
    </row>
    <row r="346" spans="1:22" ht="14.25" customHeight="1" x14ac:dyDescent="0.35">
      <c r="A346" t="str">
        <f t="shared" si="5"/>
        <v/>
      </c>
      <c r="B346">
        <v>345</v>
      </c>
      <c r="C346">
        <v>345</v>
      </c>
      <c r="D346" s="2" t="s">
        <v>371</v>
      </c>
      <c r="E346" s="2" t="s">
        <v>20</v>
      </c>
      <c r="F346" s="2" t="s">
        <v>372</v>
      </c>
      <c r="G346" s="6">
        <v>42970.330127314817</v>
      </c>
      <c r="H346" s="3">
        <v>42.268291400000003</v>
      </c>
      <c r="I346" s="3">
        <v>-70.734458900000007</v>
      </c>
      <c r="J346" s="3">
        <v>21.9</v>
      </c>
      <c r="K346" s="2" t="s">
        <v>22</v>
      </c>
      <c r="L346" s="3">
        <v>34.1414985656738</v>
      </c>
      <c r="M346" s="4"/>
      <c r="N346" s="3">
        <v>7.6573057174682599</v>
      </c>
      <c r="O346" s="3">
        <v>1.5466617345809901</v>
      </c>
      <c r="P346" s="4"/>
      <c r="Q346" s="3">
        <v>81.774765014648395</v>
      </c>
      <c r="R346" s="3">
        <v>8.1552038192749006</v>
      </c>
      <c r="S346" s="3">
        <v>31.5481052398682</v>
      </c>
      <c r="T346" s="3">
        <v>24.362775802612301</v>
      </c>
      <c r="U346" s="3">
        <v>9.3497114181518608</v>
      </c>
      <c r="V346" s="3">
        <v>1.16795706748962</v>
      </c>
    </row>
    <row r="347" spans="1:22" ht="14.25" customHeight="1" x14ac:dyDescent="0.35">
      <c r="A347" t="str">
        <f t="shared" si="5"/>
        <v/>
      </c>
      <c r="B347">
        <v>346</v>
      </c>
      <c r="C347">
        <v>346</v>
      </c>
      <c r="D347" s="2" t="s">
        <v>371</v>
      </c>
      <c r="E347" s="2" t="s">
        <v>43</v>
      </c>
      <c r="F347" s="2" t="s">
        <v>391</v>
      </c>
      <c r="G347" s="6">
        <v>42970.417974537035</v>
      </c>
      <c r="H347" s="3">
        <v>42.317191999999999</v>
      </c>
      <c r="I347" s="3">
        <v>-70.727577199999999</v>
      </c>
      <c r="J347" s="3">
        <v>1.59</v>
      </c>
      <c r="K347" s="2" t="s">
        <v>30</v>
      </c>
      <c r="L347" s="3">
        <v>39.883102416992202</v>
      </c>
      <c r="M347" s="4"/>
      <c r="N347" s="3">
        <v>10.442741394043001</v>
      </c>
      <c r="O347" s="3">
        <v>2.4072716236114502</v>
      </c>
      <c r="P347" s="4"/>
      <c r="Q347" s="3">
        <v>128.76087951660199</v>
      </c>
      <c r="R347" s="3">
        <v>8.2556581497192401</v>
      </c>
      <c r="S347" s="3">
        <v>31.235469818115199</v>
      </c>
      <c r="T347" s="3">
        <v>22.796401977539102</v>
      </c>
      <c r="U347" s="3">
        <v>16.26171875</v>
      </c>
      <c r="V347" s="3">
        <v>1.4043270349502599</v>
      </c>
    </row>
    <row r="348" spans="1:22" ht="14.25" customHeight="1" x14ac:dyDescent="0.35">
      <c r="A348" t="str">
        <f t="shared" si="5"/>
        <v>Depths Flipped</v>
      </c>
      <c r="B348">
        <v>347</v>
      </c>
      <c r="C348">
        <v>348</v>
      </c>
      <c r="D348" s="2" t="s">
        <v>371</v>
      </c>
      <c r="E348" s="2" t="s">
        <v>43</v>
      </c>
      <c r="F348" s="2" t="s">
        <v>389</v>
      </c>
      <c r="G348" s="6">
        <v>42970.416712962964</v>
      </c>
      <c r="H348" s="3">
        <v>42.317031800000002</v>
      </c>
      <c r="I348" s="3">
        <v>-70.727676299999999</v>
      </c>
      <c r="J348" s="3">
        <v>13.98</v>
      </c>
      <c r="K348" s="2" t="s">
        <v>28</v>
      </c>
      <c r="L348" s="3">
        <v>35.4933891296387</v>
      </c>
      <c r="M348" s="4"/>
      <c r="N348" s="3">
        <v>10.1936197280884</v>
      </c>
      <c r="O348" s="3">
        <v>3.62578320503235</v>
      </c>
      <c r="P348" s="4"/>
      <c r="Q348" s="3">
        <v>112.456382751465</v>
      </c>
      <c r="R348" s="3">
        <v>8.1687583923339808</v>
      </c>
      <c r="S348" s="3">
        <v>31.6575527191162</v>
      </c>
      <c r="T348" s="3">
        <v>24.211307525634801</v>
      </c>
      <c r="U348" s="3">
        <v>10.7883548736572</v>
      </c>
      <c r="V348" s="3">
        <v>0.94813239574432395</v>
      </c>
    </row>
    <row r="349" spans="1:22" ht="14.25" customHeight="1" x14ac:dyDescent="0.35">
      <c r="A349" t="str">
        <f t="shared" si="5"/>
        <v>Depths Flipped</v>
      </c>
      <c r="B349">
        <v>348</v>
      </c>
      <c r="C349">
        <v>347</v>
      </c>
      <c r="D349" s="2" t="s">
        <v>371</v>
      </c>
      <c r="E349" s="2" t="s">
        <v>43</v>
      </c>
      <c r="F349" s="2" t="s">
        <v>390</v>
      </c>
      <c r="G349" s="6">
        <v>42970.417407407411</v>
      </c>
      <c r="H349" s="3">
        <v>42.317119499999997</v>
      </c>
      <c r="I349" s="3">
        <v>-70.727645800000005</v>
      </c>
      <c r="J349" s="3">
        <v>6.46</v>
      </c>
      <c r="K349" s="2" t="s">
        <v>26</v>
      </c>
      <c r="L349" s="3">
        <v>38.034080505371101</v>
      </c>
      <c r="M349" s="4"/>
      <c r="N349" s="3">
        <v>10.627363204956101</v>
      </c>
      <c r="O349" s="3">
        <v>9.6334743499755895</v>
      </c>
      <c r="P349" s="4"/>
      <c r="Q349" s="3">
        <v>125.47983551025401</v>
      </c>
      <c r="R349" s="3">
        <v>8.2126255035400408</v>
      </c>
      <c r="S349" s="3">
        <v>31.3093662261963</v>
      </c>
      <c r="T349" s="3">
        <v>23.318279266357401</v>
      </c>
      <c r="U349" s="3">
        <v>14.095014572143601</v>
      </c>
      <c r="V349" s="3">
        <v>1.612309217453</v>
      </c>
    </row>
    <row r="350" spans="1:22" ht="14.25" customHeight="1" x14ac:dyDescent="0.35">
      <c r="A350" t="str">
        <f t="shared" si="5"/>
        <v/>
      </c>
      <c r="B350">
        <v>349</v>
      </c>
      <c r="C350">
        <v>349</v>
      </c>
      <c r="D350" s="2" t="s">
        <v>371</v>
      </c>
      <c r="E350" s="2" t="s">
        <v>43</v>
      </c>
      <c r="F350" s="2" t="s">
        <v>388</v>
      </c>
      <c r="G350" s="6">
        <v>42970.415972222225</v>
      </c>
      <c r="H350" s="3">
        <v>42.316951699999997</v>
      </c>
      <c r="I350" s="3">
        <v>-70.727790799999994</v>
      </c>
      <c r="J350" s="3">
        <v>24.79</v>
      </c>
      <c r="K350" s="2" t="s">
        <v>24</v>
      </c>
      <c r="L350" s="3">
        <v>33.672328948974602</v>
      </c>
      <c r="M350" s="4"/>
      <c r="N350" s="3">
        <v>9.3107471466064506</v>
      </c>
      <c r="O350" s="3">
        <v>0.90600240230560303</v>
      </c>
      <c r="P350" s="4"/>
      <c r="Q350" s="3">
        <v>97.814697265625</v>
      </c>
      <c r="R350" s="3">
        <v>8.1598672866821307</v>
      </c>
      <c r="S350" s="3">
        <v>31.7628078460693</v>
      </c>
      <c r="T350" s="3">
        <v>24.651239395141602</v>
      </c>
      <c r="U350" s="3">
        <v>8.5614795684814506</v>
      </c>
      <c r="V350" s="3">
        <v>0.76613891124725297</v>
      </c>
    </row>
    <row r="351" spans="1:22" ht="14.25" customHeight="1" x14ac:dyDescent="0.35">
      <c r="A351" t="str">
        <f t="shared" si="5"/>
        <v/>
      </c>
      <c r="B351">
        <v>350</v>
      </c>
      <c r="C351">
        <v>350</v>
      </c>
      <c r="D351" s="2" t="s">
        <v>371</v>
      </c>
      <c r="E351" s="2" t="s">
        <v>43</v>
      </c>
      <c r="F351" s="2" t="s">
        <v>387</v>
      </c>
      <c r="G351" s="6">
        <v>42970.415162037039</v>
      </c>
      <c r="H351" s="3">
        <v>42.3168869</v>
      </c>
      <c r="I351" s="3">
        <v>-70.727943400000001</v>
      </c>
      <c r="J351" s="3">
        <v>37.58</v>
      </c>
      <c r="K351" s="2" t="s">
        <v>22</v>
      </c>
      <c r="L351" s="3">
        <v>33.133518218994098</v>
      </c>
      <c r="M351" s="4"/>
      <c r="N351" s="3">
        <v>8.6742115020752006</v>
      </c>
      <c r="O351" s="3">
        <v>0.71998298168182395</v>
      </c>
      <c r="P351" s="4"/>
      <c r="Q351" s="3">
        <v>89.819259643554702</v>
      </c>
      <c r="R351" s="3">
        <v>8.1973838806152308</v>
      </c>
      <c r="S351" s="3">
        <v>31.760442733764599</v>
      </c>
      <c r="T351" s="3">
        <v>24.741456985473601</v>
      </c>
      <c r="U351" s="3">
        <v>7.92909860610962</v>
      </c>
      <c r="V351" s="3">
        <v>0.96429026126861594</v>
      </c>
    </row>
    <row r="352" spans="1:22" ht="14.25" customHeight="1" x14ac:dyDescent="0.35">
      <c r="A352" t="str">
        <f t="shared" si="5"/>
        <v/>
      </c>
      <c r="B352">
        <v>351</v>
      </c>
      <c r="C352">
        <v>351</v>
      </c>
      <c r="D352" s="2" t="s">
        <v>371</v>
      </c>
      <c r="E352" s="2" t="s">
        <v>67</v>
      </c>
      <c r="F352" s="2" t="s">
        <v>411</v>
      </c>
      <c r="G352" s="6">
        <v>42970.516168981485</v>
      </c>
      <c r="H352" s="3">
        <v>42.480815800000002</v>
      </c>
      <c r="I352" s="3">
        <v>-70.614662100000004</v>
      </c>
      <c r="J352" s="3">
        <v>1.73</v>
      </c>
      <c r="K352" s="2" t="s">
        <v>30</v>
      </c>
      <c r="L352" s="3">
        <v>41.9557495117188</v>
      </c>
      <c r="M352" s="4"/>
      <c r="N352" s="3">
        <v>9.0225849151611293</v>
      </c>
      <c r="O352" s="3">
        <v>0.72415363788604703</v>
      </c>
      <c r="P352" s="4"/>
      <c r="Q352" s="3">
        <v>116.54958343505901</v>
      </c>
      <c r="R352" s="3">
        <v>8.2658300399780291</v>
      </c>
      <c r="S352" s="3">
        <v>31.133661270141602</v>
      </c>
      <c r="T352" s="3">
        <v>22.147626876831101</v>
      </c>
      <c r="U352" s="3">
        <v>18.686519622802699</v>
      </c>
      <c r="V352" s="3">
        <v>0.99947750568389904</v>
      </c>
    </row>
    <row r="353" spans="1:22" ht="14.25" customHeight="1" x14ac:dyDescent="0.35">
      <c r="A353" t="str">
        <f t="shared" si="5"/>
        <v/>
      </c>
      <c r="B353">
        <v>352</v>
      </c>
      <c r="C353">
        <v>352</v>
      </c>
      <c r="D353" s="2" t="s">
        <v>371</v>
      </c>
      <c r="E353" s="2" t="s">
        <v>67</v>
      </c>
      <c r="F353" s="2" t="s">
        <v>410</v>
      </c>
      <c r="G353" s="6">
        <v>42970.515520833331</v>
      </c>
      <c r="H353" s="3">
        <v>42.480777699999997</v>
      </c>
      <c r="I353" s="3">
        <v>-70.614860500000006</v>
      </c>
      <c r="J353" s="3">
        <v>11.43</v>
      </c>
      <c r="K353" s="2" t="s">
        <v>28</v>
      </c>
      <c r="L353" s="3">
        <v>38.066654205322301</v>
      </c>
      <c r="M353" s="4"/>
      <c r="N353" s="3">
        <v>10.3828344345093</v>
      </c>
      <c r="O353" s="3">
        <v>1.76155817508698</v>
      </c>
      <c r="P353" s="4"/>
      <c r="Q353" s="3">
        <v>122.35174560546901</v>
      </c>
      <c r="R353" s="3">
        <v>8.2328662872314506</v>
      </c>
      <c r="S353" s="3">
        <v>31.4491882324219</v>
      </c>
      <c r="T353" s="3">
        <v>23.454273223876999</v>
      </c>
      <c r="U353" s="3">
        <v>13.9577884674072</v>
      </c>
      <c r="V353" s="3">
        <v>0.91431331634521495</v>
      </c>
    </row>
    <row r="354" spans="1:22" ht="14.25" customHeight="1" x14ac:dyDescent="0.35">
      <c r="A354" t="str">
        <f t="shared" si="5"/>
        <v/>
      </c>
      <c r="B354">
        <v>353</v>
      </c>
      <c r="C354">
        <v>353</v>
      </c>
      <c r="D354" s="2" t="s">
        <v>371</v>
      </c>
      <c r="E354" s="2" t="s">
        <v>67</v>
      </c>
      <c r="F354" s="2" t="s">
        <v>409</v>
      </c>
      <c r="G354" s="6">
        <v>42970.514745370368</v>
      </c>
      <c r="H354" s="3">
        <v>42.480731900000002</v>
      </c>
      <c r="I354" s="3">
        <v>-70.615097000000006</v>
      </c>
      <c r="J354" s="3">
        <v>22.07</v>
      </c>
      <c r="K354" s="2" t="s">
        <v>26</v>
      </c>
      <c r="L354" s="3">
        <v>34.970733642578097</v>
      </c>
      <c r="M354" s="4"/>
      <c r="N354" s="3">
        <v>9.8456335067749006</v>
      </c>
      <c r="O354" s="3">
        <v>3.12480616569519</v>
      </c>
      <c r="P354" s="4"/>
      <c r="Q354" s="3">
        <v>106.631507873535</v>
      </c>
      <c r="R354" s="3">
        <v>8.1718397140502894</v>
      </c>
      <c r="S354" s="3">
        <v>31.9341926574707</v>
      </c>
      <c r="T354" s="3">
        <v>24.581104278564499</v>
      </c>
      <c r="U354" s="3">
        <v>9.8695650100708008</v>
      </c>
      <c r="V354" s="3">
        <v>0.85831260681152299</v>
      </c>
    </row>
    <row r="355" spans="1:22" ht="14.25" customHeight="1" x14ac:dyDescent="0.35">
      <c r="A355" t="str">
        <f t="shared" si="5"/>
        <v/>
      </c>
      <c r="B355">
        <v>354</v>
      </c>
      <c r="C355">
        <v>354</v>
      </c>
      <c r="D355" s="2" t="s">
        <v>371</v>
      </c>
      <c r="E355" s="2" t="s">
        <v>67</v>
      </c>
      <c r="F355" s="2" t="s">
        <v>408</v>
      </c>
      <c r="G355" s="6">
        <v>42970.513657407406</v>
      </c>
      <c r="H355" s="3">
        <v>42.480651799999997</v>
      </c>
      <c r="I355" s="3">
        <v>-70.615394499999994</v>
      </c>
      <c r="J355" s="3">
        <v>42.49</v>
      </c>
      <c r="K355" s="2" t="s">
        <v>24</v>
      </c>
      <c r="L355" s="3">
        <v>33.281074523925803</v>
      </c>
      <c r="M355" s="4"/>
      <c r="N355" s="3">
        <v>9.0916328430175799</v>
      </c>
      <c r="O355" s="3">
        <v>0.68909156322479204</v>
      </c>
      <c r="P355" s="4"/>
      <c r="Q355" s="3">
        <v>93.955062866210895</v>
      </c>
      <c r="R355" s="3">
        <v>8.1536273956298793</v>
      </c>
      <c r="S355" s="3">
        <v>32.074821472167997</v>
      </c>
      <c r="T355" s="3">
        <v>25.012939453125</v>
      </c>
      <c r="U355" s="3">
        <v>7.7547445297241202</v>
      </c>
      <c r="V355" s="3">
        <v>0.69054538011550903</v>
      </c>
    </row>
    <row r="356" spans="1:22" ht="14.25" customHeight="1" x14ac:dyDescent="0.35">
      <c r="A356" t="str">
        <f t="shared" si="5"/>
        <v/>
      </c>
      <c r="B356">
        <v>355</v>
      </c>
      <c r="C356">
        <v>355</v>
      </c>
      <c r="D356" s="2" t="s">
        <v>371</v>
      </c>
      <c r="E356" s="2" t="s">
        <v>67</v>
      </c>
      <c r="F356" s="2" t="s">
        <v>407</v>
      </c>
      <c r="G356" s="6">
        <v>42970.512245370373</v>
      </c>
      <c r="H356" s="3">
        <v>42.480583099999997</v>
      </c>
      <c r="I356" s="3">
        <v>-70.615844699999997</v>
      </c>
      <c r="J356" s="3">
        <v>79.2</v>
      </c>
      <c r="K356" s="2" t="s">
        <v>22</v>
      </c>
      <c r="L356" s="3">
        <v>32.516605377197301</v>
      </c>
      <c r="M356" s="4"/>
      <c r="N356" s="3">
        <v>8.9467296600341797</v>
      </c>
      <c r="O356" s="3">
        <v>0.32645419239997903</v>
      </c>
      <c r="P356" s="4"/>
      <c r="Q356" s="3">
        <v>90.504745483398395</v>
      </c>
      <c r="R356" s="3">
        <v>8.1989536285400408</v>
      </c>
      <c r="S356" s="3">
        <v>32.085945129394503</v>
      </c>
      <c r="T356" s="3">
        <v>25.147022247314499</v>
      </c>
      <c r="U356" s="3">
        <v>6.8327560424804696</v>
      </c>
      <c r="V356" s="3">
        <v>1.12018966674805</v>
      </c>
    </row>
    <row r="357" spans="1:22" ht="14.25" customHeight="1" x14ac:dyDescent="0.35">
      <c r="A357" t="str">
        <f t="shared" si="5"/>
        <v/>
      </c>
      <c r="B357">
        <v>356</v>
      </c>
      <c r="C357">
        <v>356</v>
      </c>
      <c r="D357" s="2" t="s">
        <v>371</v>
      </c>
      <c r="E357" s="2" t="s">
        <v>85</v>
      </c>
      <c r="F357" s="2" t="s">
        <v>426</v>
      </c>
      <c r="G357" s="6">
        <v>42970.587106481478</v>
      </c>
      <c r="H357" s="3">
        <v>42.339153199999998</v>
      </c>
      <c r="I357" s="3">
        <v>-70.939453099999994</v>
      </c>
      <c r="J357" s="3">
        <v>1.66</v>
      </c>
      <c r="K357" s="2" t="s">
        <v>30</v>
      </c>
      <c r="L357" s="3">
        <v>39.148323059082003</v>
      </c>
      <c r="M357" s="4"/>
      <c r="N357" s="3">
        <v>9.8551530838012695</v>
      </c>
      <c r="O357" s="3">
        <v>3.56233859062195</v>
      </c>
      <c r="P357" s="4"/>
      <c r="Q357" s="3">
        <v>119.596641540527</v>
      </c>
      <c r="R357" s="3">
        <v>8.2032136917114293</v>
      </c>
      <c r="S357" s="3">
        <v>31.211265563964801</v>
      </c>
      <c r="T357" s="3">
        <v>22.952327728271499</v>
      </c>
      <c r="U357" s="3">
        <v>15.4719123840332</v>
      </c>
      <c r="V357" s="3">
        <v>2.3167350292205802</v>
      </c>
    </row>
    <row r="358" spans="1:22" ht="14.25" customHeight="1" x14ac:dyDescent="0.35">
      <c r="A358" t="str">
        <f t="shared" si="5"/>
        <v/>
      </c>
      <c r="B358">
        <v>357</v>
      </c>
      <c r="C358">
        <v>357</v>
      </c>
      <c r="D358" s="2" t="s">
        <v>371</v>
      </c>
      <c r="E358" s="2" t="s">
        <v>85</v>
      </c>
      <c r="F358" s="2" t="s">
        <v>425</v>
      </c>
      <c r="G358" s="6">
        <v>42970.58662037037</v>
      </c>
      <c r="H358" s="3">
        <v>42.339191399999997</v>
      </c>
      <c r="I358" s="3">
        <v>-70.939682000000005</v>
      </c>
      <c r="J358" s="3">
        <v>7.25</v>
      </c>
      <c r="K358" s="2" t="s">
        <v>28</v>
      </c>
      <c r="L358" s="3">
        <v>38.493068695068402</v>
      </c>
      <c r="M358" s="4"/>
      <c r="N358" s="3">
        <v>9.9270181655883807</v>
      </c>
      <c r="O358" s="3">
        <v>7.5983405113220197</v>
      </c>
      <c r="P358" s="4"/>
      <c r="Q358" s="3">
        <v>118.58952331543</v>
      </c>
      <c r="R358" s="3">
        <v>8.1917018890380895</v>
      </c>
      <c r="S358" s="3">
        <v>31.2516059875488</v>
      </c>
      <c r="T358" s="3">
        <v>23.151952743530298</v>
      </c>
      <c r="U358" s="3">
        <v>14.683217048645</v>
      </c>
      <c r="V358" s="3">
        <v>2.15659403800964</v>
      </c>
    </row>
    <row r="359" spans="1:22" ht="14.25" customHeight="1" x14ac:dyDescent="0.35">
      <c r="A359" t="str">
        <f t="shared" si="5"/>
        <v/>
      </c>
      <c r="B359">
        <v>358</v>
      </c>
      <c r="C359">
        <v>358</v>
      </c>
      <c r="D359" s="2" t="s">
        <v>371</v>
      </c>
      <c r="E359" s="2" t="s">
        <v>85</v>
      </c>
      <c r="F359" s="2" t="s">
        <v>424</v>
      </c>
      <c r="G359" s="6">
        <v>42970.586099537039</v>
      </c>
      <c r="H359" s="3">
        <v>42.339172300000001</v>
      </c>
      <c r="I359" s="3">
        <v>-70.939941399999995</v>
      </c>
      <c r="J359" s="3">
        <v>13.77</v>
      </c>
      <c r="K359" s="2" t="s">
        <v>26</v>
      </c>
      <c r="L359" s="3">
        <v>36.786338806152301</v>
      </c>
      <c r="M359" s="4"/>
      <c r="N359" s="3">
        <v>9.4367446899414098</v>
      </c>
      <c r="O359" s="3">
        <v>7.1970891952514604</v>
      </c>
      <c r="P359" s="4"/>
      <c r="Q359" s="3">
        <v>108.031288146973</v>
      </c>
      <c r="R359" s="3">
        <v>8.1917161941528303</v>
      </c>
      <c r="S359" s="3">
        <v>31.379053115844702</v>
      </c>
      <c r="T359" s="3">
        <v>23.668392181396499</v>
      </c>
      <c r="U359" s="3">
        <v>12.5930233001709</v>
      </c>
      <c r="V359" s="3">
        <v>1.7945312261581401</v>
      </c>
    </row>
    <row r="360" spans="1:22" ht="14.25" customHeight="1" x14ac:dyDescent="0.35">
      <c r="A360" t="str">
        <f t="shared" si="5"/>
        <v/>
      </c>
      <c r="B360">
        <v>359</v>
      </c>
      <c r="C360">
        <v>359</v>
      </c>
      <c r="D360" s="2" t="s">
        <v>371</v>
      </c>
      <c r="E360" s="2" t="s">
        <v>85</v>
      </c>
      <c r="F360" s="2" t="s">
        <v>423</v>
      </c>
      <c r="G360" s="6">
        <v>42970.585625</v>
      </c>
      <c r="H360" s="3">
        <v>42.339187600000002</v>
      </c>
      <c r="I360" s="3">
        <v>-70.940185499999998</v>
      </c>
      <c r="J360" s="3">
        <v>19.690000000000001</v>
      </c>
      <c r="K360" s="2" t="s">
        <v>24</v>
      </c>
      <c r="L360" s="3">
        <v>36.723457336425803</v>
      </c>
      <c r="M360" s="4"/>
      <c r="N360" s="3">
        <v>9.4458789825439506</v>
      </c>
      <c r="O360" s="3">
        <v>7.0496840476989702</v>
      </c>
      <c r="P360" s="4"/>
      <c r="Q360" s="3">
        <v>107.953811645508</v>
      </c>
      <c r="R360" s="3">
        <v>8.2042894363403303</v>
      </c>
      <c r="S360" s="3">
        <v>31.384860992431602</v>
      </c>
      <c r="T360" s="3">
        <v>23.688440322876001</v>
      </c>
      <c r="U360" s="3">
        <v>12.511659622192401</v>
      </c>
      <c r="V360" s="3">
        <v>1.7974830865860001</v>
      </c>
    </row>
    <row r="361" spans="1:22" ht="14.25" customHeight="1" x14ac:dyDescent="0.35">
      <c r="A361" t="str">
        <f t="shared" si="5"/>
        <v/>
      </c>
      <c r="B361">
        <v>360</v>
      </c>
      <c r="C361">
        <v>360</v>
      </c>
      <c r="D361" s="2" t="s">
        <v>371</v>
      </c>
      <c r="E361" s="2" t="s">
        <v>85</v>
      </c>
      <c r="F361" s="2" t="s">
        <v>422</v>
      </c>
      <c r="G361" s="6">
        <v>42970.585092592592</v>
      </c>
      <c r="H361" s="3">
        <v>42.339172300000001</v>
      </c>
      <c r="I361" s="3">
        <v>-70.940444900000003</v>
      </c>
      <c r="J361" s="3">
        <v>26.64</v>
      </c>
      <c r="K361" s="2" t="s">
        <v>22</v>
      </c>
      <c r="L361" s="3">
        <v>36.338569641113303</v>
      </c>
      <c r="M361" s="4"/>
      <c r="N361" s="3">
        <v>9.3358469009399396</v>
      </c>
      <c r="O361" s="3">
        <v>6.3542933464050302</v>
      </c>
      <c r="P361" s="4"/>
      <c r="Q361" s="3">
        <v>105.61759185791</v>
      </c>
      <c r="R361" s="3">
        <v>8.2311029434204102</v>
      </c>
      <c r="S361" s="3">
        <v>31.424587249755898</v>
      </c>
      <c r="T361" s="3">
        <v>23.810762405395501</v>
      </c>
      <c r="U361" s="3">
        <v>12.022010803222701</v>
      </c>
      <c r="V361" s="3">
        <v>1.7882397174835201</v>
      </c>
    </row>
    <row r="362" spans="1:22" ht="14.25" customHeight="1" x14ac:dyDescent="0.35">
      <c r="A362" t="str">
        <f t="shared" si="5"/>
        <v/>
      </c>
      <c r="B362">
        <v>361</v>
      </c>
      <c r="C362">
        <v>361</v>
      </c>
      <c r="D362" s="2" t="s">
        <v>371</v>
      </c>
      <c r="E362" s="2" t="s">
        <v>79</v>
      </c>
      <c r="F362" s="2" t="s">
        <v>421</v>
      </c>
      <c r="G362" s="6">
        <v>42970.566886574074</v>
      </c>
      <c r="H362" s="3">
        <v>42.418949099999999</v>
      </c>
      <c r="I362" s="3">
        <v>-70.861587499999999</v>
      </c>
      <c r="J362" s="3">
        <v>1.67</v>
      </c>
      <c r="K362" s="2" t="s">
        <v>30</v>
      </c>
      <c r="L362" s="3">
        <v>40.500373840332003</v>
      </c>
      <c r="M362" s="4"/>
      <c r="N362" s="3">
        <v>10.403728485107401</v>
      </c>
      <c r="O362" s="3">
        <v>0.93118554353714</v>
      </c>
      <c r="P362" s="4"/>
      <c r="Q362" s="3">
        <v>129.86528015136699</v>
      </c>
      <c r="R362" s="3">
        <v>8.2835407257080096</v>
      </c>
      <c r="S362" s="3">
        <v>31.300226211547901</v>
      </c>
      <c r="T362" s="3">
        <v>22.709194183349599</v>
      </c>
      <c r="U362" s="3">
        <v>16.8639812469482</v>
      </c>
      <c r="V362" s="3">
        <v>1.4285261631012001</v>
      </c>
    </row>
    <row r="363" spans="1:22" ht="14.25" customHeight="1" x14ac:dyDescent="0.35">
      <c r="A363" t="str">
        <f t="shared" si="5"/>
        <v/>
      </c>
      <c r="B363">
        <v>362</v>
      </c>
      <c r="C363">
        <v>362</v>
      </c>
      <c r="D363" s="2" t="s">
        <v>371</v>
      </c>
      <c r="E363" s="2" t="s">
        <v>79</v>
      </c>
      <c r="F363" s="2" t="s">
        <v>420</v>
      </c>
      <c r="G363" s="6">
        <v>42970.56627314815</v>
      </c>
      <c r="H363" s="3">
        <v>42.418952900000001</v>
      </c>
      <c r="I363" s="3">
        <v>-70.861816399999995</v>
      </c>
      <c r="J363" s="3">
        <v>6.07</v>
      </c>
      <c r="K363" s="2" t="s">
        <v>28</v>
      </c>
      <c r="L363" s="3">
        <v>39.982521057128899</v>
      </c>
      <c r="M363" s="4"/>
      <c r="N363" s="3">
        <v>10.622537612915</v>
      </c>
      <c r="O363" s="3">
        <v>2.3884506225585902</v>
      </c>
      <c r="P363" s="4"/>
      <c r="Q363" s="3">
        <v>131.08331298828099</v>
      </c>
      <c r="R363" s="3">
        <v>8.2415485382080096</v>
      </c>
      <c r="S363" s="3">
        <v>31.3058261871338</v>
      </c>
      <c r="T363" s="3">
        <v>22.846378326416001</v>
      </c>
      <c r="U363" s="3">
        <v>16.280582427978501</v>
      </c>
      <c r="V363" s="3">
        <v>1.4657521247863801</v>
      </c>
    </row>
    <row r="364" spans="1:22" ht="14.25" customHeight="1" x14ac:dyDescent="0.35">
      <c r="A364" t="str">
        <f t="shared" si="5"/>
        <v/>
      </c>
      <c r="B364">
        <v>363</v>
      </c>
      <c r="C364">
        <v>363</v>
      </c>
      <c r="D364" s="2" t="s">
        <v>371</v>
      </c>
      <c r="E364" s="2" t="s">
        <v>79</v>
      </c>
      <c r="F364" s="2" t="s">
        <v>419</v>
      </c>
      <c r="G364" s="6">
        <v>42970.565752314818</v>
      </c>
      <c r="H364" s="3">
        <v>42.418952900000001</v>
      </c>
      <c r="I364" s="3">
        <v>-70.861976600000006</v>
      </c>
      <c r="J364" s="3">
        <v>10.97</v>
      </c>
      <c r="K364" s="2" t="s">
        <v>26</v>
      </c>
      <c r="L364" s="3">
        <v>36.240653991699197</v>
      </c>
      <c r="M364" s="4"/>
      <c r="N364" s="3">
        <v>10.6073503494263</v>
      </c>
      <c r="O364" s="3">
        <v>8.3165645599365199</v>
      </c>
      <c r="P364" s="4"/>
      <c r="Q364" s="3">
        <v>119.52036285400401</v>
      </c>
      <c r="R364" s="3">
        <v>8.2037334442138707</v>
      </c>
      <c r="S364" s="3">
        <v>31.5186653137207</v>
      </c>
      <c r="T364" s="3">
        <v>23.9229125976563</v>
      </c>
      <c r="U364" s="3">
        <v>11.806312561035201</v>
      </c>
      <c r="V364" s="3">
        <v>1.6158533096313501</v>
      </c>
    </row>
    <row r="365" spans="1:22" ht="14.25" customHeight="1" x14ac:dyDescent="0.35">
      <c r="A365" t="str">
        <f t="shared" si="5"/>
        <v/>
      </c>
      <c r="B365">
        <v>364</v>
      </c>
      <c r="C365">
        <v>364</v>
      </c>
      <c r="D365" s="2" t="s">
        <v>371</v>
      </c>
      <c r="E365" s="2" t="s">
        <v>79</v>
      </c>
      <c r="F365" s="2" t="s">
        <v>418</v>
      </c>
      <c r="G365" s="6">
        <v>42970.564780092594</v>
      </c>
      <c r="H365" s="3">
        <v>42.418998700000003</v>
      </c>
      <c r="I365" s="3">
        <v>-70.862396200000006</v>
      </c>
      <c r="J365" s="3">
        <v>20.190000000000001</v>
      </c>
      <c r="K365" s="2" t="s">
        <v>24</v>
      </c>
      <c r="L365" s="3">
        <v>33.919486999511697</v>
      </c>
      <c r="M365" s="4"/>
      <c r="N365" s="3">
        <v>9.2029838562011701</v>
      </c>
      <c r="O365" s="3">
        <v>1.39824903011322</v>
      </c>
      <c r="P365" s="4"/>
      <c r="Q365" s="3">
        <v>97.600036621093807</v>
      </c>
      <c r="R365" s="3">
        <v>8.1715497970581108</v>
      </c>
      <c r="S365" s="3">
        <v>31.610050201416001</v>
      </c>
      <c r="T365" s="3">
        <v>24.461967468261701</v>
      </c>
      <c r="U365" s="3">
        <v>9.0222978591918892</v>
      </c>
      <c r="V365" s="3">
        <v>0.86533337831497203</v>
      </c>
    </row>
    <row r="366" spans="1:22" ht="14.25" customHeight="1" x14ac:dyDescent="0.35">
      <c r="A366" t="str">
        <f t="shared" si="5"/>
        <v/>
      </c>
      <c r="B366">
        <v>365</v>
      </c>
      <c r="C366">
        <v>365</v>
      </c>
      <c r="D366" s="2" t="s">
        <v>371</v>
      </c>
      <c r="E366" s="2" t="s">
        <v>79</v>
      </c>
      <c r="F366" s="2" t="s">
        <v>417</v>
      </c>
      <c r="G366" s="6">
        <v>42970.564108796294</v>
      </c>
      <c r="H366" s="3">
        <v>42.4190635</v>
      </c>
      <c r="I366" s="3">
        <v>-70.862655599999997</v>
      </c>
      <c r="J366" s="3">
        <v>30.45</v>
      </c>
      <c r="K366" s="2" t="s">
        <v>22</v>
      </c>
      <c r="L366" s="3">
        <v>33.2812309265137</v>
      </c>
      <c r="M366" s="4"/>
      <c r="N366" s="3">
        <v>8.5041103363037092</v>
      </c>
      <c r="O366" s="3">
        <v>0.58533704280853305</v>
      </c>
      <c r="P366" s="4"/>
      <c r="Q366" s="3">
        <v>88.587654113769503</v>
      </c>
      <c r="R366" s="3">
        <v>8.2171649932861293</v>
      </c>
      <c r="S366" s="3">
        <v>31.656927108764599</v>
      </c>
      <c r="T366" s="3">
        <v>24.618488311767599</v>
      </c>
      <c r="U366" s="3">
        <v>8.2199125289916992</v>
      </c>
      <c r="V366" s="3">
        <v>1.2717872858047501</v>
      </c>
    </row>
    <row r="367" spans="1:22" ht="14.25" customHeight="1" x14ac:dyDescent="0.35">
      <c r="A367" t="str">
        <f t="shared" si="5"/>
        <v/>
      </c>
      <c r="B367">
        <v>366</v>
      </c>
      <c r="C367">
        <v>366</v>
      </c>
      <c r="D367" s="2" t="s">
        <v>371</v>
      </c>
      <c r="E367" s="2" t="s">
        <v>73</v>
      </c>
      <c r="F367" s="2" t="s">
        <v>416</v>
      </c>
      <c r="G367" s="6">
        <v>42970.54184027778</v>
      </c>
      <c r="H367" s="3">
        <v>42.443096099999998</v>
      </c>
      <c r="I367" s="3">
        <v>-70.734909000000002</v>
      </c>
      <c r="J367" s="3">
        <v>1.43</v>
      </c>
      <c r="K367" s="2" t="s">
        <v>30</v>
      </c>
      <c r="L367" s="3">
        <v>40.3447456359863</v>
      </c>
      <c r="M367" s="4"/>
      <c r="N367" s="3">
        <v>10.153962135314901</v>
      </c>
      <c r="O367" s="3">
        <v>0.97898942232132002</v>
      </c>
      <c r="P367" s="4"/>
      <c r="Q367" s="3">
        <v>126.315391540527</v>
      </c>
      <c r="R367" s="3">
        <v>8.2801637649536097</v>
      </c>
      <c r="S367" s="3">
        <v>31.301700592041001</v>
      </c>
      <c r="T367" s="3">
        <v>22.750261306762699</v>
      </c>
      <c r="U367" s="3">
        <v>16.689844131469702</v>
      </c>
      <c r="V367" s="3">
        <v>1.45115411281586</v>
      </c>
    </row>
    <row r="368" spans="1:22" ht="14.25" customHeight="1" x14ac:dyDescent="0.35">
      <c r="A368" t="str">
        <f t="shared" si="5"/>
        <v>Depths Flipped</v>
      </c>
      <c r="B368">
        <v>367</v>
      </c>
      <c r="C368">
        <v>368</v>
      </c>
      <c r="D368" s="2" t="s">
        <v>371</v>
      </c>
      <c r="E368" s="2" t="s">
        <v>73</v>
      </c>
      <c r="F368" s="2" t="s">
        <v>414</v>
      </c>
      <c r="G368" s="6">
        <v>42970.540416666663</v>
      </c>
      <c r="H368" s="3">
        <v>42.4431838</v>
      </c>
      <c r="I368" s="3">
        <v>-70.735244699999996</v>
      </c>
      <c r="J368" s="3">
        <v>20.21</v>
      </c>
      <c r="K368" s="2" t="s">
        <v>28</v>
      </c>
      <c r="L368" s="3">
        <v>34.938018798828097</v>
      </c>
      <c r="M368" s="4"/>
      <c r="N368" s="3">
        <v>10.515753746032701</v>
      </c>
      <c r="O368" s="3">
        <v>2.7611618041992201</v>
      </c>
      <c r="P368" s="4"/>
      <c r="Q368" s="3">
        <v>113.934921264648</v>
      </c>
      <c r="R368" s="3">
        <v>8.1866455078125</v>
      </c>
      <c r="S368" s="3">
        <v>31.8693752288818</v>
      </c>
      <c r="T368" s="3">
        <v>24.524494171142599</v>
      </c>
      <c r="U368" s="3">
        <v>9.9062938690185494</v>
      </c>
      <c r="V368" s="3">
        <v>0.79606062173843395</v>
      </c>
    </row>
    <row r="369" spans="1:22" ht="14.25" customHeight="1" x14ac:dyDescent="0.35">
      <c r="A369" t="str">
        <f t="shared" si="5"/>
        <v>Depths Flipped</v>
      </c>
      <c r="B369">
        <v>368</v>
      </c>
      <c r="C369">
        <v>367</v>
      </c>
      <c r="D369" s="2" t="s">
        <v>371</v>
      </c>
      <c r="E369" s="2" t="s">
        <v>73</v>
      </c>
      <c r="F369" s="2" t="s">
        <v>415</v>
      </c>
      <c r="G369" s="6">
        <v>42970.541192129633</v>
      </c>
      <c r="H369" s="3">
        <v>42.443134299999997</v>
      </c>
      <c r="I369" s="3">
        <v>-70.735069199999998</v>
      </c>
      <c r="J369" s="3">
        <v>10.050000000000001</v>
      </c>
      <c r="K369" s="2" t="s">
        <v>26</v>
      </c>
      <c r="L369" s="3">
        <v>38.452369689941399</v>
      </c>
      <c r="M369" s="4"/>
      <c r="N369" s="3">
        <v>10.690681457519499</v>
      </c>
      <c r="O369" s="3">
        <v>2.8810331821441699</v>
      </c>
      <c r="P369" s="4"/>
      <c r="Q369" s="3">
        <v>127.23036956787099</v>
      </c>
      <c r="R369" s="3">
        <v>8.2417221069335902</v>
      </c>
      <c r="S369" s="3">
        <v>31.3986930847168</v>
      </c>
      <c r="T369" s="3">
        <v>23.313301086425799</v>
      </c>
      <c r="U369" s="3">
        <v>14.453828811645501</v>
      </c>
      <c r="V369" s="3">
        <v>1.12769198417664</v>
      </c>
    </row>
    <row r="370" spans="1:22" ht="14.25" customHeight="1" x14ac:dyDescent="0.35">
      <c r="A370" t="str">
        <f t="shared" si="5"/>
        <v/>
      </c>
      <c r="B370">
        <v>369</v>
      </c>
      <c r="C370">
        <v>369</v>
      </c>
      <c r="D370" s="2" t="s">
        <v>371</v>
      </c>
      <c r="E370" s="2" t="s">
        <v>73</v>
      </c>
      <c r="F370" s="2" t="s">
        <v>413</v>
      </c>
      <c r="G370" s="6">
        <v>42970.539652777778</v>
      </c>
      <c r="H370" s="3">
        <v>42.443218199999997</v>
      </c>
      <c r="I370" s="3">
        <v>-70.7354354</v>
      </c>
      <c r="J370" s="3">
        <v>31.9</v>
      </c>
      <c r="K370" s="2" t="s">
        <v>24</v>
      </c>
      <c r="L370" s="3">
        <v>33.307491302490199</v>
      </c>
      <c r="M370" s="4"/>
      <c r="N370" s="3">
        <v>9.5767793655395508</v>
      </c>
      <c r="O370" s="3">
        <v>0.65652137994766202</v>
      </c>
      <c r="P370" s="4"/>
      <c r="Q370" s="3">
        <v>99.294776916503906</v>
      </c>
      <c r="R370" s="3">
        <v>8.1806240081787092</v>
      </c>
      <c r="S370" s="3">
        <v>31.942743301391602</v>
      </c>
      <c r="T370" s="3">
        <v>24.8836269378662</v>
      </c>
      <c r="U370" s="3">
        <v>7.9348211288452104</v>
      </c>
      <c r="V370" s="3">
        <v>0.67364138364791903</v>
      </c>
    </row>
    <row r="371" spans="1:22" ht="14.25" customHeight="1" x14ac:dyDescent="0.35">
      <c r="A371" t="str">
        <f t="shared" si="5"/>
        <v/>
      </c>
      <c r="B371">
        <v>370</v>
      </c>
      <c r="C371">
        <v>370</v>
      </c>
      <c r="D371" s="2" t="s">
        <v>371</v>
      </c>
      <c r="E371" s="2" t="s">
        <v>73</v>
      </c>
      <c r="F371" s="2" t="s">
        <v>412</v>
      </c>
      <c r="G371" s="6">
        <v>42970.539004629631</v>
      </c>
      <c r="H371" s="3">
        <v>42.443244900000003</v>
      </c>
      <c r="I371" s="3">
        <v>-70.735549899999995</v>
      </c>
      <c r="J371" s="3">
        <v>47.3</v>
      </c>
      <c r="K371" s="2" t="s">
        <v>22</v>
      </c>
      <c r="L371" s="3">
        <v>32.549259185791001</v>
      </c>
      <c r="M371" s="4"/>
      <c r="N371" s="3">
        <v>9.1911830902099592</v>
      </c>
      <c r="O371" s="3">
        <v>0.37379854917526201</v>
      </c>
      <c r="P371" s="4"/>
      <c r="Q371" s="3">
        <v>93.341323852539105</v>
      </c>
      <c r="R371" s="3">
        <v>8.2198972702026403</v>
      </c>
      <c r="S371" s="3">
        <v>31.9446926116943</v>
      </c>
      <c r="T371" s="3">
        <v>25.0083904266357</v>
      </c>
      <c r="U371" s="3">
        <v>7.0388994216918901</v>
      </c>
      <c r="V371" s="3">
        <v>0.92222481966018699</v>
      </c>
    </row>
    <row r="372" spans="1:22" ht="14.25" customHeight="1" x14ac:dyDescent="0.35">
      <c r="A372" t="str">
        <f t="shared" si="5"/>
        <v/>
      </c>
      <c r="B372">
        <v>371</v>
      </c>
      <c r="C372">
        <v>371</v>
      </c>
      <c r="D372" s="2" t="s">
        <v>371</v>
      </c>
      <c r="E372" s="2" t="s">
        <v>49</v>
      </c>
      <c r="F372" s="2" t="s">
        <v>396</v>
      </c>
      <c r="G372" s="6">
        <v>42970.439965277779</v>
      </c>
      <c r="H372" s="3">
        <v>42.3555755</v>
      </c>
      <c r="I372" s="3">
        <v>-70.705703700000001</v>
      </c>
      <c r="J372" s="3">
        <v>1.67</v>
      </c>
      <c r="K372" s="2" t="s">
        <v>30</v>
      </c>
      <c r="L372" s="3">
        <v>40.715621948242202</v>
      </c>
      <c r="M372" s="4"/>
      <c r="N372" s="3">
        <v>10.1674137115479</v>
      </c>
      <c r="O372" s="3">
        <v>1.0454375743866</v>
      </c>
      <c r="P372" s="4"/>
      <c r="Q372" s="3">
        <v>127.610954284668</v>
      </c>
      <c r="R372" s="3">
        <v>8.2812767028808594</v>
      </c>
      <c r="S372" s="3">
        <v>31.258544921875</v>
      </c>
      <c r="T372" s="3">
        <v>22.609706878662099</v>
      </c>
      <c r="U372" s="3">
        <v>17.155826568603501</v>
      </c>
      <c r="V372" s="3">
        <v>1.1421661376953101</v>
      </c>
    </row>
    <row r="373" spans="1:22" ht="14.25" customHeight="1" x14ac:dyDescent="0.35">
      <c r="A373" t="str">
        <f t="shared" si="5"/>
        <v>Depths Flipped</v>
      </c>
      <c r="B373">
        <v>372</v>
      </c>
      <c r="C373">
        <v>373</v>
      </c>
      <c r="D373" s="2" t="s">
        <v>371</v>
      </c>
      <c r="E373" s="2" t="s">
        <v>49</v>
      </c>
      <c r="F373" s="2" t="s">
        <v>394</v>
      </c>
      <c r="G373" s="6">
        <v>42970.438645833332</v>
      </c>
      <c r="H373" s="3">
        <v>42.355693799999997</v>
      </c>
      <c r="I373" s="3">
        <v>-70.705940200000001</v>
      </c>
      <c r="J373" s="3">
        <v>17.09</v>
      </c>
      <c r="K373" s="2" t="s">
        <v>28</v>
      </c>
      <c r="L373" s="3">
        <v>35.344520568847699</v>
      </c>
      <c r="M373" s="4"/>
      <c r="N373" s="3">
        <v>10.0064601898193</v>
      </c>
      <c r="O373" s="3">
        <v>2.3894579410553001</v>
      </c>
      <c r="P373" s="4"/>
      <c r="Q373" s="3">
        <v>109.60837554931599</v>
      </c>
      <c r="R373" s="3">
        <v>8.1759996414184606</v>
      </c>
      <c r="S373" s="3">
        <v>31.8357334136963</v>
      </c>
      <c r="T373" s="3">
        <v>24.414279937744102</v>
      </c>
      <c r="U373" s="3">
        <v>10.411638259887701</v>
      </c>
      <c r="V373" s="3">
        <v>0.78927600383758501</v>
      </c>
    </row>
    <row r="374" spans="1:22" ht="14.25" customHeight="1" x14ac:dyDescent="0.35">
      <c r="A374" t="str">
        <f t="shared" si="5"/>
        <v>Depths Flipped</v>
      </c>
      <c r="B374">
        <v>373</v>
      </c>
      <c r="C374">
        <v>372</v>
      </c>
      <c r="D374" s="2" t="s">
        <v>371</v>
      </c>
      <c r="E374" s="2" t="s">
        <v>49</v>
      </c>
      <c r="F374" s="2" t="s">
        <v>395</v>
      </c>
      <c r="G374" s="6">
        <v>42970.439259259256</v>
      </c>
      <c r="H374" s="3">
        <v>42.355613699999999</v>
      </c>
      <c r="I374" s="3">
        <v>-70.7058258</v>
      </c>
      <c r="J374" s="3">
        <v>9.07</v>
      </c>
      <c r="K374" s="2" t="s">
        <v>26</v>
      </c>
      <c r="L374" s="3">
        <v>40.129032135009801</v>
      </c>
      <c r="M374" s="4"/>
      <c r="N374" s="3">
        <v>10.26646900177</v>
      </c>
      <c r="O374" s="3">
        <v>4.0777359008789098</v>
      </c>
      <c r="P374" s="4"/>
      <c r="Q374" s="3">
        <v>127.217445373535</v>
      </c>
      <c r="R374" s="3">
        <v>8.2215557098388707</v>
      </c>
      <c r="S374" s="3">
        <v>31.2555847167969</v>
      </c>
      <c r="T374" s="3">
        <v>22.756992340087901</v>
      </c>
      <c r="U374" s="3">
        <v>16.506128311157202</v>
      </c>
      <c r="V374" s="3">
        <v>1.5283715724945099</v>
      </c>
    </row>
    <row r="375" spans="1:22" ht="14.25" customHeight="1" x14ac:dyDescent="0.35">
      <c r="A375" t="str">
        <f t="shared" si="5"/>
        <v/>
      </c>
      <c r="B375">
        <v>374</v>
      </c>
      <c r="C375">
        <v>374</v>
      </c>
      <c r="D375" s="2" t="s">
        <v>371</v>
      </c>
      <c r="E375" s="2" t="s">
        <v>49</v>
      </c>
      <c r="F375" s="2" t="s">
        <v>393</v>
      </c>
      <c r="G375" s="6">
        <v>42970.437696759262</v>
      </c>
      <c r="H375" s="3">
        <v>42.355731900000002</v>
      </c>
      <c r="I375" s="3">
        <v>-70.706069900000003</v>
      </c>
      <c r="J375" s="3">
        <v>28.97</v>
      </c>
      <c r="K375" s="2" t="s">
        <v>24</v>
      </c>
      <c r="L375" s="3">
        <v>32.979969024658203</v>
      </c>
      <c r="M375" s="4"/>
      <c r="N375" s="3">
        <v>8.8163156509399396</v>
      </c>
      <c r="O375" s="3">
        <v>0.57996463775634799</v>
      </c>
      <c r="P375" s="4"/>
      <c r="Q375" s="3">
        <v>90.766815185546903</v>
      </c>
      <c r="R375" s="3">
        <v>8.1437520980834996</v>
      </c>
      <c r="S375" s="3">
        <v>31.8516960144043</v>
      </c>
      <c r="T375" s="3">
        <v>24.851657867431602</v>
      </c>
      <c r="U375" s="3">
        <v>7.6536550521850604</v>
      </c>
      <c r="V375" s="3">
        <v>0.71348869800567605</v>
      </c>
    </row>
    <row r="376" spans="1:22" ht="14.25" customHeight="1" x14ac:dyDescent="0.35">
      <c r="A376" t="str">
        <f t="shared" si="5"/>
        <v/>
      </c>
      <c r="B376">
        <v>375</v>
      </c>
      <c r="C376">
        <v>375</v>
      </c>
      <c r="D376" s="2" t="s">
        <v>371</v>
      </c>
      <c r="E376" s="2" t="s">
        <v>49</v>
      </c>
      <c r="F376" s="2" t="s">
        <v>392</v>
      </c>
      <c r="G376" s="6">
        <v>42970.436909722222</v>
      </c>
      <c r="H376" s="3">
        <v>42.355777699999997</v>
      </c>
      <c r="I376" s="3">
        <v>-70.706192000000001</v>
      </c>
      <c r="J376" s="3">
        <v>45.91</v>
      </c>
      <c r="K376" s="2" t="s">
        <v>22</v>
      </c>
      <c r="L376" s="3">
        <v>32.637046813964801</v>
      </c>
      <c r="M376" s="4"/>
      <c r="N376" s="3">
        <v>8.8231105804443395</v>
      </c>
      <c r="O376" s="3">
        <v>0.56921988725662198</v>
      </c>
      <c r="P376" s="4"/>
      <c r="Q376" s="3">
        <v>89.978218078613295</v>
      </c>
      <c r="R376" s="3">
        <v>8.1737041473388707</v>
      </c>
      <c r="S376" s="3">
        <v>31.850925445556602</v>
      </c>
      <c r="T376" s="3">
        <v>24.907243728637699</v>
      </c>
      <c r="U376" s="3">
        <v>7.24411869049072</v>
      </c>
      <c r="V376" s="3">
        <v>0.87380218505859397</v>
      </c>
    </row>
    <row r="377" spans="1:22" ht="14.25" customHeight="1" x14ac:dyDescent="0.35">
      <c r="A377" t="str">
        <f t="shared" si="5"/>
        <v/>
      </c>
      <c r="B377">
        <v>376</v>
      </c>
      <c r="C377">
        <v>376</v>
      </c>
      <c r="D377" s="2" t="s">
        <v>371</v>
      </c>
      <c r="E377" s="2" t="s">
        <v>55</v>
      </c>
      <c r="F377" s="2" t="s">
        <v>401</v>
      </c>
      <c r="G377" s="6">
        <v>42970.459918981483</v>
      </c>
      <c r="H377" s="3">
        <v>42.3645019</v>
      </c>
      <c r="I377" s="3">
        <v>-70.775428700000006</v>
      </c>
      <c r="J377" s="3">
        <v>1.64</v>
      </c>
      <c r="K377" s="2" t="s">
        <v>30</v>
      </c>
      <c r="L377" s="3">
        <v>41.048030853271499</v>
      </c>
      <c r="M377" s="4"/>
      <c r="N377" s="3">
        <v>9.7570781707763707</v>
      </c>
      <c r="O377" s="3">
        <v>0.72415363788604703</v>
      </c>
      <c r="P377" s="4"/>
      <c r="Q377" s="3">
        <v>123.33514404296901</v>
      </c>
      <c r="R377" s="3">
        <v>8.2779664993286097</v>
      </c>
      <c r="S377" s="3">
        <v>31.2606105804443</v>
      </c>
      <c r="T377" s="3">
        <v>22.5258464813232</v>
      </c>
      <c r="U377" s="3">
        <v>17.520343780517599</v>
      </c>
      <c r="V377" s="3">
        <v>1.2931598424911499</v>
      </c>
    </row>
    <row r="378" spans="1:22" ht="14.25" customHeight="1" x14ac:dyDescent="0.35">
      <c r="A378" t="str">
        <f t="shared" si="5"/>
        <v/>
      </c>
      <c r="B378">
        <v>377</v>
      </c>
      <c r="C378">
        <v>377</v>
      </c>
      <c r="D378" s="2" t="s">
        <v>371</v>
      </c>
      <c r="E378" s="2" t="s">
        <v>55</v>
      </c>
      <c r="F378" s="2" t="s">
        <v>400</v>
      </c>
      <c r="G378" s="6">
        <v>42970.458923611113</v>
      </c>
      <c r="H378" s="3">
        <v>42.364692599999998</v>
      </c>
      <c r="I378" s="3">
        <v>-70.775627099999994</v>
      </c>
      <c r="J378" s="3">
        <v>6.25</v>
      </c>
      <c r="K378" s="2" t="s">
        <v>28</v>
      </c>
      <c r="L378" s="3">
        <v>37.748329162597699</v>
      </c>
      <c r="M378" s="4"/>
      <c r="N378" s="3">
        <v>9.9668083190918004</v>
      </c>
      <c r="O378" s="3">
        <v>3.7278587818145801</v>
      </c>
      <c r="P378" s="4"/>
      <c r="Q378" s="3">
        <v>116.724197387695</v>
      </c>
      <c r="R378" s="3">
        <v>8.1836986541747994</v>
      </c>
      <c r="S378" s="3">
        <v>31.3870449066162</v>
      </c>
      <c r="T378" s="3">
        <v>23.4623908996582</v>
      </c>
      <c r="U378" s="3">
        <v>13.677282333374</v>
      </c>
      <c r="V378" s="3">
        <v>1.68341040611267</v>
      </c>
    </row>
    <row r="379" spans="1:22" ht="14.25" customHeight="1" x14ac:dyDescent="0.35">
      <c r="A379" t="str">
        <f t="shared" si="5"/>
        <v/>
      </c>
      <c r="B379">
        <v>378</v>
      </c>
      <c r="C379">
        <v>378</v>
      </c>
      <c r="D379" s="2" t="s">
        <v>371</v>
      </c>
      <c r="E379" s="2" t="s">
        <v>55</v>
      </c>
      <c r="F379" s="2" t="s">
        <v>399</v>
      </c>
      <c r="G379" s="6">
        <v>42970.458310185182</v>
      </c>
      <c r="H379" s="3">
        <v>42.364814699999997</v>
      </c>
      <c r="I379" s="3">
        <v>-70.7757644</v>
      </c>
      <c r="J379" s="3">
        <v>10.29</v>
      </c>
      <c r="K379" s="2" t="s">
        <v>26</v>
      </c>
      <c r="L379" s="3">
        <v>35.091968536377003</v>
      </c>
      <c r="M379" s="4"/>
      <c r="N379" s="3">
        <v>9.3222713470459002</v>
      </c>
      <c r="O379" s="3">
        <v>3.9813683032989502</v>
      </c>
      <c r="P379" s="4"/>
      <c r="Q379" s="3">
        <v>102.202308654785</v>
      </c>
      <c r="R379" s="3">
        <v>8.1604585647583008</v>
      </c>
      <c r="S379" s="3">
        <v>31.4571647644043</v>
      </c>
      <c r="T379" s="3">
        <v>24.0940647125244</v>
      </c>
      <c r="U379" s="3">
        <v>10.5605716705322</v>
      </c>
      <c r="V379" s="3">
        <v>1.14092564582825</v>
      </c>
    </row>
    <row r="380" spans="1:22" ht="14.25" customHeight="1" x14ac:dyDescent="0.35">
      <c r="A380" t="str">
        <f t="shared" si="5"/>
        <v/>
      </c>
      <c r="B380">
        <v>379</v>
      </c>
      <c r="C380">
        <v>379</v>
      </c>
      <c r="D380" s="2" t="s">
        <v>371</v>
      </c>
      <c r="E380" s="2" t="s">
        <v>55</v>
      </c>
      <c r="F380" s="2" t="s">
        <v>398</v>
      </c>
      <c r="G380" s="6">
        <v>42970.457662037035</v>
      </c>
      <c r="H380" s="3">
        <v>42.364929099999998</v>
      </c>
      <c r="I380" s="3">
        <v>-70.775917000000007</v>
      </c>
      <c r="J380" s="3">
        <v>17.07</v>
      </c>
      <c r="K380" s="2" t="s">
        <v>24</v>
      </c>
      <c r="L380" s="3">
        <v>33.782955169677699</v>
      </c>
      <c r="M380" s="4"/>
      <c r="N380" s="3">
        <v>8.8404893875122106</v>
      </c>
      <c r="O380" s="3">
        <v>1.0285604000091599</v>
      </c>
      <c r="P380" s="4"/>
      <c r="Q380" s="3">
        <v>93.421974182128906</v>
      </c>
      <c r="R380" s="3">
        <v>8.1736364364624006</v>
      </c>
      <c r="S380" s="3">
        <v>31.610763549804702</v>
      </c>
      <c r="T380" s="3">
        <v>24.486621856689499</v>
      </c>
      <c r="U380" s="3">
        <v>8.8640308380127006</v>
      </c>
      <c r="V380" s="3">
        <v>0.82702016830444303</v>
      </c>
    </row>
    <row r="381" spans="1:22" ht="14.25" customHeight="1" x14ac:dyDescent="0.35">
      <c r="A381" t="str">
        <f t="shared" si="5"/>
        <v/>
      </c>
      <c r="B381">
        <v>380</v>
      </c>
      <c r="C381">
        <v>380</v>
      </c>
      <c r="D381" s="2" t="s">
        <v>371</v>
      </c>
      <c r="E381" s="2" t="s">
        <v>55</v>
      </c>
      <c r="F381" s="2" t="s">
        <v>397</v>
      </c>
      <c r="G381" s="6">
        <v>42970.456921296296</v>
      </c>
      <c r="H381" s="3">
        <v>42.365070299999999</v>
      </c>
      <c r="I381" s="3">
        <v>-70.776122999999998</v>
      </c>
      <c r="J381" s="3">
        <v>23.95</v>
      </c>
      <c r="K381" s="2" t="s">
        <v>22</v>
      </c>
      <c r="L381" s="3">
        <v>33.796257019042997</v>
      </c>
      <c r="M381" s="4"/>
      <c r="N381" s="3">
        <v>8.7137594223022496</v>
      </c>
      <c r="O381" s="3">
        <v>0.97718685865402199</v>
      </c>
      <c r="P381" s="4"/>
      <c r="Q381" s="3">
        <v>92.055809020996094</v>
      </c>
      <c r="R381" s="3">
        <v>8.2256784439086896</v>
      </c>
      <c r="S381" s="3">
        <v>31.6406154632568</v>
      </c>
      <c r="T381" s="3">
        <v>24.5133361816406</v>
      </c>
      <c r="U381" s="3">
        <v>8.8426198959350604</v>
      </c>
      <c r="V381" s="3">
        <v>0.83599281311035201</v>
      </c>
    </row>
    <row r="382" spans="1:22" ht="14.25" customHeight="1" x14ac:dyDescent="0.35">
      <c r="A382" t="str">
        <f t="shared" si="5"/>
        <v/>
      </c>
      <c r="B382">
        <v>381</v>
      </c>
      <c r="C382">
        <v>381</v>
      </c>
      <c r="D382" s="2" t="s">
        <v>371</v>
      </c>
      <c r="E382" s="2" t="s">
        <v>61</v>
      </c>
      <c r="F382" s="2" t="s">
        <v>406</v>
      </c>
      <c r="G382" s="6">
        <v>42970.485509259262</v>
      </c>
      <c r="H382" s="3">
        <v>42.387836399999998</v>
      </c>
      <c r="I382" s="3">
        <v>-70.784416100000001</v>
      </c>
      <c r="J382" s="3">
        <v>1.81</v>
      </c>
      <c r="K382" s="2" t="s">
        <v>30</v>
      </c>
      <c r="L382" s="3">
        <v>41.325981140136697</v>
      </c>
      <c r="M382" s="4"/>
      <c r="N382" s="3">
        <v>10.075654983520501</v>
      </c>
      <c r="O382" s="3">
        <v>0.68774855136871305</v>
      </c>
      <c r="P382" s="4"/>
      <c r="Q382" s="3">
        <v>128.09268188476599</v>
      </c>
      <c r="R382" s="3">
        <v>8.2795886993408203</v>
      </c>
      <c r="S382" s="3">
        <v>31.2717380523682</v>
      </c>
      <c r="T382" s="3">
        <v>22.4651184082031</v>
      </c>
      <c r="U382" s="3">
        <v>17.812105178833001</v>
      </c>
      <c r="V382" s="3">
        <v>1.20870196819305</v>
      </c>
    </row>
    <row r="383" spans="1:22" ht="14.25" customHeight="1" x14ac:dyDescent="0.35">
      <c r="A383" t="str">
        <f t="shared" si="5"/>
        <v>Depths Flipped</v>
      </c>
      <c r="B383">
        <v>382</v>
      </c>
      <c r="C383">
        <v>383</v>
      </c>
      <c r="D383" s="2" t="s">
        <v>371</v>
      </c>
      <c r="E383" s="2" t="s">
        <v>61</v>
      </c>
      <c r="F383" s="2" t="s">
        <v>404</v>
      </c>
      <c r="G383" s="6">
        <v>42970.484270833331</v>
      </c>
      <c r="H383" s="3">
        <v>42.388069100000003</v>
      </c>
      <c r="I383" s="3">
        <v>-70.784660299999999</v>
      </c>
      <c r="J383" s="3">
        <v>16.2</v>
      </c>
      <c r="K383" s="2" t="s">
        <v>28</v>
      </c>
      <c r="L383" s="3">
        <v>34.062744140625</v>
      </c>
      <c r="M383" s="4"/>
      <c r="N383" s="3">
        <v>9.1694545745849592</v>
      </c>
      <c r="O383" s="3">
        <v>1.56848728656769</v>
      </c>
      <c r="P383" s="4"/>
      <c r="Q383" s="3">
        <v>97.702911376953097</v>
      </c>
      <c r="R383" s="3">
        <v>8.1537275314331108</v>
      </c>
      <c r="S383" s="3">
        <v>31.5619201660156</v>
      </c>
      <c r="T383" s="3">
        <v>24.389795303344702</v>
      </c>
      <c r="U383" s="3">
        <v>9.2452630996704102</v>
      </c>
      <c r="V383" s="3">
        <v>0.84580451250076305</v>
      </c>
    </row>
    <row r="384" spans="1:22" ht="14.25" customHeight="1" x14ac:dyDescent="0.35">
      <c r="A384" t="str">
        <f t="shared" si="5"/>
        <v>Depths Flipped</v>
      </c>
      <c r="B384">
        <v>383</v>
      </c>
      <c r="C384">
        <v>382</v>
      </c>
      <c r="D384" s="2" t="s">
        <v>371</v>
      </c>
      <c r="E384" s="2" t="s">
        <v>61</v>
      </c>
      <c r="F384" s="2" t="s">
        <v>405</v>
      </c>
      <c r="G384" s="6">
        <v>42970.48510416667</v>
      </c>
      <c r="H384" s="3">
        <v>42.387920299999998</v>
      </c>
      <c r="I384" s="3">
        <v>-70.784507700000006</v>
      </c>
      <c r="J384" s="3">
        <v>8.44</v>
      </c>
      <c r="K384" s="2" t="s">
        <v>26</v>
      </c>
      <c r="L384" s="3">
        <v>40.889476776122997</v>
      </c>
      <c r="M384" s="4"/>
      <c r="N384" s="3">
        <v>10.1856689453125</v>
      </c>
      <c r="O384" s="3">
        <v>2.0415947437286399</v>
      </c>
      <c r="P384" s="4"/>
      <c r="Q384" s="3">
        <v>128.26428222656301</v>
      </c>
      <c r="R384" s="3">
        <v>8.2449741363525408</v>
      </c>
      <c r="S384" s="3">
        <v>31.2781372070313</v>
      </c>
      <c r="T384" s="3">
        <v>22.5867214202881</v>
      </c>
      <c r="U384" s="3">
        <v>17.319557189941399</v>
      </c>
      <c r="V384" s="3">
        <v>1.2291476726532</v>
      </c>
    </row>
    <row r="385" spans="1:22" ht="14.25" customHeight="1" x14ac:dyDescent="0.35">
      <c r="A385" t="str">
        <f t="shared" si="5"/>
        <v/>
      </c>
      <c r="B385">
        <v>384</v>
      </c>
      <c r="C385">
        <v>384</v>
      </c>
      <c r="D385" s="2" t="s">
        <v>371</v>
      </c>
      <c r="E385" s="2" t="s">
        <v>61</v>
      </c>
      <c r="F385" s="2" t="s">
        <v>403</v>
      </c>
      <c r="G385" s="6">
        <v>42970.483668981484</v>
      </c>
      <c r="H385" s="3">
        <v>42.388183499999997</v>
      </c>
      <c r="I385" s="3">
        <v>-70.784751799999995</v>
      </c>
      <c r="J385" s="3">
        <v>24.33</v>
      </c>
      <c r="K385" s="2" t="s">
        <v>24</v>
      </c>
      <c r="L385" s="3">
        <v>33.608924865722699</v>
      </c>
      <c r="M385" s="4"/>
      <c r="N385" s="3">
        <v>9.0970640182495099</v>
      </c>
      <c r="O385" s="3">
        <v>0.96778506040573098</v>
      </c>
      <c r="P385" s="4"/>
      <c r="Q385" s="3">
        <v>95.780349731445298</v>
      </c>
      <c r="R385" s="3">
        <v>8.1737747192382795</v>
      </c>
      <c r="S385" s="3">
        <v>31.5582160949707</v>
      </c>
      <c r="T385" s="3">
        <v>24.4678859710693</v>
      </c>
      <c r="U385" s="3">
        <v>8.7163410186767596</v>
      </c>
      <c r="V385" s="3">
        <v>0.79635477066039995</v>
      </c>
    </row>
    <row r="386" spans="1:22" ht="14.25" customHeight="1" x14ac:dyDescent="0.35">
      <c r="A386" t="str">
        <f t="shared" si="5"/>
        <v/>
      </c>
      <c r="B386">
        <v>385</v>
      </c>
      <c r="C386">
        <v>385</v>
      </c>
      <c r="D386" s="2" t="s">
        <v>371</v>
      </c>
      <c r="E386" s="2" t="s">
        <v>61</v>
      </c>
      <c r="F386" s="2" t="s">
        <v>402</v>
      </c>
      <c r="G386" s="6">
        <v>42970.482997685183</v>
      </c>
      <c r="H386" s="3">
        <v>42.3883285</v>
      </c>
      <c r="I386" s="3">
        <v>-70.784873899999994</v>
      </c>
      <c r="J386" s="3">
        <v>34.409999999999997</v>
      </c>
      <c r="K386" s="2" t="s">
        <v>22</v>
      </c>
      <c r="L386" s="3">
        <v>33.365169525146499</v>
      </c>
      <c r="M386" s="4"/>
      <c r="N386" s="3">
        <v>8.9369783401489293</v>
      </c>
      <c r="O386" s="3">
        <v>0.68573385477065996</v>
      </c>
      <c r="P386" s="4"/>
      <c r="Q386" s="3">
        <v>93.208274841308594</v>
      </c>
      <c r="R386" s="3">
        <v>8.2136592864990199</v>
      </c>
      <c r="S386" s="3">
        <v>31.709911346435501</v>
      </c>
      <c r="T386" s="3">
        <v>24.654647827148398</v>
      </c>
      <c r="U386" s="3">
        <v>8.2573394775390607</v>
      </c>
      <c r="V386" s="3">
        <v>0.81794470548629805</v>
      </c>
    </row>
    <row r="387" spans="1:22" ht="14.25" customHeight="1" x14ac:dyDescent="0.35">
      <c r="A387" t="str">
        <f t="shared" ref="A387:A450" si="6">IF(B387=C387,"","Depths Flipped")</f>
        <v/>
      </c>
      <c r="B387">
        <v>386</v>
      </c>
      <c r="C387">
        <v>386</v>
      </c>
      <c r="D387" s="2" t="s">
        <v>427</v>
      </c>
      <c r="E387" s="2" t="s">
        <v>31</v>
      </c>
      <c r="F387" s="2" t="s">
        <v>437</v>
      </c>
      <c r="G387" s="6">
        <v>42984.362881944442</v>
      </c>
      <c r="H387" s="3">
        <v>42.171771999999997</v>
      </c>
      <c r="I387" s="3">
        <v>-70.577499299999999</v>
      </c>
      <c r="J387" s="3">
        <v>1.53</v>
      </c>
      <c r="K387" s="2" t="s">
        <v>30</v>
      </c>
      <c r="L387" s="3">
        <v>40.224380493164098</v>
      </c>
      <c r="M387" s="4"/>
      <c r="N387" s="3">
        <v>8.3821945190429705</v>
      </c>
      <c r="O387" s="3">
        <v>5.4511637687683097</v>
      </c>
      <c r="P387" s="4"/>
      <c r="Q387" s="3">
        <v>103.88665771484401</v>
      </c>
      <c r="R387" s="3">
        <v>8.2088222503662092</v>
      </c>
      <c r="S387" s="3">
        <v>31.358890533447301</v>
      </c>
      <c r="T387" s="3">
        <v>22.841144561767599</v>
      </c>
      <c r="U387" s="3">
        <v>16.4833469390869</v>
      </c>
      <c r="V387" s="3">
        <v>1.41756975650787</v>
      </c>
    </row>
    <row r="388" spans="1:22" ht="14.25" customHeight="1" x14ac:dyDescent="0.35">
      <c r="A388" t="str">
        <f t="shared" si="6"/>
        <v/>
      </c>
      <c r="B388">
        <v>387</v>
      </c>
      <c r="C388">
        <v>387</v>
      </c>
      <c r="D388" s="2" t="s">
        <v>427</v>
      </c>
      <c r="E388" s="2" t="s">
        <v>31</v>
      </c>
      <c r="F388" s="2" t="s">
        <v>436</v>
      </c>
      <c r="G388" s="6">
        <v>42984.362372685187</v>
      </c>
      <c r="H388" s="3">
        <v>42.171729999999997</v>
      </c>
      <c r="I388" s="3">
        <v>-70.577308599999995</v>
      </c>
      <c r="J388" s="3">
        <v>10.02</v>
      </c>
      <c r="K388" s="2" t="s">
        <v>28</v>
      </c>
      <c r="L388" s="3">
        <v>40.075748443603501</v>
      </c>
      <c r="M388" s="4"/>
      <c r="N388" s="3">
        <v>8.3833265304565394</v>
      </c>
      <c r="O388" s="3">
        <v>5.3976693153381303</v>
      </c>
      <c r="P388" s="4"/>
      <c r="Q388" s="3">
        <v>103.54290771484401</v>
      </c>
      <c r="R388" s="3">
        <v>8.1914920806884801</v>
      </c>
      <c r="S388" s="3">
        <v>31.3647975921631</v>
      </c>
      <c r="T388" s="3">
        <v>22.885778427123999</v>
      </c>
      <c r="U388" s="3">
        <v>16.3072319030762</v>
      </c>
      <c r="V388" s="3">
        <v>1.3917815685272199</v>
      </c>
    </row>
    <row r="389" spans="1:22" ht="14.25" customHeight="1" x14ac:dyDescent="0.35">
      <c r="A389" t="str">
        <f t="shared" si="6"/>
        <v>Depths Flipped</v>
      </c>
      <c r="B389">
        <v>388</v>
      </c>
      <c r="C389">
        <v>389</v>
      </c>
      <c r="D389" s="2" t="s">
        <v>427</v>
      </c>
      <c r="E389" s="2" t="s">
        <v>31</v>
      </c>
      <c r="F389" s="2" t="s">
        <v>434</v>
      </c>
      <c r="G389" s="6">
        <v>42984.361087962963</v>
      </c>
      <c r="H389" s="3">
        <v>42.1716117</v>
      </c>
      <c r="I389" s="3">
        <v>-70.577064500000006</v>
      </c>
      <c r="J389" s="3">
        <v>25.51</v>
      </c>
      <c r="K389" s="2" t="s">
        <v>26</v>
      </c>
      <c r="L389" s="3">
        <v>37.026737213134801</v>
      </c>
      <c r="M389" s="4"/>
      <c r="N389" s="3">
        <v>8.2715196609497106</v>
      </c>
      <c r="O389" s="3">
        <v>7.6228523254394496</v>
      </c>
      <c r="P389" s="4"/>
      <c r="Q389" s="3">
        <v>94.942886352539105</v>
      </c>
      <c r="R389" s="3">
        <v>8.1088571548461896</v>
      </c>
      <c r="S389" s="3">
        <v>31.536371231079102</v>
      </c>
      <c r="T389" s="3">
        <v>23.775478363037099</v>
      </c>
      <c r="U389" s="3">
        <v>12.671974182128899</v>
      </c>
      <c r="V389" s="3">
        <v>1.1792951822280899</v>
      </c>
    </row>
    <row r="390" spans="1:22" ht="14.25" customHeight="1" x14ac:dyDescent="0.35">
      <c r="A390" t="str">
        <f t="shared" si="6"/>
        <v>Depths Flipped</v>
      </c>
      <c r="B390">
        <v>389</v>
      </c>
      <c r="C390">
        <v>388</v>
      </c>
      <c r="D390" s="2" t="s">
        <v>427</v>
      </c>
      <c r="E390" s="2" t="s">
        <v>31</v>
      </c>
      <c r="F390" s="2" t="s">
        <v>435</v>
      </c>
      <c r="G390" s="6">
        <v>42984.361655092594</v>
      </c>
      <c r="H390" s="3">
        <v>42.171672800000003</v>
      </c>
      <c r="I390" s="3">
        <v>-70.577148399999999</v>
      </c>
      <c r="J390" s="3">
        <v>19.89</v>
      </c>
      <c r="K390" s="2" t="s">
        <v>24</v>
      </c>
      <c r="L390" s="3">
        <v>39.170013427734403</v>
      </c>
      <c r="M390" s="4"/>
      <c r="N390" s="3">
        <v>8.5459098815918004</v>
      </c>
      <c r="O390" s="3">
        <v>6.0269117355346697</v>
      </c>
      <c r="P390" s="4"/>
      <c r="Q390" s="3">
        <v>103.32851409912099</v>
      </c>
      <c r="R390" s="3">
        <v>8.1493320465087908</v>
      </c>
      <c r="S390" s="3">
        <v>31.419183731079102</v>
      </c>
      <c r="T390" s="3">
        <v>23.165826797485401</v>
      </c>
      <c r="U390" s="3">
        <v>15.226808547973601</v>
      </c>
      <c r="V390" s="3">
        <v>1.2313203811645499</v>
      </c>
    </row>
    <row r="391" spans="1:22" ht="14.25" customHeight="1" x14ac:dyDescent="0.35">
      <c r="A391" t="str">
        <f t="shared" si="6"/>
        <v/>
      </c>
      <c r="B391">
        <v>390</v>
      </c>
      <c r="C391">
        <v>390</v>
      </c>
      <c r="D391" s="2" t="s">
        <v>427</v>
      </c>
      <c r="E391" s="2" t="s">
        <v>31</v>
      </c>
      <c r="F391" s="2" t="s">
        <v>433</v>
      </c>
      <c r="G391" s="6">
        <v>42984.360474537039</v>
      </c>
      <c r="H391" s="3">
        <v>42.1715011</v>
      </c>
      <c r="I391" s="3">
        <v>-70.576988200000002</v>
      </c>
      <c r="J391" s="3">
        <v>30.78</v>
      </c>
      <c r="K391" s="2" t="s">
        <v>22</v>
      </c>
      <c r="L391" s="3">
        <v>33.889846801757798</v>
      </c>
      <c r="M391" s="4"/>
      <c r="N391" s="3">
        <v>7.8914389610290501</v>
      </c>
      <c r="O391" s="3">
        <v>0.93454325199127197</v>
      </c>
      <c r="P391" s="4"/>
      <c r="Q391" s="3">
        <v>83.205802917480497</v>
      </c>
      <c r="R391" s="3">
        <v>8.1381483078002894</v>
      </c>
      <c r="S391" s="3">
        <v>31.870731353759801</v>
      </c>
      <c r="T391" s="3">
        <v>24.716444015502901</v>
      </c>
      <c r="U391" s="3">
        <v>8.6911458969116193</v>
      </c>
      <c r="V391" s="3">
        <v>0.81367617845535301</v>
      </c>
    </row>
    <row r="392" spans="1:22" ht="14.25" customHeight="1" x14ac:dyDescent="0.35">
      <c r="A392" t="str">
        <f t="shared" si="6"/>
        <v/>
      </c>
      <c r="B392">
        <v>391</v>
      </c>
      <c r="C392">
        <v>391</v>
      </c>
      <c r="D392" s="2" t="s">
        <v>427</v>
      </c>
      <c r="E392" s="2" t="s">
        <v>37</v>
      </c>
      <c r="F392" s="2" t="s">
        <v>442</v>
      </c>
      <c r="G392" s="6">
        <v>42984.379988425928</v>
      </c>
      <c r="H392" s="3">
        <v>42.244117699999997</v>
      </c>
      <c r="I392" s="3">
        <v>-70.638786300000007</v>
      </c>
      <c r="J392" s="3">
        <v>1.54</v>
      </c>
      <c r="K392" s="2" t="s">
        <v>30</v>
      </c>
      <c r="L392" s="3">
        <v>39.7863578796387</v>
      </c>
      <c r="M392" s="4"/>
      <c r="N392" s="3">
        <v>8.3957891464233398</v>
      </c>
      <c r="O392" s="3">
        <v>6.1446280479431197</v>
      </c>
      <c r="P392" s="4"/>
      <c r="Q392" s="3">
        <v>103.03883361816401</v>
      </c>
      <c r="R392" s="3">
        <v>8.2005338668823207</v>
      </c>
      <c r="S392" s="3">
        <v>31.367803573608398</v>
      </c>
      <c r="T392" s="3">
        <v>22.959659576416001</v>
      </c>
      <c r="U392" s="3">
        <v>15.986011505126999</v>
      </c>
      <c r="V392" s="3">
        <v>1.4449390172958401</v>
      </c>
    </row>
    <row r="393" spans="1:22" ht="14.25" customHeight="1" x14ac:dyDescent="0.35">
      <c r="A393" t="str">
        <f t="shared" si="6"/>
        <v/>
      </c>
      <c r="B393">
        <v>392</v>
      </c>
      <c r="C393">
        <v>392</v>
      </c>
      <c r="D393" s="2" t="s">
        <v>427</v>
      </c>
      <c r="E393" s="2" t="s">
        <v>37</v>
      </c>
      <c r="F393" s="2" t="s">
        <v>441</v>
      </c>
      <c r="G393" s="6">
        <v>42984.37940972222</v>
      </c>
      <c r="H393" s="3">
        <v>42.243968899999999</v>
      </c>
      <c r="I393" s="3">
        <v>-70.638557399999996</v>
      </c>
      <c r="J393" s="3">
        <v>10.199999999999999</v>
      </c>
      <c r="K393" s="2" t="s">
        <v>28</v>
      </c>
      <c r="L393" s="3">
        <v>39.726470947265597</v>
      </c>
      <c r="M393" s="4"/>
      <c r="N393" s="3">
        <v>8.3482952117919904</v>
      </c>
      <c r="O393" s="3">
        <v>6.7320404052734402</v>
      </c>
      <c r="P393" s="4"/>
      <c r="Q393" s="3">
        <v>102.31247711181599</v>
      </c>
      <c r="R393" s="3">
        <v>8.1830244064331108</v>
      </c>
      <c r="S393" s="3">
        <v>31.3675727844238</v>
      </c>
      <c r="T393" s="3">
        <v>22.9753532409668</v>
      </c>
      <c r="U393" s="3">
        <v>15.9158039093018</v>
      </c>
      <c r="V393" s="3">
        <v>1.43087029457092</v>
      </c>
    </row>
    <row r="394" spans="1:22" ht="14.25" customHeight="1" x14ac:dyDescent="0.35">
      <c r="A394" t="str">
        <f t="shared" si="6"/>
        <v/>
      </c>
      <c r="B394">
        <v>393</v>
      </c>
      <c r="C394">
        <v>393</v>
      </c>
      <c r="D394" s="2" t="s">
        <v>427</v>
      </c>
      <c r="E394" s="2" t="s">
        <v>37</v>
      </c>
      <c r="F394" s="2" t="s">
        <v>440</v>
      </c>
      <c r="G394" s="6">
        <v>42984.378819444442</v>
      </c>
      <c r="H394" s="3">
        <v>42.243862100000001</v>
      </c>
      <c r="I394" s="3">
        <v>-70.638389500000002</v>
      </c>
      <c r="J394" s="3">
        <v>19.61</v>
      </c>
      <c r="K394" s="2" t="s">
        <v>26</v>
      </c>
      <c r="L394" s="3">
        <v>38.900505065917997</v>
      </c>
      <c r="M394" s="4"/>
      <c r="N394" s="3">
        <v>8.4522724151611293</v>
      </c>
      <c r="O394" s="3">
        <v>6.7357339859008798</v>
      </c>
      <c r="P394" s="4"/>
      <c r="Q394" s="3">
        <v>101.60945892334</v>
      </c>
      <c r="R394" s="3">
        <v>8.1451587677002006</v>
      </c>
      <c r="S394" s="3">
        <v>31.401973724365199</v>
      </c>
      <c r="T394" s="3">
        <v>23.212345123291001</v>
      </c>
      <c r="U394" s="3">
        <v>14.9473781585693</v>
      </c>
      <c r="V394" s="3">
        <v>1.19693291187286</v>
      </c>
    </row>
    <row r="395" spans="1:22" ht="14.25" customHeight="1" x14ac:dyDescent="0.35">
      <c r="A395" t="str">
        <f t="shared" si="6"/>
        <v/>
      </c>
      <c r="B395">
        <v>394</v>
      </c>
      <c r="C395">
        <v>394</v>
      </c>
      <c r="D395" s="2" t="s">
        <v>427</v>
      </c>
      <c r="E395" s="2" t="s">
        <v>37</v>
      </c>
      <c r="F395" s="2" t="s">
        <v>439</v>
      </c>
      <c r="G395" s="6">
        <v>42984.378263888888</v>
      </c>
      <c r="H395" s="3">
        <v>42.243709500000001</v>
      </c>
      <c r="I395" s="3">
        <v>-70.638229300000006</v>
      </c>
      <c r="J395" s="3">
        <v>25.27</v>
      </c>
      <c r="K395" s="2" t="s">
        <v>24</v>
      </c>
      <c r="L395" s="3">
        <v>35.998729705810497</v>
      </c>
      <c r="M395" s="4"/>
      <c r="N395" s="3">
        <v>8.4545793533325195</v>
      </c>
      <c r="O395" s="3">
        <v>5.0904345512390101</v>
      </c>
      <c r="P395" s="4"/>
      <c r="Q395" s="3">
        <v>94.462539672851605</v>
      </c>
      <c r="R395" s="3">
        <v>8.1127376556396502</v>
      </c>
      <c r="S395" s="3">
        <v>31.643115997314499</v>
      </c>
      <c r="T395" s="3">
        <v>24.0971565246582</v>
      </c>
      <c r="U395" s="3">
        <v>11.3773860931396</v>
      </c>
      <c r="V395" s="3">
        <v>0.98119413852691695</v>
      </c>
    </row>
    <row r="396" spans="1:22" ht="14.25" customHeight="1" x14ac:dyDescent="0.35">
      <c r="A396" t="str">
        <f t="shared" si="6"/>
        <v/>
      </c>
      <c r="B396">
        <v>395</v>
      </c>
      <c r="C396">
        <v>395</v>
      </c>
      <c r="D396" s="2" t="s">
        <v>427</v>
      </c>
      <c r="E396" s="2" t="s">
        <v>37</v>
      </c>
      <c r="F396" s="2" t="s">
        <v>438</v>
      </c>
      <c r="G396" s="6">
        <v>42984.37773148148</v>
      </c>
      <c r="H396" s="3">
        <v>42.243583600000001</v>
      </c>
      <c r="I396" s="3">
        <v>-70.638069099999996</v>
      </c>
      <c r="J396" s="3">
        <v>32.5</v>
      </c>
      <c r="K396" s="2" t="s">
        <v>22</v>
      </c>
      <c r="L396" s="3">
        <v>33.976860046386697</v>
      </c>
      <c r="M396" s="4"/>
      <c r="N396" s="3">
        <v>8.0290813446044904</v>
      </c>
      <c r="O396" s="3">
        <v>1.2098791599273699</v>
      </c>
      <c r="P396" s="4"/>
      <c r="Q396" s="3">
        <v>84.870925903320298</v>
      </c>
      <c r="R396" s="3">
        <v>8.1555356979370099</v>
      </c>
      <c r="S396" s="3">
        <v>31.856838226318398</v>
      </c>
      <c r="T396" s="3">
        <v>24.688167572021499</v>
      </c>
      <c r="U396" s="3">
        <v>8.8065509796142596</v>
      </c>
      <c r="V396" s="3">
        <v>0.84622180461883501</v>
      </c>
    </row>
    <row r="397" spans="1:22" ht="14.25" customHeight="1" x14ac:dyDescent="0.35">
      <c r="A397" t="str">
        <f t="shared" si="6"/>
        <v/>
      </c>
      <c r="B397">
        <v>396</v>
      </c>
      <c r="C397">
        <v>396</v>
      </c>
      <c r="D397" s="2" t="s">
        <v>427</v>
      </c>
      <c r="E397" s="2" t="s">
        <v>20</v>
      </c>
      <c r="F397" s="2" t="s">
        <v>432</v>
      </c>
      <c r="G397" s="6">
        <v>42984.333749999998</v>
      </c>
      <c r="H397" s="3">
        <v>42.269939399999998</v>
      </c>
      <c r="I397" s="3">
        <v>-70.734992899999995</v>
      </c>
      <c r="J397" s="3">
        <v>1.53</v>
      </c>
      <c r="K397" s="2" t="s">
        <v>30</v>
      </c>
      <c r="L397" s="3">
        <v>38.876506805419901</v>
      </c>
      <c r="M397" s="4"/>
      <c r="N397" s="3">
        <v>8.1159744262695295</v>
      </c>
      <c r="O397" s="3">
        <v>6.6755065917968803</v>
      </c>
      <c r="P397" s="4"/>
      <c r="Q397" s="3">
        <v>97.491661071777301</v>
      </c>
      <c r="R397" s="3">
        <v>8.0787019729614293</v>
      </c>
      <c r="S397" s="3">
        <v>31.422603607177699</v>
      </c>
      <c r="T397" s="3">
        <v>23.237054824829102</v>
      </c>
      <c r="U397" s="3">
        <v>14.903235435485801</v>
      </c>
      <c r="V397" s="3">
        <v>1.4628777503967301</v>
      </c>
    </row>
    <row r="398" spans="1:22" ht="14.25" customHeight="1" x14ac:dyDescent="0.35">
      <c r="A398" t="str">
        <f t="shared" si="6"/>
        <v>Depths Flipped</v>
      </c>
      <c r="B398">
        <v>397</v>
      </c>
      <c r="C398">
        <v>398</v>
      </c>
      <c r="D398" s="2" t="s">
        <v>427</v>
      </c>
      <c r="E398" s="2" t="s">
        <v>20</v>
      </c>
      <c r="F398" s="2" t="s">
        <v>430</v>
      </c>
      <c r="G398" s="6">
        <v>42984.332569444443</v>
      </c>
      <c r="H398" s="3">
        <v>42.269672300000003</v>
      </c>
      <c r="I398" s="3">
        <v>-70.734825099999995</v>
      </c>
      <c r="J398" s="3">
        <v>11.06</v>
      </c>
      <c r="K398" s="2" t="s">
        <v>28</v>
      </c>
      <c r="L398" s="3">
        <v>36.610633850097699</v>
      </c>
      <c r="M398" s="4"/>
      <c r="N398" s="3">
        <v>7.2380318641662598</v>
      </c>
      <c r="O398" s="3">
        <v>3.40920782089233</v>
      </c>
      <c r="P398" s="4"/>
      <c r="Q398" s="3">
        <v>82.290145874023395</v>
      </c>
      <c r="R398" s="3">
        <v>7.9952406883239702</v>
      </c>
      <c r="S398" s="3">
        <v>31.520370483398398</v>
      </c>
      <c r="T398" s="3">
        <v>23.846937179565401</v>
      </c>
      <c r="U398" s="3">
        <v>12.225638389587401</v>
      </c>
      <c r="V398" s="3">
        <v>1.26958620548248</v>
      </c>
    </row>
    <row r="399" spans="1:22" ht="14.25" customHeight="1" x14ac:dyDescent="0.35">
      <c r="A399" t="str">
        <f t="shared" si="6"/>
        <v>Depths Flipped</v>
      </c>
      <c r="B399">
        <v>398</v>
      </c>
      <c r="C399">
        <v>397</v>
      </c>
      <c r="D399" s="2" t="s">
        <v>427</v>
      </c>
      <c r="E399" s="2" t="s">
        <v>20</v>
      </c>
      <c r="F399" s="2" t="s">
        <v>431</v>
      </c>
      <c r="G399" s="6">
        <v>42984.333229166667</v>
      </c>
      <c r="H399" s="3">
        <v>42.269832600000001</v>
      </c>
      <c r="I399" s="3">
        <v>-70.734901399999998</v>
      </c>
      <c r="J399" s="3">
        <v>6.94</v>
      </c>
      <c r="K399" s="2" t="s">
        <v>26</v>
      </c>
      <c r="L399" s="3">
        <v>38.612632751464801</v>
      </c>
      <c r="M399" s="4"/>
      <c r="N399" s="3">
        <v>7.9462842941284197</v>
      </c>
      <c r="O399" s="3">
        <v>7.7682433128356898</v>
      </c>
      <c r="P399" s="4"/>
      <c r="Q399" s="3">
        <v>94.863227844238295</v>
      </c>
      <c r="R399" s="3">
        <v>8.0466575622558594</v>
      </c>
      <c r="S399" s="3">
        <v>31.429946899414102</v>
      </c>
      <c r="T399" s="3">
        <v>23.307563781738299</v>
      </c>
      <c r="U399" s="3">
        <v>14.5963487625122</v>
      </c>
      <c r="V399" s="3">
        <v>1.44458663463593</v>
      </c>
    </row>
    <row r="400" spans="1:22" ht="14.25" customHeight="1" x14ac:dyDescent="0.35">
      <c r="A400" t="str">
        <f t="shared" si="6"/>
        <v/>
      </c>
      <c r="B400">
        <v>399</v>
      </c>
      <c r="C400">
        <v>399</v>
      </c>
      <c r="D400" s="2" t="s">
        <v>427</v>
      </c>
      <c r="E400" s="2" t="s">
        <v>20</v>
      </c>
      <c r="F400" s="2" t="s">
        <v>429</v>
      </c>
      <c r="G400" s="6">
        <v>42984.331932870373</v>
      </c>
      <c r="H400" s="3">
        <v>42.269534999999998</v>
      </c>
      <c r="I400" s="3">
        <v>-70.734702999999996</v>
      </c>
      <c r="J400" s="3">
        <v>17.16</v>
      </c>
      <c r="K400" s="2" t="s">
        <v>24</v>
      </c>
      <c r="L400" s="3">
        <v>36.0445747375488</v>
      </c>
      <c r="M400" s="4"/>
      <c r="N400" s="3">
        <v>7.4562859535217303</v>
      </c>
      <c r="O400" s="3">
        <v>2.7715702056884801</v>
      </c>
      <c r="P400" s="4"/>
      <c r="Q400" s="3">
        <v>83.509750366210895</v>
      </c>
      <c r="R400" s="3">
        <v>8.0021734237670898</v>
      </c>
      <c r="S400" s="3">
        <v>31.5798530578613</v>
      </c>
      <c r="T400" s="3">
        <v>24.024551391601602</v>
      </c>
      <c r="U400" s="3">
        <v>11.5076198577881</v>
      </c>
      <c r="V400" s="3">
        <v>1.0946763753891</v>
      </c>
    </row>
    <row r="401" spans="1:22" ht="14.25" customHeight="1" x14ac:dyDescent="0.35">
      <c r="A401" t="str">
        <f t="shared" si="6"/>
        <v/>
      </c>
      <c r="B401">
        <v>400</v>
      </c>
      <c r="C401">
        <v>400</v>
      </c>
      <c r="D401" s="2" t="s">
        <v>427</v>
      </c>
      <c r="E401" s="2" t="s">
        <v>20</v>
      </c>
      <c r="F401" s="2" t="s">
        <v>428</v>
      </c>
      <c r="G401" s="6">
        <v>42984.331388888888</v>
      </c>
      <c r="H401" s="3">
        <v>42.269390100000003</v>
      </c>
      <c r="I401" s="3">
        <v>-70.734580899999997</v>
      </c>
      <c r="J401" s="3">
        <v>22.6</v>
      </c>
      <c r="K401" s="2" t="s">
        <v>22</v>
      </c>
      <c r="L401" s="3">
        <v>34.718502044677699</v>
      </c>
      <c r="M401" s="4"/>
      <c r="N401" s="3">
        <v>7.3702039718627903</v>
      </c>
      <c r="O401" s="3">
        <v>1.50636887550354</v>
      </c>
      <c r="P401" s="4"/>
      <c r="Q401" s="3">
        <v>79.632095336914105</v>
      </c>
      <c r="R401" s="3">
        <v>8.0245189666747994</v>
      </c>
      <c r="S401" s="3">
        <v>31.718196868896499</v>
      </c>
      <c r="T401" s="3">
        <v>24.419923782348601</v>
      </c>
      <c r="U401" s="3">
        <v>9.8242282867431605</v>
      </c>
      <c r="V401" s="3">
        <v>1.06913733482361</v>
      </c>
    </row>
    <row r="402" spans="1:22" ht="14.25" customHeight="1" x14ac:dyDescent="0.35">
      <c r="A402" t="str">
        <f t="shared" si="6"/>
        <v/>
      </c>
      <c r="B402">
        <v>401</v>
      </c>
      <c r="C402">
        <v>401</v>
      </c>
      <c r="D402" s="2" t="s">
        <v>427</v>
      </c>
      <c r="E402" s="2" t="s">
        <v>43</v>
      </c>
      <c r="F402" s="2" t="s">
        <v>447</v>
      </c>
      <c r="G402" s="6">
        <v>42984.399513888886</v>
      </c>
      <c r="H402" s="3">
        <v>42.317363700000001</v>
      </c>
      <c r="I402" s="3">
        <v>-70.729949899999994</v>
      </c>
      <c r="J402" s="3">
        <v>1.52</v>
      </c>
      <c r="K402" s="2" t="s">
        <v>30</v>
      </c>
      <c r="L402" s="3">
        <v>40.365943908691399</v>
      </c>
      <c r="M402" s="4"/>
      <c r="N402" s="3">
        <v>8.4234848022460902</v>
      </c>
      <c r="O402" s="3">
        <v>4.0500965118408203</v>
      </c>
      <c r="P402" s="4"/>
      <c r="Q402" s="3">
        <v>104.77358245849599</v>
      </c>
      <c r="R402" s="3">
        <v>8.2056236267089808</v>
      </c>
      <c r="S402" s="3">
        <v>31.333065032958999</v>
      </c>
      <c r="T402" s="3">
        <v>22.7781372070313</v>
      </c>
      <c r="U402" s="3">
        <v>16.673118591308601</v>
      </c>
      <c r="V402" s="3">
        <v>1.28914105892181</v>
      </c>
    </row>
    <row r="403" spans="1:22" ht="14.25" customHeight="1" x14ac:dyDescent="0.35">
      <c r="A403" t="str">
        <f t="shared" si="6"/>
        <v/>
      </c>
      <c r="B403">
        <v>402</v>
      </c>
      <c r="C403">
        <v>402</v>
      </c>
      <c r="D403" s="2" t="s">
        <v>427</v>
      </c>
      <c r="E403" s="2" t="s">
        <v>43</v>
      </c>
      <c r="F403" s="2" t="s">
        <v>446</v>
      </c>
      <c r="G403" s="6">
        <v>42984.398969907408</v>
      </c>
      <c r="H403" s="3">
        <v>42.3171806</v>
      </c>
      <c r="I403" s="3">
        <v>-70.729644699999994</v>
      </c>
      <c r="J403" s="3">
        <v>7.13</v>
      </c>
      <c r="K403" s="2" t="s">
        <v>28</v>
      </c>
      <c r="L403" s="3">
        <v>40.254554748535199</v>
      </c>
      <c r="M403" s="4"/>
      <c r="N403" s="3">
        <v>8.37176609039307</v>
      </c>
      <c r="O403" s="3">
        <v>5.8469367027282697</v>
      </c>
      <c r="P403" s="4"/>
      <c r="Q403" s="3">
        <v>103.866622924805</v>
      </c>
      <c r="R403" s="3">
        <v>8.1518812179565394</v>
      </c>
      <c r="S403" s="3">
        <v>31.3357963562012</v>
      </c>
      <c r="T403" s="3">
        <v>22.809930801391602</v>
      </c>
      <c r="U403" s="3">
        <v>16.543697357177699</v>
      </c>
      <c r="V403" s="3">
        <v>1.3332588672637899</v>
      </c>
    </row>
    <row r="404" spans="1:22" ht="14.25" customHeight="1" x14ac:dyDescent="0.35">
      <c r="A404" t="str">
        <f t="shared" si="6"/>
        <v/>
      </c>
      <c r="B404">
        <v>403</v>
      </c>
      <c r="C404">
        <v>403</v>
      </c>
      <c r="D404" s="2" t="s">
        <v>427</v>
      </c>
      <c r="E404" s="2" t="s">
        <v>43</v>
      </c>
      <c r="F404" s="2" t="s">
        <v>445</v>
      </c>
      <c r="G404" s="6">
        <v>42984.3984375</v>
      </c>
      <c r="H404" s="3">
        <v>42.317008899999998</v>
      </c>
      <c r="I404" s="3">
        <v>-70.729370099999997</v>
      </c>
      <c r="J404" s="3">
        <v>13.77</v>
      </c>
      <c r="K404" s="2" t="s">
        <v>26</v>
      </c>
      <c r="L404" s="3">
        <v>37.265132904052699</v>
      </c>
      <c r="M404" s="4"/>
      <c r="N404" s="3">
        <v>7.8574409484863299</v>
      </c>
      <c r="O404" s="3">
        <v>8.3169002532959002</v>
      </c>
      <c r="P404" s="4"/>
      <c r="Q404" s="3">
        <v>90.779319763183594</v>
      </c>
      <c r="R404" s="3">
        <v>8.0678005218505895</v>
      </c>
      <c r="S404" s="3">
        <v>31.498458862304702</v>
      </c>
      <c r="T404" s="3">
        <v>23.684078216552699</v>
      </c>
      <c r="U404" s="3">
        <v>12.992835998535201</v>
      </c>
      <c r="V404" s="3">
        <v>1.2784959077835101</v>
      </c>
    </row>
    <row r="405" spans="1:22" ht="14.25" customHeight="1" x14ac:dyDescent="0.35">
      <c r="A405" t="str">
        <f t="shared" si="6"/>
        <v/>
      </c>
      <c r="B405">
        <v>404</v>
      </c>
      <c r="C405">
        <v>404</v>
      </c>
      <c r="D405" s="2" t="s">
        <v>427</v>
      </c>
      <c r="E405" s="2" t="s">
        <v>43</v>
      </c>
      <c r="F405" s="2" t="s">
        <v>444</v>
      </c>
      <c r="G405" s="6">
        <v>42984.397638888891</v>
      </c>
      <c r="H405" s="3">
        <v>42.316917400000001</v>
      </c>
      <c r="I405" s="3">
        <v>-70.729209800000007</v>
      </c>
      <c r="J405" s="3">
        <v>24.93</v>
      </c>
      <c r="K405" s="2" t="s">
        <v>24</v>
      </c>
      <c r="L405" s="3">
        <v>34.5804634094238</v>
      </c>
      <c r="M405" s="4"/>
      <c r="N405" s="3">
        <v>7.6695313453674299</v>
      </c>
      <c r="O405" s="3">
        <v>2.4324374198913601</v>
      </c>
      <c r="P405" s="4"/>
      <c r="Q405" s="3">
        <v>82.593795776367202</v>
      </c>
      <c r="R405" s="3">
        <v>8.0697689056396502</v>
      </c>
      <c r="S405" s="3">
        <v>31.703790664672901</v>
      </c>
      <c r="T405" s="3">
        <v>24.431968688964801</v>
      </c>
      <c r="U405" s="3">
        <v>9.6802082061767596</v>
      </c>
      <c r="V405" s="3">
        <v>0.95524388551712003</v>
      </c>
    </row>
    <row r="406" spans="1:22" ht="14.25" customHeight="1" x14ac:dyDescent="0.35">
      <c r="A406" t="str">
        <f t="shared" si="6"/>
        <v/>
      </c>
      <c r="B406">
        <v>405</v>
      </c>
      <c r="C406">
        <v>405</v>
      </c>
      <c r="D406" s="2" t="s">
        <v>427</v>
      </c>
      <c r="E406" s="2" t="s">
        <v>43</v>
      </c>
      <c r="F406" s="2" t="s">
        <v>443</v>
      </c>
      <c r="G406" s="6">
        <v>42984.396956018521</v>
      </c>
      <c r="H406" s="3">
        <v>42.316913599999999</v>
      </c>
      <c r="I406" s="3">
        <v>-70.7288894</v>
      </c>
      <c r="J406" s="3">
        <v>36.21</v>
      </c>
      <c r="K406" s="2" t="s">
        <v>22</v>
      </c>
      <c r="L406" s="3">
        <v>32.882320404052699</v>
      </c>
      <c r="M406" s="4"/>
      <c r="N406" s="3">
        <v>7.6304168701171902</v>
      </c>
      <c r="O406" s="3">
        <v>0.35902443528175398</v>
      </c>
      <c r="P406" s="4"/>
      <c r="Q406" s="3">
        <v>78.071853637695298</v>
      </c>
      <c r="R406" s="3">
        <v>8.1320867538452095</v>
      </c>
      <c r="S406" s="3">
        <v>32.037712097167997</v>
      </c>
      <c r="T406" s="3">
        <v>25.0418815612793</v>
      </c>
      <c r="U406" s="3">
        <v>7.3337912559509304</v>
      </c>
      <c r="V406" s="3">
        <v>1.35866463184357</v>
      </c>
    </row>
    <row r="407" spans="1:22" ht="14.25" customHeight="1" x14ac:dyDescent="0.35">
      <c r="A407" t="str">
        <f t="shared" si="6"/>
        <v/>
      </c>
      <c r="B407">
        <v>406</v>
      </c>
      <c r="C407">
        <v>406</v>
      </c>
      <c r="D407" s="2" t="s">
        <v>427</v>
      </c>
      <c r="E407" s="2" t="s">
        <v>67</v>
      </c>
      <c r="F407" s="2" t="s">
        <v>467</v>
      </c>
      <c r="G407" s="6">
        <v>42984.491678240738</v>
      </c>
      <c r="H407" s="3">
        <v>42.480407700000001</v>
      </c>
      <c r="I407" s="3">
        <v>-70.616081199999996</v>
      </c>
      <c r="J407" s="3">
        <v>2.85</v>
      </c>
      <c r="K407" s="2" t="s">
        <v>30</v>
      </c>
      <c r="L407" s="3">
        <v>40.863456726074197</v>
      </c>
      <c r="M407" s="4"/>
      <c r="N407" s="3">
        <v>8.5408353805541992</v>
      </c>
      <c r="O407" s="3">
        <v>3.2903430461883501</v>
      </c>
      <c r="P407" s="4"/>
      <c r="Q407" s="3">
        <v>107.36506652832</v>
      </c>
      <c r="R407" s="3">
        <v>8.2423028945922905</v>
      </c>
      <c r="S407" s="3">
        <v>31.3420009613037</v>
      </c>
      <c r="T407" s="3">
        <v>22.660850524902301</v>
      </c>
      <c r="U407" s="3">
        <v>17.210840225219702</v>
      </c>
      <c r="V407" s="3">
        <v>1.27417600154877</v>
      </c>
    </row>
    <row r="408" spans="1:22" ht="14.25" customHeight="1" x14ac:dyDescent="0.35">
      <c r="A408" t="str">
        <f t="shared" si="6"/>
        <v/>
      </c>
      <c r="B408">
        <v>407</v>
      </c>
      <c r="C408">
        <v>407</v>
      </c>
      <c r="D408" s="2" t="s">
        <v>427</v>
      </c>
      <c r="E408" s="2" t="s">
        <v>67</v>
      </c>
      <c r="F408" s="2" t="s">
        <v>466</v>
      </c>
      <c r="G408" s="6">
        <v>42984.490914351853</v>
      </c>
      <c r="H408" s="3">
        <v>42.4806709</v>
      </c>
      <c r="I408" s="3">
        <v>-70.616455000000002</v>
      </c>
      <c r="J408" s="3">
        <v>7.86</v>
      </c>
      <c r="K408" s="2" t="s">
        <v>28</v>
      </c>
      <c r="L408" s="3">
        <v>40.464435577392599</v>
      </c>
      <c r="M408" s="4"/>
      <c r="N408" s="3">
        <v>8.4571571350097692</v>
      </c>
      <c r="O408" s="3">
        <v>3.0264236927032502</v>
      </c>
      <c r="P408" s="4"/>
      <c r="Q408" s="3">
        <v>105.299194335938</v>
      </c>
      <c r="R408" s="3">
        <v>8.1667690277099592</v>
      </c>
      <c r="S408" s="3">
        <v>31.389404296875</v>
      </c>
      <c r="T408" s="3">
        <v>22.813766479492202</v>
      </c>
      <c r="U408" s="3">
        <v>16.7071628570557</v>
      </c>
      <c r="V408" s="3">
        <v>1.0652978420257599</v>
      </c>
    </row>
    <row r="409" spans="1:22" ht="14.25" customHeight="1" x14ac:dyDescent="0.35">
      <c r="A409" t="str">
        <f t="shared" si="6"/>
        <v/>
      </c>
      <c r="B409">
        <v>408</v>
      </c>
      <c r="C409">
        <v>408</v>
      </c>
      <c r="D409" s="2" t="s">
        <v>427</v>
      </c>
      <c r="E409" s="2" t="s">
        <v>67</v>
      </c>
      <c r="F409" s="2" t="s">
        <v>465</v>
      </c>
      <c r="G409" s="6">
        <v>42984.490208333336</v>
      </c>
      <c r="H409" s="3">
        <v>42.481017999999999</v>
      </c>
      <c r="I409" s="3">
        <v>-70.616958600000004</v>
      </c>
      <c r="J409" s="3">
        <v>21.57</v>
      </c>
      <c r="K409" s="2" t="s">
        <v>26</v>
      </c>
      <c r="L409" s="3">
        <v>36.396144866943402</v>
      </c>
      <c r="M409" s="4"/>
      <c r="N409" s="3">
        <v>8.8992710113525408</v>
      </c>
      <c r="O409" s="3">
        <v>3.0139999389648402</v>
      </c>
      <c r="P409" s="4"/>
      <c r="Q409" s="3">
        <v>100.175094604492</v>
      </c>
      <c r="R409" s="3">
        <v>8.0836181640625</v>
      </c>
      <c r="S409" s="3">
        <v>31.763256072998001</v>
      </c>
      <c r="T409" s="3">
        <v>24.133363723754901</v>
      </c>
      <c r="U409" s="3">
        <v>11.690380096435501</v>
      </c>
      <c r="V409" s="3">
        <v>0.82049542665481601</v>
      </c>
    </row>
    <row r="410" spans="1:22" ht="14.25" customHeight="1" x14ac:dyDescent="0.35">
      <c r="A410" t="str">
        <f t="shared" si="6"/>
        <v/>
      </c>
      <c r="B410">
        <v>409</v>
      </c>
      <c r="C410">
        <v>409</v>
      </c>
      <c r="D410" s="2" t="s">
        <v>427</v>
      </c>
      <c r="E410" s="2" t="s">
        <v>67</v>
      </c>
      <c r="F410" s="2" t="s">
        <v>464</v>
      </c>
      <c r="G410" s="6">
        <v>42984.487858796296</v>
      </c>
      <c r="H410" s="3">
        <v>42.481380399999999</v>
      </c>
      <c r="I410" s="3">
        <v>-70.618400500000007</v>
      </c>
      <c r="J410" s="3">
        <v>48.91</v>
      </c>
      <c r="K410" s="2" t="s">
        <v>24</v>
      </c>
      <c r="L410" s="3">
        <v>32.536521911621101</v>
      </c>
      <c r="M410" s="4"/>
      <c r="N410" s="3">
        <v>7.98423528671265</v>
      </c>
      <c r="O410" s="3">
        <v>0.43994626402854897</v>
      </c>
      <c r="P410" s="4"/>
      <c r="Q410" s="3">
        <v>80.888450622558594</v>
      </c>
      <c r="R410" s="3">
        <v>8.0472583770752006</v>
      </c>
      <c r="S410" s="3">
        <v>32.054485321044901</v>
      </c>
      <c r="T410" s="3">
        <v>25.112461090087901</v>
      </c>
      <c r="U410" s="3">
        <v>6.9050354957580602</v>
      </c>
      <c r="V410" s="3">
        <v>0.88983410596847501</v>
      </c>
    </row>
    <row r="411" spans="1:22" ht="14.25" customHeight="1" x14ac:dyDescent="0.35">
      <c r="A411" t="str">
        <f t="shared" si="6"/>
        <v/>
      </c>
      <c r="B411">
        <v>410</v>
      </c>
      <c r="C411">
        <v>410</v>
      </c>
      <c r="D411" s="2" t="s">
        <v>427</v>
      </c>
      <c r="E411" s="2" t="s">
        <v>67</v>
      </c>
      <c r="F411" s="2" t="s">
        <v>463</v>
      </c>
      <c r="G411" s="6">
        <v>42984.487118055556</v>
      </c>
      <c r="H411" s="3">
        <v>42.4809646</v>
      </c>
      <c r="I411" s="3">
        <v>-70.618515000000002</v>
      </c>
      <c r="J411" s="3">
        <v>74.959999999999994</v>
      </c>
      <c r="K411" s="2" t="s">
        <v>22</v>
      </c>
      <c r="L411" s="3">
        <v>32.6580810546875</v>
      </c>
      <c r="M411" s="4"/>
      <c r="N411" s="3">
        <v>8.0142774581909197</v>
      </c>
      <c r="O411" s="3">
        <v>0.29657021164894098</v>
      </c>
      <c r="P411" s="4"/>
      <c r="Q411" s="3">
        <v>81.296493530273395</v>
      </c>
      <c r="R411" s="3">
        <v>8.0677280426025408</v>
      </c>
      <c r="S411" s="3">
        <v>32.148361206054702</v>
      </c>
      <c r="T411" s="3">
        <v>25.182929992675799</v>
      </c>
      <c r="U411" s="3">
        <v>6.9335136413574201</v>
      </c>
      <c r="V411" s="3">
        <v>1.0937484502792401</v>
      </c>
    </row>
    <row r="412" spans="1:22" ht="14.25" customHeight="1" x14ac:dyDescent="0.35">
      <c r="A412" t="str">
        <f t="shared" si="6"/>
        <v/>
      </c>
      <c r="B412">
        <v>411</v>
      </c>
      <c r="C412">
        <v>411</v>
      </c>
      <c r="D412" s="2" t="s">
        <v>427</v>
      </c>
      <c r="E412" s="2" t="s">
        <v>85</v>
      </c>
      <c r="F412" s="2" t="s">
        <v>482</v>
      </c>
      <c r="G412" s="6">
        <v>42984.563703703701</v>
      </c>
      <c r="H412" s="3">
        <v>42.3378868</v>
      </c>
      <c r="I412" s="3">
        <v>-70.940032900000006</v>
      </c>
      <c r="J412" s="3">
        <v>1.47</v>
      </c>
      <c r="K412" s="2" t="s">
        <v>30</v>
      </c>
      <c r="L412" s="3">
        <v>39.282577514648402</v>
      </c>
      <c r="M412" s="4"/>
      <c r="N412" s="3">
        <v>7.14552879333496</v>
      </c>
      <c r="O412" s="3">
        <v>4.3310875892639196</v>
      </c>
      <c r="P412" s="4"/>
      <c r="Q412" s="3">
        <v>86.746849060058594</v>
      </c>
      <c r="R412" s="3">
        <v>8.02520656585693</v>
      </c>
      <c r="S412" s="3">
        <v>31.3488445281982</v>
      </c>
      <c r="T412" s="3">
        <v>23.063104629516602</v>
      </c>
      <c r="U412" s="3">
        <v>15.448936462402299</v>
      </c>
      <c r="V412" s="3">
        <v>2.1675040721893302</v>
      </c>
    </row>
    <row r="413" spans="1:22" ht="14.25" customHeight="1" x14ac:dyDescent="0.35">
      <c r="A413" t="str">
        <f t="shared" si="6"/>
        <v/>
      </c>
      <c r="B413">
        <v>412</v>
      </c>
      <c r="C413">
        <v>412</v>
      </c>
      <c r="D413" s="2" t="s">
        <v>427</v>
      </c>
      <c r="E413" s="2" t="s">
        <v>85</v>
      </c>
      <c r="F413" s="2" t="s">
        <v>481</v>
      </c>
      <c r="G413" s="6">
        <v>42984.563125000001</v>
      </c>
      <c r="H413" s="3">
        <v>42.337947800000002</v>
      </c>
      <c r="I413" s="3">
        <v>-70.940353299999998</v>
      </c>
      <c r="J413" s="3">
        <v>7.55</v>
      </c>
      <c r="K413" s="2" t="s">
        <v>28</v>
      </c>
      <c r="L413" s="3">
        <v>37.753215789794901</v>
      </c>
      <c r="M413" s="4"/>
      <c r="N413" s="3">
        <v>7.1096992492675799</v>
      </c>
      <c r="O413" s="3">
        <v>3.38100242614746</v>
      </c>
      <c r="P413" s="4"/>
      <c r="Q413" s="3">
        <v>83.148300170898395</v>
      </c>
      <c r="R413" s="3">
        <v>8.0182361602783203</v>
      </c>
      <c r="S413" s="3">
        <v>31.465541839599599</v>
      </c>
      <c r="T413" s="3">
        <v>23.541563034057599</v>
      </c>
      <c r="U413" s="3">
        <v>13.5867214202881</v>
      </c>
      <c r="V413" s="3">
        <v>1.63288938999176</v>
      </c>
    </row>
    <row r="414" spans="1:22" ht="14.25" customHeight="1" x14ac:dyDescent="0.35">
      <c r="A414" t="str">
        <f t="shared" si="6"/>
        <v/>
      </c>
      <c r="B414">
        <v>413</v>
      </c>
      <c r="C414">
        <v>413</v>
      </c>
      <c r="D414" s="2" t="s">
        <v>427</v>
      </c>
      <c r="E414" s="2" t="s">
        <v>85</v>
      </c>
      <c r="F414" s="2" t="s">
        <v>480</v>
      </c>
      <c r="G414" s="6">
        <v>42984.562615740739</v>
      </c>
      <c r="H414" s="3">
        <v>42.337993599999997</v>
      </c>
      <c r="I414" s="3">
        <v>-70.940689000000006</v>
      </c>
      <c r="J414" s="3">
        <v>13.47</v>
      </c>
      <c r="K414" s="2" t="s">
        <v>26</v>
      </c>
      <c r="L414" s="3">
        <v>37.037654876708999</v>
      </c>
      <c r="M414" s="4"/>
      <c r="N414" s="3">
        <v>6.9896478652954102</v>
      </c>
      <c r="O414" s="3">
        <v>3.2201659679412802</v>
      </c>
      <c r="P414" s="4"/>
      <c r="Q414" s="3">
        <v>80.297645568847699</v>
      </c>
      <c r="R414" s="3">
        <v>8.0129823684692401</v>
      </c>
      <c r="S414" s="3">
        <v>31.511516571044901</v>
      </c>
      <c r="T414" s="3">
        <v>23.746799468994102</v>
      </c>
      <c r="U414" s="3">
        <v>12.7197675704956</v>
      </c>
      <c r="V414" s="3">
        <v>1.6326711177825901</v>
      </c>
    </row>
    <row r="415" spans="1:22" ht="14.25" customHeight="1" x14ac:dyDescent="0.35">
      <c r="A415" t="str">
        <f t="shared" si="6"/>
        <v/>
      </c>
      <c r="B415">
        <v>414</v>
      </c>
      <c r="C415">
        <v>414</v>
      </c>
      <c r="D415" s="2" t="s">
        <v>427</v>
      </c>
      <c r="E415" s="2" t="s">
        <v>85</v>
      </c>
      <c r="F415" s="2" t="s">
        <v>479</v>
      </c>
      <c r="G415" s="6">
        <v>42984.562025462961</v>
      </c>
      <c r="H415" s="3">
        <v>42.338081299999999</v>
      </c>
      <c r="I415" s="3">
        <v>-70.941047600000005</v>
      </c>
      <c r="J415" s="3">
        <v>18.84</v>
      </c>
      <c r="K415" s="2" t="s">
        <v>24</v>
      </c>
      <c r="L415" s="3">
        <v>36.609107971191399</v>
      </c>
      <c r="M415" s="4"/>
      <c r="N415" s="3">
        <v>6.9460968971252397</v>
      </c>
      <c r="O415" s="3">
        <v>3.1187617778778098</v>
      </c>
      <c r="P415" s="4"/>
      <c r="Q415" s="3">
        <v>78.932296752929702</v>
      </c>
      <c r="R415" s="3">
        <v>8.0180892944335902</v>
      </c>
      <c r="S415" s="3">
        <v>31.5399055480957</v>
      </c>
      <c r="T415" s="3">
        <v>23.867567062377901</v>
      </c>
      <c r="U415" s="3">
        <v>12.1970052719116</v>
      </c>
      <c r="V415" s="3">
        <v>1.64053726196289</v>
      </c>
    </row>
    <row r="416" spans="1:22" ht="14.25" customHeight="1" x14ac:dyDescent="0.35">
      <c r="A416" t="str">
        <f t="shared" si="6"/>
        <v/>
      </c>
      <c r="B416">
        <v>415</v>
      </c>
      <c r="C416">
        <v>415</v>
      </c>
      <c r="D416" s="2" t="s">
        <v>427</v>
      </c>
      <c r="E416" s="2" t="s">
        <v>85</v>
      </c>
      <c r="F416" s="2" t="s">
        <v>478</v>
      </c>
      <c r="G416" s="6">
        <v>42984.561562499999</v>
      </c>
      <c r="H416" s="3">
        <v>42.3381805</v>
      </c>
      <c r="I416" s="3">
        <v>-70.941291800000002</v>
      </c>
      <c r="J416" s="3">
        <v>24.79</v>
      </c>
      <c r="K416" s="2" t="s">
        <v>22</v>
      </c>
      <c r="L416" s="3">
        <v>35.771121978759801</v>
      </c>
      <c r="M416" s="4"/>
      <c r="N416" s="3">
        <v>6.8715081214904803</v>
      </c>
      <c r="O416" s="3">
        <v>2.7534384727478001</v>
      </c>
      <c r="P416" s="4"/>
      <c r="Q416" s="3">
        <v>76.399063110351605</v>
      </c>
      <c r="R416" s="3">
        <v>8.0399675369262695</v>
      </c>
      <c r="S416" s="3">
        <v>31.6053771972656</v>
      </c>
      <c r="T416" s="3">
        <v>24.105953216552699</v>
      </c>
      <c r="U416" s="3">
        <v>11.1616468429565</v>
      </c>
      <c r="V416" s="3">
        <v>1.6989650726318399</v>
      </c>
    </row>
    <row r="417" spans="1:22" ht="14.25" customHeight="1" x14ac:dyDescent="0.35">
      <c r="A417" t="str">
        <f t="shared" si="6"/>
        <v/>
      </c>
      <c r="B417">
        <v>416</v>
      </c>
      <c r="C417">
        <v>416</v>
      </c>
      <c r="D417" s="2" t="s">
        <v>427</v>
      </c>
      <c r="E417" s="2" t="s">
        <v>79</v>
      </c>
      <c r="F417" s="2" t="s">
        <v>477</v>
      </c>
      <c r="G417" s="6">
        <v>42984.542974537035</v>
      </c>
      <c r="H417" s="3">
        <v>42.420959400000001</v>
      </c>
      <c r="I417" s="3">
        <v>-70.863265900000002</v>
      </c>
      <c r="J417" s="3">
        <v>1.49</v>
      </c>
      <c r="K417" s="2" t="s">
        <v>30</v>
      </c>
      <c r="L417" s="3">
        <v>40.023044586181598</v>
      </c>
      <c r="M417" s="4"/>
      <c r="N417" s="3">
        <v>8.1062450408935494</v>
      </c>
      <c r="O417" s="3">
        <v>5.4812774658203098</v>
      </c>
      <c r="P417" s="4"/>
      <c r="Q417" s="3">
        <v>100.024978637695</v>
      </c>
      <c r="R417" s="3">
        <v>8.1189060211181605</v>
      </c>
      <c r="S417" s="3">
        <v>31.358200073242202</v>
      </c>
      <c r="T417" s="3">
        <v>22.890811920166001</v>
      </c>
      <c r="U417" s="3">
        <v>16.261034011840799</v>
      </c>
      <c r="V417" s="3">
        <v>1.83731305599213</v>
      </c>
    </row>
    <row r="418" spans="1:22" ht="14.25" customHeight="1" x14ac:dyDescent="0.35">
      <c r="A418" t="str">
        <f t="shared" si="6"/>
        <v>Depths Flipped</v>
      </c>
      <c r="B418">
        <v>417</v>
      </c>
      <c r="C418">
        <v>418</v>
      </c>
      <c r="D418" s="2" t="s">
        <v>427</v>
      </c>
      <c r="E418" s="2" t="s">
        <v>79</v>
      </c>
      <c r="F418" s="2" t="s">
        <v>475</v>
      </c>
      <c r="G418" s="6">
        <v>42984.54146990741</v>
      </c>
      <c r="H418" s="3">
        <v>42.420368099999997</v>
      </c>
      <c r="I418" s="3">
        <v>-70.863517700000003</v>
      </c>
      <c r="J418" s="3">
        <v>12.41</v>
      </c>
      <c r="K418" s="2" t="s">
        <v>28</v>
      </c>
      <c r="L418" s="3">
        <v>34.420101165771499</v>
      </c>
      <c r="M418" s="4"/>
      <c r="N418" s="3">
        <v>7.3456511497497603</v>
      </c>
      <c r="O418" s="3">
        <v>3.8950748443603498</v>
      </c>
      <c r="P418" s="4"/>
      <c r="Q418" s="3">
        <v>78.955261230468807</v>
      </c>
      <c r="R418" s="3">
        <v>8.0299224853515607</v>
      </c>
      <c r="S418" s="3">
        <v>31.5934963226318</v>
      </c>
      <c r="T418" s="3">
        <v>24.354284286498999</v>
      </c>
      <c r="U418" s="3">
        <v>9.6261730194091797</v>
      </c>
      <c r="V418" s="3">
        <v>1.20803034305573</v>
      </c>
    </row>
    <row r="419" spans="1:22" ht="14.25" customHeight="1" x14ac:dyDescent="0.35">
      <c r="A419" t="str">
        <f t="shared" si="6"/>
        <v>Depths Flipped</v>
      </c>
      <c r="B419">
        <v>418</v>
      </c>
      <c r="C419">
        <v>417</v>
      </c>
      <c r="D419" s="2" t="s">
        <v>427</v>
      </c>
      <c r="E419" s="2" t="s">
        <v>79</v>
      </c>
      <c r="F419" s="2" t="s">
        <v>476</v>
      </c>
      <c r="G419" s="6">
        <v>42984.542094907411</v>
      </c>
      <c r="H419" s="3">
        <v>42.4206352</v>
      </c>
      <c r="I419" s="3">
        <v>-70.863418499999995</v>
      </c>
      <c r="J419" s="3">
        <v>7.14</v>
      </c>
      <c r="K419" s="2" t="s">
        <v>26</v>
      </c>
      <c r="L419" s="3">
        <v>37.476310729980497</v>
      </c>
      <c r="M419" s="4"/>
      <c r="N419" s="3">
        <v>7.32405757904053</v>
      </c>
      <c r="O419" s="3">
        <v>4.4934263229370099</v>
      </c>
      <c r="P419" s="4"/>
      <c r="Q419" s="3">
        <v>85.140243530273395</v>
      </c>
      <c r="R419" s="3">
        <v>8.0280237197875994</v>
      </c>
      <c r="S419" s="3">
        <v>31.440505981445298</v>
      </c>
      <c r="T419" s="3">
        <v>23.5781059265137</v>
      </c>
      <c r="U419" s="3">
        <v>13.3047227859497</v>
      </c>
      <c r="V419" s="3">
        <v>1.5954661369323699</v>
      </c>
    </row>
    <row r="420" spans="1:22" ht="14.25" customHeight="1" x14ac:dyDescent="0.35">
      <c r="A420" t="str">
        <f t="shared" si="6"/>
        <v/>
      </c>
      <c r="B420">
        <v>419</v>
      </c>
      <c r="C420">
        <v>419</v>
      </c>
      <c r="D420" s="2" t="s">
        <v>427</v>
      </c>
      <c r="E420" s="2" t="s">
        <v>79</v>
      </c>
      <c r="F420" s="2" t="s">
        <v>474</v>
      </c>
      <c r="G420" s="6">
        <v>42984.540798611109</v>
      </c>
      <c r="H420" s="3">
        <v>42.420166000000002</v>
      </c>
      <c r="I420" s="3">
        <v>-70.863563499999998</v>
      </c>
      <c r="J420" s="3">
        <v>20.34</v>
      </c>
      <c r="K420" s="2" t="s">
        <v>24</v>
      </c>
      <c r="L420" s="3">
        <v>33.807361602783203</v>
      </c>
      <c r="M420" s="4"/>
      <c r="N420" s="3">
        <v>8.1333808898925799</v>
      </c>
      <c r="O420" s="3">
        <v>0.64107573032379195</v>
      </c>
      <c r="P420" s="4"/>
      <c r="Q420" s="3">
        <v>85.507942199707003</v>
      </c>
      <c r="R420" s="3">
        <v>8.0637149810790998</v>
      </c>
      <c r="S420" s="3">
        <v>31.916439056396499</v>
      </c>
      <c r="T420" s="3">
        <v>24.7732124328613</v>
      </c>
      <c r="U420" s="3">
        <v>8.5500507354736293</v>
      </c>
      <c r="V420" s="3">
        <v>0.72981864213943504</v>
      </c>
    </row>
    <row r="421" spans="1:22" ht="14.25" customHeight="1" x14ac:dyDescent="0.35">
      <c r="A421" t="str">
        <f t="shared" si="6"/>
        <v/>
      </c>
      <c r="B421">
        <v>420</v>
      </c>
      <c r="C421">
        <v>420</v>
      </c>
      <c r="D421" s="2" t="s">
        <v>427</v>
      </c>
      <c r="E421" s="2" t="s">
        <v>79</v>
      </c>
      <c r="F421" s="2" t="s">
        <v>473</v>
      </c>
      <c r="G421" s="6">
        <v>42984.540173611109</v>
      </c>
      <c r="H421" s="3">
        <v>42.419914200000001</v>
      </c>
      <c r="I421" s="3">
        <v>-70.863731299999998</v>
      </c>
      <c r="J421" s="3">
        <v>30.72</v>
      </c>
      <c r="K421" s="2" t="s">
        <v>22</v>
      </c>
      <c r="L421" s="3">
        <v>33.266754150390597</v>
      </c>
      <c r="M421" s="4"/>
      <c r="N421" s="3">
        <v>7.7761640548706099</v>
      </c>
      <c r="O421" s="3">
        <v>0.44095358252525302</v>
      </c>
      <c r="P421" s="4"/>
      <c r="Q421" s="3">
        <v>80.534317016601605</v>
      </c>
      <c r="R421" s="3">
        <v>8.0914516448974592</v>
      </c>
      <c r="S421" s="3">
        <v>31.945684432983398</v>
      </c>
      <c r="T421" s="3">
        <v>24.893032073974599</v>
      </c>
      <c r="U421" s="3">
        <v>7.8847603797912598</v>
      </c>
      <c r="V421" s="3">
        <v>0.90616542100906405</v>
      </c>
    </row>
    <row r="422" spans="1:22" ht="14.25" customHeight="1" x14ac:dyDescent="0.35">
      <c r="A422" t="str">
        <f t="shared" si="6"/>
        <v/>
      </c>
      <c r="B422">
        <v>421</v>
      </c>
      <c r="C422">
        <v>421</v>
      </c>
      <c r="D422" s="2" t="s">
        <v>427</v>
      </c>
      <c r="E422" s="2" t="s">
        <v>73</v>
      </c>
      <c r="F422" s="2" t="s">
        <v>472</v>
      </c>
      <c r="G422" s="6">
        <v>42984.521909722222</v>
      </c>
      <c r="H422" s="3">
        <v>42.445976199999997</v>
      </c>
      <c r="I422" s="3">
        <v>-70.734870900000004</v>
      </c>
      <c r="J422" s="3">
        <v>1.8</v>
      </c>
      <c r="K422" s="2" t="s">
        <v>30</v>
      </c>
      <c r="L422" s="3">
        <v>40.641407012939503</v>
      </c>
      <c r="M422" s="4"/>
      <c r="N422" s="3">
        <v>8.3881645202636701</v>
      </c>
      <c r="O422" s="3">
        <v>1.6427642107009901</v>
      </c>
      <c r="P422" s="4"/>
      <c r="Q422" s="3">
        <v>104.908477783203</v>
      </c>
      <c r="R422" s="3">
        <v>8.1984882354736293</v>
      </c>
      <c r="S422" s="3">
        <v>31.358928680419901</v>
      </c>
      <c r="T422" s="3">
        <v>22.735633850097699</v>
      </c>
      <c r="U422" s="3">
        <v>16.9444465637207</v>
      </c>
      <c r="V422" s="3">
        <v>1.1835530996322601</v>
      </c>
    </row>
    <row r="423" spans="1:22" ht="14.25" customHeight="1" x14ac:dyDescent="0.35">
      <c r="A423" t="str">
        <f t="shared" si="6"/>
        <v/>
      </c>
      <c r="B423">
        <v>422</v>
      </c>
      <c r="C423">
        <v>422</v>
      </c>
      <c r="D423" s="2" t="s">
        <v>427</v>
      </c>
      <c r="E423" s="2" t="s">
        <v>73</v>
      </c>
      <c r="F423" s="2" t="s">
        <v>471</v>
      </c>
      <c r="G423" s="6">
        <v>42984.521099537036</v>
      </c>
      <c r="H423" s="3">
        <v>42.4455375</v>
      </c>
      <c r="I423" s="3">
        <v>-70.734901399999998</v>
      </c>
      <c r="J423" s="3">
        <v>16.350000000000001</v>
      </c>
      <c r="K423" s="2" t="s">
        <v>28</v>
      </c>
      <c r="L423" s="3">
        <v>38.209949493408203</v>
      </c>
      <c r="M423" s="4"/>
      <c r="N423" s="3">
        <v>7.9733529090881303</v>
      </c>
      <c r="O423" s="3">
        <v>5.8439145088195801</v>
      </c>
      <c r="P423" s="4"/>
      <c r="Q423" s="3">
        <v>94.386428833007798</v>
      </c>
      <c r="R423" s="3">
        <v>8.0753049850463903</v>
      </c>
      <c r="S423" s="3">
        <v>31.382287979126001</v>
      </c>
      <c r="T423" s="3">
        <v>23.3535251617432</v>
      </c>
      <c r="U423" s="3">
        <v>14.198718070983899</v>
      </c>
      <c r="V423" s="3">
        <v>1.29103195667267</v>
      </c>
    </row>
    <row r="424" spans="1:22" ht="14.25" customHeight="1" x14ac:dyDescent="0.35">
      <c r="A424" t="str">
        <f t="shared" si="6"/>
        <v/>
      </c>
      <c r="B424">
        <v>423</v>
      </c>
      <c r="C424">
        <v>423</v>
      </c>
      <c r="D424" s="2" t="s">
        <v>427</v>
      </c>
      <c r="E424" s="2" t="s">
        <v>73</v>
      </c>
      <c r="F424" s="2" t="s">
        <v>470</v>
      </c>
      <c r="G424" s="6">
        <v>42984.520289351851</v>
      </c>
      <c r="H424" s="3">
        <v>42.445121700000001</v>
      </c>
      <c r="I424" s="3">
        <v>-70.734870900000004</v>
      </c>
      <c r="J424" s="3">
        <v>27.24</v>
      </c>
      <c r="K424" s="2" t="s">
        <v>26</v>
      </c>
      <c r="L424" s="3">
        <v>33.9930419921875</v>
      </c>
      <c r="M424" s="4"/>
      <c r="N424" s="3">
        <v>7.6415328979492196</v>
      </c>
      <c r="O424" s="3">
        <v>3.63417744636536</v>
      </c>
      <c r="P424" s="4"/>
      <c r="Q424" s="3">
        <v>80.908302307128906</v>
      </c>
      <c r="R424" s="3">
        <v>8.0278854370117205</v>
      </c>
      <c r="S424" s="3">
        <v>31.7943000793457</v>
      </c>
      <c r="T424" s="3">
        <v>24.625293731689499</v>
      </c>
      <c r="U424" s="3">
        <v>8.8976297378540004</v>
      </c>
      <c r="V424" s="3">
        <v>0.85621196031570401</v>
      </c>
    </row>
    <row r="425" spans="1:22" ht="14.25" customHeight="1" x14ac:dyDescent="0.35">
      <c r="A425" t="str">
        <f t="shared" si="6"/>
        <v/>
      </c>
      <c r="B425">
        <v>424</v>
      </c>
      <c r="C425">
        <v>424</v>
      </c>
      <c r="D425" s="2" t="s">
        <v>427</v>
      </c>
      <c r="E425" s="2" t="s">
        <v>73</v>
      </c>
      <c r="F425" s="2" t="s">
        <v>469</v>
      </c>
      <c r="G425" s="6">
        <v>42984.51834490741</v>
      </c>
      <c r="H425" s="3">
        <v>42.444145200000001</v>
      </c>
      <c r="I425" s="3">
        <v>-70.734901399999998</v>
      </c>
      <c r="J425" s="3">
        <v>35.159999999999997</v>
      </c>
      <c r="K425" s="2" t="s">
        <v>24</v>
      </c>
      <c r="L425" s="3">
        <v>33.652412414550803</v>
      </c>
      <c r="M425" s="4"/>
      <c r="N425" s="3">
        <v>8.0808391571044904</v>
      </c>
      <c r="O425" s="3">
        <v>0.52959835529327404</v>
      </c>
      <c r="P425" s="4"/>
      <c r="Q425" s="3">
        <v>84.479507446289105</v>
      </c>
      <c r="R425" s="3">
        <v>8.0797882080078107</v>
      </c>
      <c r="S425" s="3">
        <v>31.989467620849599</v>
      </c>
      <c r="T425" s="3">
        <v>24.870143890380898</v>
      </c>
      <c r="U425" s="3">
        <v>8.2825946807861293</v>
      </c>
      <c r="V425" s="3">
        <v>0.68141782283783003</v>
      </c>
    </row>
    <row r="426" spans="1:22" ht="14.25" customHeight="1" x14ac:dyDescent="0.35">
      <c r="A426" t="str">
        <f t="shared" si="6"/>
        <v/>
      </c>
      <c r="B426">
        <v>425</v>
      </c>
      <c r="C426">
        <v>425</v>
      </c>
      <c r="D426" s="2" t="s">
        <v>427</v>
      </c>
      <c r="E426" s="2" t="s">
        <v>73</v>
      </c>
      <c r="F426" s="2" t="s">
        <v>468</v>
      </c>
      <c r="G426" s="6">
        <v>42984.51767361111</v>
      </c>
      <c r="H426" s="3">
        <v>42.443786600000003</v>
      </c>
      <c r="I426" s="3">
        <v>-70.734970000000004</v>
      </c>
      <c r="J426" s="3">
        <v>45.91</v>
      </c>
      <c r="K426" s="2" t="s">
        <v>22</v>
      </c>
      <c r="L426" s="3">
        <v>32.860328674316399</v>
      </c>
      <c r="M426" s="4"/>
      <c r="N426" s="3">
        <v>7.7193250656127903</v>
      </c>
      <c r="O426" s="3">
        <v>0.30530041456222501</v>
      </c>
      <c r="P426" s="4"/>
      <c r="Q426" s="3">
        <v>78.920852661132798</v>
      </c>
      <c r="R426" s="3">
        <v>8.1142740249633807</v>
      </c>
      <c r="S426" s="3">
        <v>32.040916442871101</v>
      </c>
      <c r="T426" s="3">
        <v>25.049140930175799</v>
      </c>
      <c r="U426" s="3">
        <v>7.2997961044311497</v>
      </c>
      <c r="V426" s="3">
        <v>1.03767585754395</v>
      </c>
    </row>
    <row r="427" spans="1:22" ht="14.25" customHeight="1" x14ac:dyDescent="0.35">
      <c r="A427" t="str">
        <f t="shared" si="6"/>
        <v/>
      </c>
      <c r="B427">
        <v>426</v>
      </c>
      <c r="C427">
        <v>426</v>
      </c>
      <c r="D427" s="2" t="s">
        <v>427</v>
      </c>
      <c r="E427" s="2" t="s">
        <v>49</v>
      </c>
      <c r="F427" s="2" t="s">
        <v>452</v>
      </c>
      <c r="G427" s="6">
        <v>42984.418622685182</v>
      </c>
      <c r="H427" s="3">
        <v>42.358085600000003</v>
      </c>
      <c r="I427" s="3">
        <v>-70.708671499999994</v>
      </c>
      <c r="J427" s="3">
        <v>1.68</v>
      </c>
      <c r="K427" s="2" t="s">
        <v>30</v>
      </c>
      <c r="L427" s="3">
        <v>40.560779571533203</v>
      </c>
      <c r="M427" s="4"/>
      <c r="N427" s="3">
        <v>8.2814245223999006</v>
      </c>
      <c r="O427" s="3">
        <v>2.90174531936646</v>
      </c>
      <c r="P427" s="4"/>
      <c r="Q427" s="3">
        <v>103.411247253418</v>
      </c>
      <c r="R427" s="3">
        <v>8.17620944976807</v>
      </c>
      <c r="S427" s="3">
        <v>31.349596023559599</v>
      </c>
      <c r="T427" s="3">
        <v>22.7462463378906</v>
      </c>
      <c r="U427" s="3">
        <v>16.867406845092798</v>
      </c>
      <c r="V427" s="3">
        <v>1.3287173509597801</v>
      </c>
    </row>
    <row r="428" spans="1:22" ht="14.25" customHeight="1" x14ac:dyDescent="0.35">
      <c r="A428" t="str">
        <f t="shared" si="6"/>
        <v/>
      </c>
      <c r="B428">
        <v>427</v>
      </c>
      <c r="C428">
        <v>427</v>
      </c>
      <c r="D428" s="2" t="s">
        <v>427</v>
      </c>
      <c r="E428" s="2" t="s">
        <v>49</v>
      </c>
      <c r="F428" s="2" t="s">
        <v>451</v>
      </c>
      <c r="G428" s="6">
        <v>42984.418263888889</v>
      </c>
      <c r="H428" s="3">
        <v>42.358032199999997</v>
      </c>
      <c r="I428" s="3">
        <v>-70.708495999999997</v>
      </c>
      <c r="J428" s="3">
        <v>9.74</v>
      </c>
      <c r="K428" s="2" t="s">
        <v>28</v>
      </c>
      <c r="L428" s="3">
        <v>40.522663116455099</v>
      </c>
      <c r="M428" s="4"/>
      <c r="N428" s="3">
        <v>8.2928428649902308</v>
      </c>
      <c r="O428" s="3">
        <v>2.7316129207611102</v>
      </c>
      <c r="P428" s="4"/>
      <c r="Q428" s="3">
        <v>103.39459228515599</v>
      </c>
      <c r="R428" s="3">
        <v>8.13152980804443</v>
      </c>
      <c r="S428" s="3">
        <v>31.382989883422901</v>
      </c>
      <c r="T428" s="3">
        <v>22.792482376098601</v>
      </c>
      <c r="U428" s="3">
        <v>16.778842926025401</v>
      </c>
      <c r="V428" s="3">
        <v>0.99559366703033403</v>
      </c>
    </row>
    <row r="429" spans="1:22" ht="14.25" customHeight="1" x14ac:dyDescent="0.35">
      <c r="A429" t="str">
        <f t="shared" si="6"/>
        <v/>
      </c>
      <c r="B429">
        <v>428</v>
      </c>
      <c r="C429">
        <v>428</v>
      </c>
      <c r="D429" s="2" t="s">
        <v>427</v>
      </c>
      <c r="E429" s="2" t="s">
        <v>49</v>
      </c>
      <c r="F429" s="2" t="s">
        <v>450</v>
      </c>
      <c r="G429" s="6">
        <v>42984.417719907404</v>
      </c>
      <c r="H429" s="3">
        <v>42.3580513</v>
      </c>
      <c r="I429" s="3">
        <v>-70.708297700000003</v>
      </c>
      <c r="J429" s="3">
        <v>19.41</v>
      </c>
      <c r="K429" s="2" t="s">
        <v>26</v>
      </c>
      <c r="L429" s="3">
        <v>34.445846557617202</v>
      </c>
      <c r="M429" s="4"/>
      <c r="N429" s="3">
        <v>7.7608208656311</v>
      </c>
      <c r="O429" s="3">
        <v>3.6200745105743399</v>
      </c>
      <c r="P429" s="4"/>
      <c r="Q429" s="3">
        <v>83.330215454101605</v>
      </c>
      <c r="R429" s="3">
        <v>8.0695409774780291</v>
      </c>
      <c r="S429" s="3">
        <v>31.679681777954102</v>
      </c>
      <c r="T429" s="3">
        <v>24.433092117309599</v>
      </c>
      <c r="U429" s="3">
        <v>9.5546579360961896</v>
      </c>
      <c r="V429" s="3">
        <v>1.28567171096802</v>
      </c>
    </row>
    <row r="430" spans="1:22" ht="14.25" customHeight="1" x14ac:dyDescent="0.35">
      <c r="A430" t="str">
        <f t="shared" si="6"/>
        <v/>
      </c>
      <c r="B430">
        <v>429</v>
      </c>
      <c r="C430">
        <v>429</v>
      </c>
      <c r="D430" s="2" t="s">
        <v>427</v>
      </c>
      <c r="E430" s="2" t="s">
        <v>49</v>
      </c>
      <c r="F430" s="2" t="s">
        <v>449</v>
      </c>
      <c r="G430" s="6">
        <v>42984.416307870371</v>
      </c>
      <c r="H430" s="3">
        <v>42.357707900000001</v>
      </c>
      <c r="I430" s="3">
        <v>-70.707725499999995</v>
      </c>
      <c r="J430" s="3">
        <v>33.119999999999997</v>
      </c>
      <c r="K430" s="2" t="s">
        <v>24</v>
      </c>
      <c r="L430" s="3">
        <v>33.016811370849602</v>
      </c>
      <c r="M430" s="4"/>
      <c r="N430" s="3">
        <v>7.9894943237304696</v>
      </c>
      <c r="O430" s="3">
        <v>0.34391450881958002</v>
      </c>
      <c r="P430" s="4"/>
      <c r="Q430" s="3">
        <v>82.177902221679702</v>
      </c>
      <c r="R430" s="3">
        <v>8.0742139816284197</v>
      </c>
      <c r="S430" s="3">
        <v>31.951953887939499</v>
      </c>
      <c r="T430" s="3">
        <v>24.9399509429932</v>
      </c>
      <c r="U430" s="3">
        <v>7.5853147506713903</v>
      </c>
      <c r="V430" s="3">
        <v>0.732019543647766</v>
      </c>
    </row>
    <row r="431" spans="1:22" ht="14.25" customHeight="1" x14ac:dyDescent="0.35">
      <c r="A431" t="str">
        <f t="shared" si="6"/>
        <v/>
      </c>
      <c r="B431">
        <v>430</v>
      </c>
      <c r="C431">
        <v>430</v>
      </c>
      <c r="D431" s="2" t="s">
        <v>427</v>
      </c>
      <c r="E431" s="2" t="s">
        <v>49</v>
      </c>
      <c r="F431" s="2" t="s">
        <v>448</v>
      </c>
      <c r="G431" s="6">
        <v>42984.415509259263</v>
      </c>
      <c r="H431" s="3">
        <v>42.357520999999998</v>
      </c>
      <c r="I431" s="3">
        <v>-70.707382199999998</v>
      </c>
      <c r="J431" s="3">
        <v>48.91</v>
      </c>
      <c r="K431" s="2" t="s">
        <v>22</v>
      </c>
      <c r="L431" s="3">
        <v>32.920364379882798</v>
      </c>
      <c r="M431" s="4"/>
      <c r="N431" s="3">
        <v>7.67561960220337</v>
      </c>
      <c r="O431" s="3">
        <v>0.32208913564682001</v>
      </c>
      <c r="P431" s="4"/>
      <c r="Q431" s="3">
        <v>78.610969543457003</v>
      </c>
      <c r="R431" s="3">
        <v>8.1149110794067401</v>
      </c>
      <c r="S431" s="3">
        <v>32.032749176025398</v>
      </c>
      <c r="T431" s="3">
        <v>25.032241821289102</v>
      </c>
      <c r="U431" s="3">
        <v>7.3771858215331996</v>
      </c>
      <c r="V431" s="3">
        <v>1.0753474235534699</v>
      </c>
    </row>
    <row r="432" spans="1:22" ht="14.25" customHeight="1" x14ac:dyDescent="0.35">
      <c r="A432" t="str">
        <f t="shared" si="6"/>
        <v/>
      </c>
      <c r="B432">
        <v>431</v>
      </c>
      <c r="C432">
        <v>431</v>
      </c>
      <c r="D432" s="2" t="s">
        <v>427</v>
      </c>
      <c r="E432" s="2" t="s">
        <v>55</v>
      </c>
      <c r="F432" s="2" t="s">
        <v>457</v>
      </c>
      <c r="G432" s="6">
        <v>42984.435671296298</v>
      </c>
      <c r="H432" s="3">
        <v>42.367065400000001</v>
      </c>
      <c r="I432" s="3">
        <v>-70.778388899999996</v>
      </c>
      <c r="J432" s="3">
        <v>1.61</v>
      </c>
      <c r="K432" s="2" t="s">
        <v>30</v>
      </c>
      <c r="L432" s="3">
        <v>40.640811920166001</v>
      </c>
      <c r="M432" s="4"/>
      <c r="N432" s="3">
        <v>8.42376613616943</v>
      </c>
      <c r="O432" s="3">
        <v>2.5931851863861102</v>
      </c>
      <c r="P432" s="4"/>
      <c r="Q432" s="3">
        <v>105.406127929688</v>
      </c>
      <c r="R432" s="3">
        <v>8.2029161453247106</v>
      </c>
      <c r="S432" s="3">
        <v>31.3323879241943</v>
      </c>
      <c r="T432" s="3">
        <v>22.7075386047363</v>
      </c>
      <c r="U432" s="3">
        <v>16.9779758453369</v>
      </c>
      <c r="V432" s="3">
        <v>1.3329378366470299</v>
      </c>
    </row>
    <row r="433" spans="1:22" ht="14.25" customHeight="1" x14ac:dyDescent="0.35">
      <c r="A433" t="str">
        <f t="shared" si="6"/>
        <v/>
      </c>
      <c r="B433">
        <v>432</v>
      </c>
      <c r="C433">
        <v>432</v>
      </c>
      <c r="D433" s="2" t="s">
        <v>427</v>
      </c>
      <c r="E433" s="2" t="s">
        <v>55</v>
      </c>
      <c r="F433" s="2" t="s">
        <v>456</v>
      </c>
      <c r="G433" s="6">
        <v>42984.435081018521</v>
      </c>
      <c r="H433" s="3">
        <v>42.3669242</v>
      </c>
      <c r="I433" s="3">
        <v>-70.778190600000002</v>
      </c>
      <c r="J433" s="3">
        <v>7.97</v>
      </c>
      <c r="K433" s="2" t="s">
        <v>28</v>
      </c>
      <c r="L433" s="3">
        <v>40.432159423828097</v>
      </c>
      <c r="M433" s="4"/>
      <c r="N433" s="3">
        <v>8.3674793243408203</v>
      </c>
      <c r="O433" s="3">
        <v>5.4487071037292498</v>
      </c>
      <c r="P433" s="4"/>
      <c r="Q433" s="3">
        <v>104.21272277832</v>
      </c>
      <c r="R433" s="3">
        <v>8.1563634872436506</v>
      </c>
      <c r="S433" s="3">
        <v>31.3373622894287</v>
      </c>
      <c r="T433" s="3">
        <v>22.766820907592798</v>
      </c>
      <c r="U433" s="3">
        <v>16.737995147705099</v>
      </c>
      <c r="V433" s="3">
        <v>1.2999279499053999</v>
      </c>
    </row>
    <row r="434" spans="1:22" ht="14.25" customHeight="1" x14ac:dyDescent="0.35">
      <c r="A434" t="str">
        <f t="shared" si="6"/>
        <v/>
      </c>
      <c r="B434">
        <v>433</v>
      </c>
      <c r="C434">
        <v>433</v>
      </c>
      <c r="D434" s="2" t="s">
        <v>427</v>
      </c>
      <c r="E434" s="2" t="s">
        <v>55</v>
      </c>
      <c r="F434" s="2" t="s">
        <v>455</v>
      </c>
      <c r="G434" s="6">
        <v>42984.434479166666</v>
      </c>
      <c r="H434" s="3">
        <v>42.366767799999998</v>
      </c>
      <c r="I434" s="3">
        <v>-70.778007500000001</v>
      </c>
      <c r="J434" s="3">
        <v>13.86</v>
      </c>
      <c r="K434" s="2" t="s">
        <v>26</v>
      </c>
      <c r="L434" s="3">
        <v>36.926471710205099</v>
      </c>
      <c r="M434" s="4"/>
      <c r="N434" s="3">
        <v>8.0522365570068395</v>
      </c>
      <c r="O434" s="3">
        <v>12.4660749435425</v>
      </c>
      <c r="P434" s="4"/>
      <c r="Q434" s="3">
        <v>92.333404541015597</v>
      </c>
      <c r="R434" s="3">
        <v>8.0612001419067401</v>
      </c>
      <c r="S434" s="3">
        <v>31.458745956420898</v>
      </c>
      <c r="T434" s="3">
        <v>23.715087890625</v>
      </c>
      <c r="U434" s="3">
        <v>12.655592918396</v>
      </c>
      <c r="V434" s="3">
        <v>1.36088383197784</v>
      </c>
    </row>
    <row r="435" spans="1:22" ht="14.25" customHeight="1" x14ac:dyDescent="0.35">
      <c r="A435" t="str">
        <f t="shared" si="6"/>
        <v/>
      </c>
      <c r="B435">
        <v>434</v>
      </c>
      <c r="C435">
        <v>434</v>
      </c>
      <c r="D435" s="2" t="s">
        <v>427</v>
      </c>
      <c r="E435" s="2" t="s">
        <v>55</v>
      </c>
      <c r="F435" s="2" t="s">
        <v>454</v>
      </c>
      <c r="G435" s="6">
        <v>42984.433807870373</v>
      </c>
      <c r="H435" s="3">
        <v>42.366630499999999</v>
      </c>
      <c r="I435" s="3">
        <v>-70.777786199999994</v>
      </c>
      <c r="J435" s="3">
        <v>20.14</v>
      </c>
      <c r="K435" s="2" t="s">
        <v>24</v>
      </c>
      <c r="L435" s="3">
        <v>34.5173530578613</v>
      </c>
      <c r="M435" s="4"/>
      <c r="N435" s="3">
        <v>7.5096983909606898</v>
      </c>
      <c r="O435" s="3">
        <v>5.0551786422729501</v>
      </c>
      <c r="P435" s="4"/>
      <c r="Q435" s="3">
        <v>80.875801086425795</v>
      </c>
      <c r="R435" s="3">
        <v>8.0715427398681605</v>
      </c>
      <c r="S435" s="3">
        <v>31.6186122894287</v>
      </c>
      <c r="T435" s="3">
        <v>24.3611850738525</v>
      </c>
      <c r="U435" s="3">
        <v>9.7063951492309606</v>
      </c>
      <c r="V435" s="3">
        <v>1.11175513267517</v>
      </c>
    </row>
    <row r="436" spans="1:22" ht="14.25" customHeight="1" x14ac:dyDescent="0.35">
      <c r="A436" t="str">
        <f t="shared" si="6"/>
        <v/>
      </c>
      <c r="B436">
        <v>435</v>
      </c>
      <c r="C436">
        <v>435</v>
      </c>
      <c r="D436" s="2" t="s">
        <v>427</v>
      </c>
      <c r="E436" s="2" t="s">
        <v>55</v>
      </c>
      <c r="F436" s="2" t="s">
        <v>453</v>
      </c>
      <c r="G436" s="6">
        <v>42984.433321759258</v>
      </c>
      <c r="H436" s="3">
        <v>42.366508400000001</v>
      </c>
      <c r="I436" s="3">
        <v>-70.777603099999993</v>
      </c>
      <c r="J436" s="3">
        <v>24.29</v>
      </c>
      <c r="K436" s="2" t="s">
        <v>22</v>
      </c>
      <c r="L436" s="3">
        <v>34.036426544189503</v>
      </c>
      <c r="M436" s="4"/>
      <c r="N436" s="3">
        <v>7.41341257095337</v>
      </c>
      <c r="O436" s="3">
        <v>2.2303004264831499</v>
      </c>
      <c r="P436" s="4"/>
      <c r="Q436" s="3">
        <v>78.709152221679702</v>
      </c>
      <c r="R436" s="3">
        <v>8.1212368011474592</v>
      </c>
      <c r="S436" s="3">
        <v>31.710285186767599</v>
      </c>
      <c r="T436" s="3">
        <v>24.5371704101563</v>
      </c>
      <c r="U436" s="3">
        <v>9.0434970855712908</v>
      </c>
      <c r="V436" s="3">
        <v>0.98092079162597701</v>
      </c>
    </row>
    <row r="437" spans="1:22" ht="14.25" customHeight="1" x14ac:dyDescent="0.35">
      <c r="A437" t="str">
        <f t="shared" si="6"/>
        <v/>
      </c>
      <c r="B437">
        <v>436</v>
      </c>
      <c r="C437">
        <v>436</v>
      </c>
      <c r="D437" s="2" t="s">
        <v>427</v>
      </c>
      <c r="E437" s="2" t="s">
        <v>61</v>
      </c>
      <c r="F437" s="2" t="s">
        <v>462</v>
      </c>
      <c r="G437" s="6">
        <v>42984.460335648146</v>
      </c>
      <c r="H437" s="3">
        <v>42.389282199999997</v>
      </c>
      <c r="I437" s="3">
        <v>-70.786270099999996</v>
      </c>
      <c r="J437" s="3">
        <v>1.62</v>
      </c>
      <c r="K437" s="2" t="s">
        <v>30</v>
      </c>
      <c r="L437" s="3">
        <v>40.393184661865199</v>
      </c>
      <c r="M437" s="4"/>
      <c r="N437" s="3">
        <v>8.2997579574584996</v>
      </c>
      <c r="O437" s="3">
        <v>5.6824064254760698</v>
      </c>
      <c r="P437" s="4"/>
      <c r="Q437" s="3">
        <v>103.29150390625</v>
      </c>
      <c r="R437" s="3">
        <v>8.1770792007446307</v>
      </c>
      <c r="S437" s="3">
        <v>31.335290908813501</v>
      </c>
      <c r="T437" s="3">
        <v>22.773614883422901</v>
      </c>
      <c r="U437" s="3">
        <v>16.7003784179688</v>
      </c>
      <c r="V437" s="3">
        <v>1.38712918758392</v>
      </c>
    </row>
    <row r="438" spans="1:22" ht="14.25" customHeight="1" x14ac:dyDescent="0.35">
      <c r="A438" t="str">
        <f t="shared" si="6"/>
        <v/>
      </c>
      <c r="B438">
        <v>437</v>
      </c>
      <c r="C438">
        <v>437</v>
      </c>
      <c r="D438" s="2" t="s">
        <v>427</v>
      </c>
      <c r="E438" s="2" t="s">
        <v>61</v>
      </c>
      <c r="F438" s="2" t="s">
        <v>461</v>
      </c>
      <c r="G438" s="6">
        <v>42984.459664351853</v>
      </c>
      <c r="H438" s="3">
        <v>42.389087600000003</v>
      </c>
      <c r="I438" s="3">
        <v>-70.786147999999997</v>
      </c>
      <c r="J438" s="3">
        <v>6.88</v>
      </c>
      <c r="K438" s="2" t="s">
        <v>28</v>
      </c>
      <c r="L438" s="3">
        <v>39.904758453369098</v>
      </c>
      <c r="M438" s="4"/>
      <c r="N438" s="3">
        <v>8.0015239715576207</v>
      </c>
      <c r="O438" s="3">
        <v>6.6645493507385298</v>
      </c>
      <c r="P438" s="4"/>
      <c r="Q438" s="3">
        <v>98.485496520996094</v>
      </c>
      <c r="R438" s="3">
        <v>8.1079387664794904</v>
      </c>
      <c r="S438" s="3">
        <v>31.350429534912099</v>
      </c>
      <c r="T438" s="3">
        <v>22.9128017425537</v>
      </c>
      <c r="U438" s="3">
        <v>16.137140274047901</v>
      </c>
      <c r="V438" s="3">
        <v>1.4561194181442301</v>
      </c>
    </row>
    <row r="439" spans="1:22" ht="14.25" customHeight="1" x14ac:dyDescent="0.35">
      <c r="A439" t="str">
        <f t="shared" si="6"/>
        <v/>
      </c>
      <c r="B439">
        <v>438</v>
      </c>
      <c r="C439">
        <v>438</v>
      </c>
      <c r="D439" s="2" t="s">
        <v>427</v>
      </c>
      <c r="E439" s="2" t="s">
        <v>61</v>
      </c>
      <c r="F439" s="2" t="s">
        <v>460</v>
      </c>
      <c r="G439" s="6">
        <v>42984.458738425928</v>
      </c>
      <c r="H439" s="3">
        <v>42.388770999999998</v>
      </c>
      <c r="I439" s="3">
        <v>-70.785995400000004</v>
      </c>
      <c r="J439" s="3">
        <v>16.12</v>
      </c>
      <c r="K439" s="2" t="s">
        <v>26</v>
      </c>
      <c r="L439" s="3">
        <v>34.171535491943402</v>
      </c>
      <c r="M439" s="4"/>
      <c r="N439" s="3">
        <v>7.4065856933593803</v>
      </c>
      <c r="O439" s="3">
        <v>3.6012713909149201</v>
      </c>
      <c r="P439" s="4"/>
      <c r="Q439" s="3">
        <v>79.137939453125</v>
      </c>
      <c r="R439" s="3">
        <v>8.0193748474121094</v>
      </c>
      <c r="S439" s="3">
        <v>31.5652866363525</v>
      </c>
      <c r="T439" s="3">
        <v>24.3732013702393</v>
      </c>
      <c r="U439" s="3">
        <v>9.3679533004760707</v>
      </c>
      <c r="V439" s="3">
        <v>1.15702068805695</v>
      </c>
    </row>
    <row r="440" spans="1:22" ht="14.25" customHeight="1" x14ac:dyDescent="0.35">
      <c r="A440" t="str">
        <f t="shared" si="6"/>
        <v/>
      </c>
      <c r="B440">
        <v>439</v>
      </c>
      <c r="C440">
        <v>439</v>
      </c>
      <c r="D440" s="2" t="s">
        <v>427</v>
      </c>
      <c r="E440" s="2" t="s">
        <v>61</v>
      </c>
      <c r="F440" s="2" t="s">
        <v>459</v>
      </c>
      <c r="G440" s="6">
        <v>42984.457592592589</v>
      </c>
      <c r="H440" s="3">
        <v>42.388183499999997</v>
      </c>
      <c r="I440" s="3">
        <v>-70.785888600000007</v>
      </c>
      <c r="J440" s="3">
        <v>25.57</v>
      </c>
      <c r="K440" s="2" t="s">
        <v>24</v>
      </c>
      <c r="L440" s="3">
        <v>33.107551574707003</v>
      </c>
      <c r="M440" s="4"/>
      <c r="N440" s="3">
        <v>7.6040840148925799</v>
      </c>
      <c r="O440" s="3">
        <v>0.59138095378875699</v>
      </c>
      <c r="P440" s="4"/>
      <c r="Q440" s="3">
        <v>78.872047424316406</v>
      </c>
      <c r="R440" s="3">
        <v>8.0428104400634801</v>
      </c>
      <c r="S440" s="3">
        <v>31.640995025634801</v>
      </c>
      <c r="T440" s="3">
        <v>24.632282257080099</v>
      </c>
      <c r="U440" s="3">
        <v>8.0365381240844709</v>
      </c>
      <c r="V440" s="3">
        <v>0.92855775356292702</v>
      </c>
    </row>
    <row r="441" spans="1:22" ht="14.25" customHeight="1" x14ac:dyDescent="0.35">
      <c r="A441" t="str">
        <f t="shared" si="6"/>
        <v/>
      </c>
      <c r="B441">
        <v>440</v>
      </c>
      <c r="C441">
        <v>440</v>
      </c>
      <c r="D441" s="2" t="s">
        <v>427</v>
      </c>
      <c r="E441" s="2" t="s">
        <v>61</v>
      </c>
      <c r="F441" s="2" t="s">
        <v>458</v>
      </c>
      <c r="G441" s="6">
        <v>42984.457002314812</v>
      </c>
      <c r="H441" s="3">
        <v>42.388030999999998</v>
      </c>
      <c r="I441" s="3">
        <v>-70.785728399999996</v>
      </c>
      <c r="J441" s="3">
        <v>34.44</v>
      </c>
      <c r="K441" s="2" t="s">
        <v>22</v>
      </c>
      <c r="L441" s="3">
        <v>33.102691650390597</v>
      </c>
      <c r="M441" s="4"/>
      <c r="N441" s="3">
        <v>7.6462807655334499</v>
      </c>
      <c r="O441" s="3">
        <v>0.37816363573074302</v>
      </c>
      <c r="P441" s="4"/>
      <c r="Q441" s="3">
        <v>78.841598510742202</v>
      </c>
      <c r="R441" s="3">
        <v>8.0879449844360405</v>
      </c>
      <c r="S441" s="3">
        <v>31.943187713623001</v>
      </c>
      <c r="T441" s="3">
        <v>24.917909622192401</v>
      </c>
      <c r="U441" s="3">
        <v>7.69441890716553</v>
      </c>
      <c r="V441" s="3">
        <v>0.92221862077713002</v>
      </c>
    </row>
    <row r="442" spans="1:22" ht="14.25" customHeight="1" x14ac:dyDescent="0.35">
      <c r="A442" t="str">
        <f t="shared" si="6"/>
        <v/>
      </c>
      <c r="B442">
        <v>441</v>
      </c>
      <c r="C442">
        <v>441</v>
      </c>
      <c r="D442" s="2" t="s">
        <v>483</v>
      </c>
      <c r="E442" s="2" t="s">
        <v>31</v>
      </c>
      <c r="F442" s="2" t="s">
        <v>493</v>
      </c>
      <c r="G442" s="6">
        <v>43040.368090277778</v>
      </c>
      <c r="H442" s="3">
        <v>42.1717376</v>
      </c>
      <c r="I442" s="3">
        <v>-70.576164199999994</v>
      </c>
      <c r="J442" s="3">
        <v>1.31</v>
      </c>
      <c r="K442" s="2" t="s">
        <v>30</v>
      </c>
      <c r="L442" s="3">
        <v>36.521511077880902</v>
      </c>
      <c r="M442" s="4"/>
      <c r="N442" s="3">
        <v>7.4196081161498997</v>
      </c>
      <c r="O442" s="3">
        <v>2.97202801704407</v>
      </c>
      <c r="P442" s="4"/>
      <c r="Q442" s="3">
        <v>83.678863525390597</v>
      </c>
      <c r="R442" s="3">
        <v>8.07220363616943</v>
      </c>
      <c r="S442" s="3">
        <v>31.837203979492202</v>
      </c>
      <c r="T442" s="3">
        <v>24.1790981292725</v>
      </c>
      <c r="U442" s="3">
        <v>11.7561044692993</v>
      </c>
      <c r="V442" s="3">
        <v>1.4347400665283201</v>
      </c>
    </row>
    <row r="443" spans="1:22" ht="14.25" customHeight="1" x14ac:dyDescent="0.35">
      <c r="A443" t="str">
        <f t="shared" si="6"/>
        <v>Depths Flipped</v>
      </c>
      <c r="B443">
        <v>442</v>
      </c>
      <c r="C443">
        <v>443</v>
      </c>
      <c r="D443" s="2" t="s">
        <v>483</v>
      </c>
      <c r="E443" s="2" t="s">
        <v>31</v>
      </c>
      <c r="F443" s="2" t="s">
        <v>491</v>
      </c>
      <c r="G443" s="6">
        <v>43040.366956018515</v>
      </c>
      <c r="H443" s="3">
        <v>42.171638399999999</v>
      </c>
      <c r="I443" s="3">
        <v>-70.576210000000003</v>
      </c>
      <c r="J443" s="3">
        <v>13.51</v>
      </c>
      <c r="K443" s="2" t="s">
        <v>28</v>
      </c>
      <c r="L443" s="3">
        <v>35.958023071289098</v>
      </c>
      <c r="M443" s="4"/>
      <c r="N443" s="3">
        <v>7.3203606605529803</v>
      </c>
      <c r="O443" s="3">
        <v>2.6386034488678001</v>
      </c>
      <c r="P443" s="4"/>
      <c r="Q443" s="3">
        <v>81.381332397460895</v>
      </c>
      <c r="R443" s="3">
        <v>8.0416555404663104</v>
      </c>
      <c r="S443" s="3">
        <v>31.8623867034912</v>
      </c>
      <c r="T443" s="3">
        <v>24.319574356079102</v>
      </c>
      <c r="U443" s="3">
        <v>11.0821285247803</v>
      </c>
      <c r="V443" s="3">
        <v>1.3673441410064699</v>
      </c>
    </row>
    <row r="444" spans="1:22" ht="14.25" customHeight="1" x14ac:dyDescent="0.35">
      <c r="A444" t="str">
        <f t="shared" si="6"/>
        <v>Depths Flipped</v>
      </c>
      <c r="B444">
        <v>443</v>
      </c>
      <c r="C444">
        <v>442</v>
      </c>
      <c r="D444" s="2" t="s">
        <v>483</v>
      </c>
      <c r="E444" s="2" t="s">
        <v>31</v>
      </c>
      <c r="F444" s="2" t="s">
        <v>492</v>
      </c>
      <c r="G444" s="6">
        <v>43040.367615740739</v>
      </c>
      <c r="H444" s="3">
        <v>42.171691799999998</v>
      </c>
      <c r="I444" s="3">
        <v>-70.576179499999995</v>
      </c>
      <c r="J444" s="3">
        <v>5.7</v>
      </c>
      <c r="K444" s="2" t="s">
        <v>26</v>
      </c>
      <c r="L444" s="3">
        <v>36.466335296630902</v>
      </c>
      <c r="M444" s="4"/>
      <c r="N444" s="3">
        <v>7.3969740867614702</v>
      </c>
      <c r="O444" s="3">
        <v>3.45823097229004</v>
      </c>
      <c r="P444" s="4"/>
      <c r="Q444" s="3">
        <v>83.295578002929702</v>
      </c>
      <c r="R444" s="3">
        <v>8.0566692352294904</v>
      </c>
      <c r="S444" s="3">
        <v>31.845331192016602</v>
      </c>
      <c r="T444" s="3">
        <v>24.198972702026399</v>
      </c>
      <c r="U444" s="3">
        <v>11.6821098327637</v>
      </c>
      <c r="V444" s="3">
        <v>1.38386642932892</v>
      </c>
    </row>
    <row r="445" spans="1:22" ht="14.25" customHeight="1" x14ac:dyDescent="0.35">
      <c r="A445" t="str">
        <f t="shared" si="6"/>
        <v/>
      </c>
      <c r="B445">
        <v>444</v>
      </c>
      <c r="C445">
        <v>444</v>
      </c>
      <c r="D445" s="2" t="s">
        <v>483</v>
      </c>
      <c r="E445" s="2" t="s">
        <v>31</v>
      </c>
      <c r="F445" s="2" t="s">
        <v>490</v>
      </c>
      <c r="G445" s="6">
        <v>43040.366284722222</v>
      </c>
      <c r="H445" s="3">
        <v>42.171623199999999</v>
      </c>
      <c r="I445" s="3">
        <v>-70.576278599999995</v>
      </c>
      <c r="J445" s="3">
        <v>24</v>
      </c>
      <c r="K445" s="2" t="s">
        <v>24</v>
      </c>
      <c r="L445" s="3">
        <v>35.6105346679688</v>
      </c>
      <c r="M445" s="4"/>
      <c r="N445" s="3">
        <v>6.9179167747497603</v>
      </c>
      <c r="O445" s="3">
        <v>1.71723580360413</v>
      </c>
      <c r="P445" s="4"/>
      <c r="Q445" s="3">
        <v>76.109054565429702</v>
      </c>
      <c r="R445" s="3">
        <v>8.0414113998413104</v>
      </c>
      <c r="S445" s="3">
        <v>31.953943252563501</v>
      </c>
      <c r="T445" s="3">
        <v>24.478521347045898</v>
      </c>
      <c r="U445" s="3">
        <v>10.5767459869385</v>
      </c>
      <c r="V445" s="3">
        <v>1.2837607860565201</v>
      </c>
    </row>
    <row r="446" spans="1:22" ht="14.25" customHeight="1" x14ac:dyDescent="0.35">
      <c r="A446" t="str">
        <f t="shared" si="6"/>
        <v/>
      </c>
      <c r="B446">
        <v>445</v>
      </c>
      <c r="C446">
        <v>445</v>
      </c>
      <c r="D446" s="2" t="s">
        <v>483</v>
      </c>
      <c r="E446" s="2" t="s">
        <v>31</v>
      </c>
      <c r="F446" s="2" t="s">
        <v>489</v>
      </c>
      <c r="G446" s="6">
        <v>43040.365416666667</v>
      </c>
      <c r="H446" s="3">
        <v>42.171554499999999</v>
      </c>
      <c r="I446" s="3">
        <v>-70.576331999999994</v>
      </c>
      <c r="J446" s="3">
        <v>34.159999999999997</v>
      </c>
      <c r="K446" s="2" t="s">
        <v>22</v>
      </c>
      <c r="L446" s="3">
        <v>34.907390594482401</v>
      </c>
      <c r="M446" s="4"/>
      <c r="N446" s="3">
        <v>6.4783453941345197</v>
      </c>
      <c r="O446" s="3">
        <v>0.703865647315979</v>
      </c>
      <c r="P446" s="4"/>
      <c r="Q446" s="3">
        <v>69.764091491699205</v>
      </c>
      <c r="R446" s="3">
        <v>8.0604133605956996</v>
      </c>
      <c r="S446" s="3">
        <v>32.146896362304702</v>
      </c>
      <c r="T446" s="3">
        <v>24.798679351806602</v>
      </c>
      <c r="U446" s="3">
        <v>9.5523681640625</v>
      </c>
      <c r="V446" s="3">
        <v>1.09257817268372</v>
      </c>
    </row>
    <row r="447" spans="1:22" ht="14.25" customHeight="1" x14ac:dyDescent="0.35">
      <c r="A447" t="str">
        <f t="shared" si="6"/>
        <v/>
      </c>
      <c r="B447">
        <v>446</v>
      </c>
      <c r="C447">
        <v>446</v>
      </c>
      <c r="D447" s="2" t="s">
        <v>483</v>
      </c>
      <c r="E447" s="2" t="s">
        <v>37</v>
      </c>
      <c r="F447" s="2" t="s">
        <v>498</v>
      </c>
      <c r="G447" s="6">
        <v>43040.387037037035</v>
      </c>
      <c r="H447" s="3">
        <v>42.2419242</v>
      </c>
      <c r="I447" s="3">
        <v>-70.638465800000006</v>
      </c>
      <c r="J447" s="3">
        <v>1.48</v>
      </c>
      <c r="K447" s="2" t="s">
        <v>30</v>
      </c>
      <c r="L447" s="3">
        <v>36.421596527099602</v>
      </c>
      <c r="M447" s="4"/>
      <c r="N447" s="3">
        <v>7.48447561264038</v>
      </c>
      <c r="O447" s="3">
        <v>1.90466916561127</v>
      </c>
      <c r="P447" s="4"/>
      <c r="Q447" s="3">
        <v>84.088523864746094</v>
      </c>
      <c r="R447" s="3">
        <v>8.0857505798339808</v>
      </c>
      <c r="S447" s="3">
        <v>31.911634445190401</v>
      </c>
      <c r="T447" s="3">
        <v>24.273138046264599</v>
      </c>
      <c r="U447" s="3">
        <v>11.5563907623291</v>
      </c>
      <c r="V447" s="3">
        <v>1.04786801338196</v>
      </c>
    </row>
    <row r="448" spans="1:22" ht="14.25" customHeight="1" x14ac:dyDescent="0.35">
      <c r="A448" t="str">
        <f t="shared" si="6"/>
        <v/>
      </c>
      <c r="B448">
        <v>447</v>
      </c>
      <c r="C448">
        <v>447</v>
      </c>
      <c r="D448" s="2" t="s">
        <v>483</v>
      </c>
      <c r="E448" s="2" t="s">
        <v>37</v>
      </c>
      <c r="F448" s="2" t="s">
        <v>497</v>
      </c>
      <c r="G448" s="6">
        <v>43040.386377314811</v>
      </c>
      <c r="H448" s="3">
        <v>42.2419242</v>
      </c>
      <c r="I448" s="3">
        <v>-70.638420100000005</v>
      </c>
      <c r="J448" s="3">
        <v>8.11</v>
      </c>
      <c r="K448" s="2" t="s">
        <v>28</v>
      </c>
      <c r="L448" s="3">
        <v>35.897190093994098</v>
      </c>
      <c r="M448" s="4"/>
      <c r="N448" s="3">
        <v>7.3439149856567401</v>
      </c>
      <c r="O448" s="3">
        <v>2.9673273563385001</v>
      </c>
      <c r="P448" s="4"/>
      <c r="Q448" s="3">
        <v>81.408142089843807</v>
      </c>
      <c r="R448" s="3">
        <v>8.0648403167724592</v>
      </c>
      <c r="S448" s="3">
        <v>31.939289093017599</v>
      </c>
      <c r="T448" s="3">
        <v>24.406406402587901</v>
      </c>
      <c r="U448" s="3">
        <v>10.927071571350099</v>
      </c>
      <c r="V448" s="3">
        <v>1.2713189125061</v>
      </c>
    </row>
    <row r="449" spans="1:22" ht="14.25" customHeight="1" x14ac:dyDescent="0.35">
      <c r="A449" t="str">
        <f t="shared" si="6"/>
        <v/>
      </c>
      <c r="B449">
        <v>448</v>
      </c>
      <c r="C449">
        <v>448</v>
      </c>
      <c r="D449" s="2" t="s">
        <v>483</v>
      </c>
      <c r="E449" s="2" t="s">
        <v>37</v>
      </c>
      <c r="F449" s="2" t="s">
        <v>496</v>
      </c>
      <c r="G449" s="6">
        <v>43040.385729166665</v>
      </c>
      <c r="H449" s="3">
        <v>42.241878499999999</v>
      </c>
      <c r="I449" s="3">
        <v>-70.638343800000001</v>
      </c>
      <c r="J449" s="3">
        <v>16.2</v>
      </c>
      <c r="K449" s="2" t="s">
        <v>26</v>
      </c>
      <c r="L449" s="3">
        <v>35.837135314941399</v>
      </c>
      <c r="M449" s="4"/>
      <c r="N449" s="3">
        <v>7.2967824935913104</v>
      </c>
      <c r="O449" s="3">
        <v>2.8118634223938002</v>
      </c>
      <c r="P449" s="4"/>
      <c r="Q449" s="3">
        <v>80.749893188476605</v>
      </c>
      <c r="R449" s="3">
        <v>8.0595397949218803</v>
      </c>
      <c r="S449" s="3">
        <v>31.945217132568398</v>
      </c>
      <c r="T449" s="3">
        <v>24.424898147583001</v>
      </c>
      <c r="U449" s="3">
        <v>10.8481607437134</v>
      </c>
      <c r="V449" s="3">
        <v>1.30837821960449</v>
      </c>
    </row>
    <row r="450" spans="1:22" ht="14.25" customHeight="1" x14ac:dyDescent="0.35">
      <c r="A450" t="str">
        <f t="shared" si="6"/>
        <v/>
      </c>
      <c r="B450">
        <v>449</v>
      </c>
      <c r="C450">
        <v>449</v>
      </c>
      <c r="D450" s="2" t="s">
        <v>483</v>
      </c>
      <c r="E450" s="2" t="s">
        <v>37</v>
      </c>
      <c r="F450" s="2" t="s">
        <v>495</v>
      </c>
      <c r="G450" s="6">
        <v>43040.385034722225</v>
      </c>
      <c r="H450" s="3">
        <v>42.241863199999997</v>
      </c>
      <c r="I450" s="3">
        <v>-70.638305599999995</v>
      </c>
      <c r="J450" s="3">
        <v>25.81</v>
      </c>
      <c r="K450" s="2" t="s">
        <v>24</v>
      </c>
      <c r="L450" s="3">
        <v>35.040252685546903</v>
      </c>
      <c r="M450" s="4"/>
      <c r="N450" s="3">
        <v>6.5493264198303196</v>
      </c>
      <c r="O450" s="3">
        <v>1.0822845697403001</v>
      </c>
      <c r="P450" s="4"/>
      <c r="Q450" s="3">
        <v>70.825149536132798</v>
      </c>
      <c r="R450" s="3">
        <v>8.05755615234375</v>
      </c>
      <c r="S450" s="3">
        <v>32.107322692871101</v>
      </c>
      <c r="T450" s="3">
        <v>24.735374450683601</v>
      </c>
      <c r="U450" s="3">
        <v>9.7523717880249006</v>
      </c>
      <c r="V450" s="3">
        <v>1.17533826828003</v>
      </c>
    </row>
    <row r="451" spans="1:22" ht="14.25" customHeight="1" x14ac:dyDescent="0.35">
      <c r="A451" t="str">
        <f t="shared" ref="A451:A514" si="7">IF(B451=C451,"","Depths Flipped")</f>
        <v/>
      </c>
      <c r="B451">
        <v>450</v>
      </c>
      <c r="C451">
        <v>450</v>
      </c>
      <c r="D451" s="2" t="s">
        <v>483</v>
      </c>
      <c r="E451" s="2" t="s">
        <v>37</v>
      </c>
      <c r="F451" s="2" t="s">
        <v>494</v>
      </c>
      <c r="G451" s="6">
        <v>43040.384351851855</v>
      </c>
      <c r="H451" s="3">
        <v>42.241855600000001</v>
      </c>
      <c r="I451" s="3">
        <v>-70.638191199999994</v>
      </c>
      <c r="J451" s="3">
        <v>34.86</v>
      </c>
      <c r="K451" s="2" t="s">
        <v>22</v>
      </c>
      <c r="L451" s="3">
        <v>34.710521697997997</v>
      </c>
      <c r="M451" s="4"/>
      <c r="N451" s="3">
        <v>6.4691720008850098</v>
      </c>
      <c r="O451" s="3">
        <v>0.65551406145095803</v>
      </c>
      <c r="P451" s="4"/>
      <c r="Q451" s="3">
        <v>69.231056213378906</v>
      </c>
      <c r="R451" s="3">
        <v>8.0765438079834002</v>
      </c>
      <c r="S451" s="3">
        <v>32.212944030761697</v>
      </c>
      <c r="T451" s="3">
        <v>24.89772605896</v>
      </c>
      <c r="U451" s="3">
        <v>9.2536678314209002</v>
      </c>
      <c r="V451" s="3">
        <v>1.2522275447845499</v>
      </c>
    </row>
    <row r="452" spans="1:22" ht="14.25" customHeight="1" x14ac:dyDescent="0.35">
      <c r="A452" t="str">
        <f t="shared" si="7"/>
        <v/>
      </c>
      <c r="B452">
        <v>451</v>
      </c>
      <c r="C452">
        <v>451</v>
      </c>
      <c r="D452" s="2" t="s">
        <v>483</v>
      </c>
      <c r="E452" s="2" t="s">
        <v>20</v>
      </c>
      <c r="F452" s="2" t="s">
        <v>488</v>
      </c>
      <c r="G452" s="6">
        <v>43040.339583333334</v>
      </c>
      <c r="H452" s="3">
        <v>42.2685508</v>
      </c>
      <c r="I452" s="3">
        <v>-70.734748800000006</v>
      </c>
      <c r="J452" s="3">
        <v>1.33</v>
      </c>
      <c r="K452" s="2" t="s">
        <v>30</v>
      </c>
      <c r="L452" s="3">
        <v>35.952972412109403</v>
      </c>
      <c r="M452" s="4"/>
      <c r="N452" s="3">
        <v>7.5853586196899396</v>
      </c>
      <c r="O452" s="3">
        <v>2.4769010543823202</v>
      </c>
      <c r="P452" s="4"/>
      <c r="Q452" s="3">
        <v>84.314758300781307</v>
      </c>
      <c r="R452" s="3">
        <v>8.0373115539550799</v>
      </c>
      <c r="S452" s="3">
        <v>31.870470046997099</v>
      </c>
      <c r="T452" s="3">
        <v>24.327234268188501</v>
      </c>
      <c r="U452" s="3">
        <v>11.0729026794434</v>
      </c>
      <c r="V452" s="3">
        <v>1.6413602828979501</v>
      </c>
    </row>
    <row r="453" spans="1:22" ht="14.25" customHeight="1" x14ac:dyDescent="0.35">
      <c r="A453" t="str">
        <f t="shared" si="7"/>
        <v/>
      </c>
      <c r="B453">
        <v>452</v>
      </c>
      <c r="C453">
        <v>452</v>
      </c>
      <c r="D453" s="2" t="s">
        <v>483</v>
      </c>
      <c r="E453" s="2" t="s">
        <v>20</v>
      </c>
      <c r="F453" s="2" t="s">
        <v>487</v>
      </c>
      <c r="G453" s="6">
        <v>43040.339131944442</v>
      </c>
      <c r="H453" s="3">
        <v>42.268558499999997</v>
      </c>
      <c r="I453" s="3">
        <v>-70.734848</v>
      </c>
      <c r="J453" s="3">
        <v>6.95</v>
      </c>
      <c r="K453" s="2" t="s">
        <v>28</v>
      </c>
      <c r="L453" s="3">
        <v>35.944210052490199</v>
      </c>
      <c r="M453" s="4"/>
      <c r="N453" s="3">
        <v>7.5820007324218803</v>
      </c>
      <c r="O453" s="3">
        <v>2.5294766426086399</v>
      </c>
      <c r="P453" s="4"/>
      <c r="Q453" s="3">
        <v>84.254753112792997</v>
      </c>
      <c r="R453" s="3">
        <v>8.0363750457763707</v>
      </c>
      <c r="S453" s="3">
        <v>31.870174407958999</v>
      </c>
      <c r="T453" s="3">
        <v>24.3292751312256</v>
      </c>
      <c r="U453" s="3">
        <v>11.0605916976929</v>
      </c>
      <c r="V453" s="3">
        <v>1.6217778921127299</v>
      </c>
    </row>
    <row r="454" spans="1:22" ht="14.25" customHeight="1" x14ac:dyDescent="0.35">
      <c r="A454" t="str">
        <f t="shared" si="7"/>
        <v/>
      </c>
      <c r="B454">
        <v>453</v>
      </c>
      <c r="C454">
        <v>453</v>
      </c>
      <c r="D454" s="2" t="s">
        <v>483</v>
      </c>
      <c r="E454" s="2" t="s">
        <v>20</v>
      </c>
      <c r="F454" s="2" t="s">
        <v>486</v>
      </c>
      <c r="G454" s="6">
        <v>43040.338240740741</v>
      </c>
      <c r="H454" s="3">
        <v>42.268577499999999</v>
      </c>
      <c r="I454" s="3">
        <v>-70.734992899999995</v>
      </c>
      <c r="J454" s="3">
        <v>12.8</v>
      </c>
      <c r="K454" s="2" t="s">
        <v>26</v>
      </c>
      <c r="L454" s="3">
        <v>35.956077575683601</v>
      </c>
      <c r="M454" s="4"/>
      <c r="N454" s="3">
        <v>7.5218634605407697</v>
      </c>
      <c r="O454" s="3">
        <v>2.38005590438843</v>
      </c>
      <c r="P454" s="4"/>
      <c r="Q454" s="3">
        <v>83.553688049316406</v>
      </c>
      <c r="R454" s="3">
        <v>8.0278530120849592</v>
      </c>
      <c r="S454" s="3">
        <v>31.903509140014599</v>
      </c>
      <c r="T454" s="3">
        <v>24.360195159912099</v>
      </c>
      <c r="U454" s="3">
        <v>11.032826423645</v>
      </c>
      <c r="V454" s="3">
        <v>1.55068802833557</v>
      </c>
    </row>
    <row r="455" spans="1:22" ht="14.25" customHeight="1" x14ac:dyDescent="0.35">
      <c r="A455" t="str">
        <f t="shared" si="7"/>
        <v/>
      </c>
      <c r="B455">
        <v>454</v>
      </c>
      <c r="C455">
        <v>454</v>
      </c>
      <c r="D455" s="2" t="s">
        <v>483</v>
      </c>
      <c r="E455" s="2" t="s">
        <v>20</v>
      </c>
      <c r="F455" s="2" t="s">
        <v>485</v>
      </c>
      <c r="G455" s="6">
        <v>43040.337673611109</v>
      </c>
      <c r="H455" s="3">
        <v>42.268611900000003</v>
      </c>
      <c r="I455" s="3">
        <v>-70.735107400000004</v>
      </c>
      <c r="J455" s="3">
        <v>18.989999999999998</v>
      </c>
      <c r="K455" s="2" t="s">
        <v>24</v>
      </c>
      <c r="L455" s="3">
        <v>35.674507141113303</v>
      </c>
      <c r="M455" s="4"/>
      <c r="N455" s="3">
        <v>7.0090293884277299</v>
      </c>
      <c r="O455" s="3">
        <v>1.7279806137085001</v>
      </c>
      <c r="P455" s="4"/>
      <c r="Q455" s="3">
        <v>77.197914123535199</v>
      </c>
      <c r="R455" s="3">
        <v>8.0239801406860405</v>
      </c>
      <c r="S455" s="3">
        <v>31.982061386108398</v>
      </c>
      <c r="T455" s="3">
        <v>24.492961883544901</v>
      </c>
      <c r="U455" s="3">
        <v>10.619839668273899</v>
      </c>
      <c r="V455" s="3">
        <v>1.5311368703842201</v>
      </c>
    </row>
    <row r="456" spans="1:22" ht="14.25" customHeight="1" x14ac:dyDescent="0.35">
      <c r="A456" t="str">
        <f t="shared" si="7"/>
        <v/>
      </c>
      <c r="B456">
        <v>455</v>
      </c>
      <c r="C456">
        <v>455</v>
      </c>
      <c r="D456" s="2" t="s">
        <v>483</v>
      </c>
      <c r="E456" s="2" t="s">
        <v>20</v>
      </c>
      <c r="F456" s="2" t="s">
        <v>484</v>
      </c>
      <c r="G456" s="6">
        <v>43040.336921296293</v>
      </c>
      <c r="H456" s="3">
        <v>42.268608</v>
      </c>
      <c r="I456" s="3">
        <v>-70.7352676</v>
      </c>
      <c r="J456" s="3">
        <v>25.37</v>
      </c>
      <c r="K456" s="2" t="s">
        <v>22</v>
      </c>
      <c r="L456" s="3">
        <v>35.270076751708999</v>
      </c>
      <c r="M456" s="4"/>
      <c r="N456" s="3">
        <v>6.62780857086182</v>
      </c>
      <c r="O456" s="3">
        <v>1.36097800731659</v>
      </c>
      <c r="P456" s="4"/>
      <c r="Q456" s="3">
        <v>72.131278991699205</v>
      </c>
      <c r="R456" s="3">
        <v>8.0344676971435494</v>
      </c>
      <c r="S456" s="3">
        <v>32.077522277832003</v>
      </c>
      <c r="T456" s="3">
        <v>24.663650512695298</v>
      </c>
      <c r="U456" s="3">
        <v>10.0481557846069</v>
      </c>
      <c r="V456" s="3">
        <v>1.73985028266907</v>
      </c>
    </row>
    <row r="457" spans="1:22" ht="14.25" customHeight="1" x14ac:dyDescent="0.35">
      <c r="A457" t="str">
        <f t="shared" si="7"/>
        <v/>
      </c>
      <c r="B457">
        <v>456</v>
      </c>
      <c r="C457">
        <v>456</v>
      </c>
      <c r="D457" s="2" t="s">
        <v>483</v>
      </c>
      <c r="E457" s="2" t="s">
        <v>43</v>
      </c>
      <c r="F457" s="2" t="s">
        <v>503</v>
      </c>
      <c r="G457" s="6">
        <v>43040.407951388886</v>
      </c>
      <c r="H457" s="3">
        <v>42.315547899999999</v>
      </c>
      <c r="I457" s="3">
        <v>-70.7270355</v>
      </c>
      <c r="J457" s="3">
        <v>1.46</v>
      </c>
      <c r="K457" s="2" t="s">
        <v>30</v>
      </c>
      <c r="L457" s="3">
        <v>35.9351196289063</v>
      </c>
      <c r="M457" s="4"/>
      <c r="N457" s="3">
        <v>7.7800188064575204</v>
      </c>
      <c r="O457" s="3">
        <v>2.3295130729675302</v>
      </c>
      <c r="P457" s="4"/>
      <c r="Q457" s="3">
        <v>86.269119262695298</v>
      </c>
      <c r="R457" s="3">
        <v>8.0945243835449201</v>
      </c>
      <c r="S457" s="3">
        <v>31.976591110229499</v>
      </c>
      <c r="T457" s="3">
        <v>24.434694290161101</v>
      </c>
      <c r="U457" s="3">
        <v>10.930504798889199</v>
      </c>
      <c r="V457" s="3">
        <v>1.144735455513</v>
      </c>
    </row>
    <row r="458" spans="1:22" ht="14.25" customHeight="1" x14ac:dyDescent="0.35">
      <c r="A458" t="str">
        <f t="shared" si="7"/>
        <v>Depths Flipped</v>
      </c>
      <c r="B458">
        <v>457</v>
      </c>
      <c r="C458">
        <v>458</v>
      </c>
      <c r="D458" s="2" t="s">
        <v>483</v>
      </c>
      <c r="E458" s="2" t="s">
        <v>43</v>
      </c>
      <c r="F458" s="2" t="s">
        <v>501</v>
      </c>
      <c r="G458" s="6">
        <v>43040.406886574077</v>
      </c>
      <c r="H458" s="3">
        <v>42.315528800000003</v>
      </c>
      <c r="I458" s="3">
        <v>-70.727012599999995</v>
      </c>
      <c r="J458" s="3">
        <v>16.71</v>
      </c>
      <c r="K458" s="2" t="s">
        <v>28</v>
      </c>
      <c r="L458" s="3">
        <v>35.5588989257813</v>
      </c>
      <c r="M458" s="4"/>
      <c r="N458" s="3">
        <v>7.3024930953979501</v>
      </c>
      <c r="O458" s="3">
        <v>2.2229132652282702</v>
      </c>
      <c r="P458" s="4"/>
      <c r="Q458" s="3">
        <v>80.113044738769503</v>
      </c>
      <c r="R458" s="3">
        <v>8.0681371688842791</v>
      </c>
      <c r="S458" s="3">
        <v>32.040908813476598</v>
      </c>
      <c r="T458" s="3">
        <v>24.572330474853501</v>
      </c>
      <c r="U458" s="3">
        <v>10.422502517700201</v>
      </c>
      <c r="V458" s="3">
        <v>1.0956948995590201</v>
      </c>
    </row>
    <row r="459" spans="1:22" ht="14.25" customHeight="1" x14ac:dyDescent="0.35">
      <c r="A459" t="str">
        <f t="shared" si="7"/>
        <v>Depths Flipped</v>
      </c>
      <c r="B459">
        <v>458</v>
      </c>
      <c r="C459">
        <v>457</v>
      </c>
      <c r="D459" s="2" t="s">
        <v>483</v>
      </c>
      <c r="E459" s="2" t="s">
        <v>43</v>
      </c>
      <c r="F459" s="2" t="s">
        <v>502</v>
      </c>
      <c r="G459" s="6">
        <v>43040.407511574071</v>
      </c>
      <c r="H459" s="3">
        <v>42.315532599999997</v>
      </c>
      <c r="I459" s="3">
        <v>-70.7270355</v>
      </c>
      <c r="J459" s="3">
        <v>7.27</v>
      </c>
      <c r="K459" s="2" t="s">
        <v>26</v>
      </c>
      <c r="L459" s="3">
        <v>35.924766540527301</v>
      </c>
      <c r="M459" s="4"/>
      <c r="N459" s="3">
        <v>7.6733727455139196</v>
      </c>
      <c r="O459" s="3">
        <v>3.5334446430206299</v>
      </c>
      <c r="P459" s="4"/>
      <c r="Q459" s="3">
        <v>85.047286987304702</v>
      </c>
      <c r="R459" s="3">
        <v>8.0798387527465803</v>
      </c>
      <c r="S459" s="3">
        <v>31.9844264984131</v>
      </c>
      <c r="T459" s="3">
        <v>24.4450073242188</v>
      </c>
      <c r="U459" s="3">
        <v>10.906984329223601</v>
      </c>
      <c r="V459" s="3">
        <v>1.15379118919373</v>
      </c>
    </row>
    <row r="460" spans="1:22" ht="14.25" customHeight="1" x14ac:dyDescent="0.35">
      <c r="A460" t="str">
        <f t="shared" si="7"/>
        <v/>
      </c>
      <c r="B460">
        <v>459</v>
      </c>
      <c r="C460">
        <v>459</v>
      </c>
      <c r="D460" s="2" t="s">
        <v>483</v>
      </c>
      <c r="E460" s="2" t="s">
        <v>43</v>
      </c>
      <c r="F460" s="2" t="s">
        <v>500</v>
      </c>
      <c r="G460" s="6">
        <v>43040.406122685185</v>
      </c>
      <c r="H460" s="3">
        <v>42.3154945</v>
      </c>
      <c r="I460" s="3">
        <v>-70.727012599999995</v>
      </c>
      <c r="J460" s="3">
        <v>26.92</v>
      </c>
      <c r="K460" s="2" t="s">
        <v>24</v>
      </c>
      <c r="L460" s="3">
        <v>35.108268737792997</v>
      </c>
      <c r="M460" s="4"/>
      <c r="N460" s="3">
        <v>6.8833746910095197</v>
      </c>
      <c r="O460" s="3">
        <v>1.4932734966278101</v>
      </c>
      <c r="P460" s="4"/>
      <c r="Q460" s="3">
        <v>74.508399963378906</v>
      </c>
      <c r="R460" s="3">
        <v>8.0696125030517596</v>
      </c>
      <c r="S460" s="3">
        <v>32.148303985595703</v>
      </c>
      <c r="T460" s="3">
        <v>24.7623291015625</v>
      </c>
      <c r="U460" s="3">
        <v>9.7834672927856392</v>
      </c>
      <c r="V460" s="3">
        <v>1.17520344257355</v>
      </c>
    </row>
    <row r="461" spans="1:22" ht="14.25" customHeight="1" x14ac:dyDescent="0.35">
      <c r="A461" t="str">
        <f t="shared" si="7"/>
        <v/>
      </c>
      <c r="B461">
        <v>460</v>
      </c>
      <c r="C461">
        <v>460</v>
      </c>
      <c r="D461" s="2" t="s">
        <v>483</v>
      </c>
      <c r="E461" s="2" t="s">
        <v>43</v>
      </c>
      <c r="F461" s="2" t="s">
        <v>499</v>
      </c>
      <c r="G461" s="6">
        <v>43040.405405092592</v>
      </c>
      <c r="H461" s="3">
        <v>42.315429600000002</v>
      </c>
      <c r="I461" s="3">
        <v>-70.727012599999995</v>
      </c>
      <c r="J461" s="3">
        <v>37.229999999999997</v>
      </c>
      <c r="K461" s="2" t="s">
        <v>22</v>
      </c>
      <c r="L461" s="3">
        <v>34.787368774414098</v>
      </c>
      <c r="M461" s="4"/>
      <c r="N461" s="3">
        <v>6.7230558395385698</v>
      </c>
      <c r="O461" s="3">
        <v>0.73442131280899003</v>
      </c>
      <c r="P461" s="4"/>
      <c r="Q461" s="3">
        <v>71.9454345703125</v>
      </c>
      <c r="R461" s="3">
        <v>8.09027194976807</v>
      </c>
      <c r="S461" s="3">
        <v>32.320178985595703</v>
      </c>
      <c r="T461" s="3">
        <v>24.986658096313501</v>
      </c>
      <c r="U461" s="3">
        <v>9.2215280532836896</v>
      </c>
      <c r="V461" s="3">
        <v>1.3587071895599401</v>
      </c>
    </row>
    <row r="462" spans="1:22" ht="14.25" customHeight="1" x14ac:dyDescent="0.35">
      <c r="A462" t="str">
        <f t="shared" si="7"/>
        <v/>
      </c>
      <c r="B462">
        <v>461</v>
      </c>
      <c r="C462">
        <v>461</v>
      </c>
      <c r="D462" s="2" t="s">
        <v>483</v>
      </c>
      <c r="E462" s="2" t="s">
        <v>67</v>
      </c>
      <c r="F462" s="2" t="s">
        <v>523</v>
      </c>
      <c r="G462" s="6">
        <v>43040.500231481485</v>
      </c>
      <c r="H462" s="3">
        <v>42.4809646</v>
      </c>
      <c r="I462" s="3">
        <v>-70.616470300000003</v>
      </c>
      <c r="J462" s="3">
        <v>1.76</v>
      </c>
      <c r="K462" s="2" t="s">
        <v>30</v>
      </c>
      <c r="L462" s="3">
        <v>36.661674499511697</v>
      </c>
      <c r="M462" s="4"/>
      <c r="N462" s="3">
        <v>8.3004741668701207</v>
      </c>
      <c r="O462" s="3">
        <v>5.8815212249755904</v>
      </c>
      <c r="P462" s="4"/>
      <c r="Q462" s="3">
        <v>93.945106506347699</v>
      </c>
      <c r="R462" s="3">
        <v>8.1440620422363299</v>
      </c>
      <c r="S462" s="3">
        <v>31.829168319702099</v>
      </c>
      <c r="T462" s="3">
        <v>24.142152786254901</v>
      </c>
      <c r="U462" s="3">
        <v>11.9237613677979</v>
      </c>
      <c r="V462" s="3">
        <v>1.4355875253677399</v>
      </c>
    </row>
    <row r="463" spans="1:22" ht="14.25" customHeight="1" x14ac:dyDescent="0.35">
      <c r="A463" t="str">
        <f t="shared" si="7"/>
        <v>Depths Flipped</v>
      </c>
      <c r="B463">
        <v>462</v>
      </c>
      <c r="C463">
        <v>463</v>
      </c>
      <c r="D463" s="2" t="s">
        <v>483</v>
      </c>
      <c r="E463" s="2" t="s">
        <v>67</v>
      </c>
      <c r="F463" s="2" t="s">
        <v>521</v>
      </c>
      <c r="G463" s="6">
        <v>43040.498622685183</v>
      </c>
      <c r="H463" s="3">
        <v>42.480705200000003</v>
      </c>
      <c r="I463" s="3">
        <v>-70.616569499999997</v>
      </c>
      <c r="J463" s="3">
        <v>35.01</v>
      </c>
      <c r="K463" s="2" t="s">
        <v>28</v>
      </c>
      <c r="L463" s="3">
        <v>35.657604217529297</v>
      </c>
      <c r="M463" s="4"/>
      <c r="N463" s="3">
        <v>6.91290283203125</v>
      </c>
      <c r="O463" s="3">
        <v>1.61012327671051</v>
      </c>
      <c r="P463" s="4"/>
      <c r="Q463" s="3">
        <v>76.020454406738295</v>
      </c>
      <c r="R463" s="3">
        <v>8.0901317596435494</v>
      </c>
      <c r="S463" s="3">
        <v>32.034187316894503</v>
      </c>
      <c r="T463" s="3">
        <v>24.54860496521</v>
      </c>
      <c r="U463" s="3">
        <v>10.533483505249</v>
      </c>
      <c r="V463" s="3">
        <v>0.97803246974945102</v>
      </c>
    </row>
    <row r="464" spans="1:22" ht="14.25" customHeight="1" x14ac:dyDescent="0.35">
      <c r="A464" t="str">
        <f t="shared" si="7"/>
        <v>Depths Flipped</v>
      </c>
      <c r="B464">
        <v>463</v>
      </c>
      <c r="C464">
        <v>462</v>
      </c>
      <c r="D464" s="2" t="s">
        <v>483</v>
      </c>
      <c r="E464" s="2" t="s">
        <v>67</v>
      </c>
      <c r="F464" s="2" t="s">
        <v>522</v>
      </c>
      <c r="G464" s="6">
        <v>43040.499363425923</v>
      </c>
      <c r="H464" s="3">
        <v>42.480834899999998</v>
      </c>
      <c r="I464" s="3">
        <v>-70.616539000000003</v>
      </c>
      <c r="J464" s="3">
        <v>15</v>
      </c>
      <c r="K464" s="2" t="s">
        <v>26</v>
      </c>
      <c r="L464" s="3">
        <v>36.557651519775398</v>
      </c>
      <c r="M464" s="4"/>
      <c r="N464" s="3">
        <v>7.9919114112854004</v>
      </c>
      <c r="O464" s="3">
        <v>6.3939142227172896</v>
      </c>
      <c r="P464" s="4"/>
      <c r="Q464" s="3">
        <v>90.176589965820298</v>
      </c>
      <c r="R464" s="3">
        <v>8.1163015365600604</v>
      </c>
      <c r="S464" s="3">
        <v>31.850885391235401</v>
      </c>
      <c r="T464" s="3">
        <v>24.186672210693398</v>
      </c>
      <c r="U464" s="3">
        <v>11.7744846343994</v>
      </c>
      <c r="V464" s="3">
        <v>1.35520195960999</v>
      </c>
    </row>
    <row r="465" spans="1:22" ht="14.25" customHeight="1" x14ac:dyDescent="0.35">
      <c r="A465" t="str">
        <f t="shared" si="7"/>
        <v/>
      </c>
      <c r="B465">
        <v>464</v>
      </c>
      <c r="C465">
        <v>464</v>
      </c>
      <c r="D465" s="2" t="s">
        <v>483</v>
      </c>
      <c r="E465" s="2" t="s">
        <v>67</v>
      </c>
      <c r="F465" s="2" t="s">
        <v>520</v>
      </c>
      <c r="G465" s="6">
        <v>43040.497743055559</v>
      </c>
      <c r="H465" s="3">
        <v>42.480606000000002</v>
      </c>
      <c r="I465" s="3">
        <v>-70.616676299999995</v>
      </c>
      <c r="J465" s="3">
        <v>55.35</v>
      </c>
      <c r="K465" s="2" t="s">
        <v>24</v>
      </c>
      <c r="L465" s="3">
        <v>34.303817749023402</v>
      </c>
      <c r="M465" s="4"/>
      <c r="N465" s="3">
        <v>7.01820611953735</v>
      </c>
      <c r="O465" s="3">
        <v>0.346264988183975</v>
      </c>
      <c r="P465" s="4"/>
      <c r="Q465" s="3">
        <v>73.951301574707003</v>
      </c>
      <c r="R465" s="3">
        <v>8.1069688796997106</v>
      </c>
      <c r="S465" s="3">
        <v>32.474308013916001</v>
      </c>
      <c r="T465" s="3">
        <v>25.219484329223601</v>
      </c>
      <c r="U465" s="3">
        <v>8.4921455383300799</v>
      </c>
      <c r="V465" s="3">
        <v>0.961381316184998</v>
      </c>
    </row>
    <row r="466" spans="1:22" ht="14.25" customHeight="1" x14ac:dyDescent="0.35">
      <c r="A466" t="str">
        <f t="shared" si="7"/>
        <v/>
      </c>
      <c r="B466">
        <v>465</v>
      </c>
      <c r="C466">
        <v>465</v>
      </c>
      <c r="D466" s="2" t="s">
        <v>483</v>
      </c>
      <c r="E466" s="2" t="s">
        <v>67</v>
      </c>
      <c r="F466" s="2" t="s">
        <v>519</v>
      </c>
      <c r="G466" s="6">
        <v>43040.496689814812</v>
      </c>
      <c r="H466" s="3">
        <v>42.480461099999999</v>
      </c>
      <c r="I466" s="3">
        <v>-70.616714400000006</v>
      </c>
      <c r="J466" s="3">
        <v>77.83</v>
      </c>
      <c r="K466" s="2" t="s">
        <v>22</v>
      </c>
      <c r="L466" s="3">
        <v>34.197738647460902</v>
      </c>
      <c r="M466" s="4"/>
      <c r="N466" s="3">
        <v>7.0094442367553702</v>
      </c>
      <c r="O466" s="3">
        <v>0.29623445868492099</v>
      </c>
      <c r="P466" s="4"/>
      <c r="Q466" s="3">
        <v>73.577713012695298</v>
      </c>
      <c r="R466" s="3">
        <v>8.1236791610717791</v>
      </c>
      <c r="S466" s="3">
        <v>32.518608093261697</v>
      </c>
      <c r="T466" s="3">
        <v>25.281343460083001</v>
      </c>
      <c r="U466" s="3">
        <v>8.3118715286254901</v>
      </c>
      <c r="V466" s="3">
        <v>1.2354658842086801</v>
      </c>
    </row>
    <row r="467" spans="1:22" ht="14.25" customHeight="1" x14ac:dyDescent="0.35">
      <c r="A467" t="str">
        <f t="shared" si="7"/>
        <v/>
      </c>
      <c r="B467">
        <v>466</v>
      </c>
      <c r="C467">
        <v>466</v>
      </c>
      <c r="D467" s="2" t="s">
        <v>483</v>
      </c>
      <c r="E467" s="2" t="s">
        <v>85</v>
      </c>
      <c r="F467" s="2" t="s">
        <v>538</v>
      </c>
      <c r="G467" s="6">
        <v>43040.571319444447</v>
      </c>
      <c r="H467" s="3">
        <v>42.339958099999997</v>
      </c>
      <c r="I467" s="3">
        <v>-70.939964200000006</v>
      </c>
      <c r="J467" s="3">
        <v>1.54</v>
      </c>
      <c r="K467" s="2" t="s">
        <v>30</v>
      </c>
      <c r="L467" s="3">
        <v>35.231483459472699</v>
      </c>
      <c r="M467" s="4"/>
      <c r="N467" s="3">
        <v>7.4721746444702104</v>
      </c>
      <c r="O467" s="3">
        <v>1.98149085044861</v>
      </c>
      <c r="P467" s="4"/>
      <c r="Q467" s="3">
        <v>84.592170715332003</v>
      </c>
      <c r="R467" s="3">
        <v>8.0556144714355504</v>
      </c>
      <c r="S467" s="3">
        <v>30.0130500793457</v>
      </c>
      <c r="T467" s="3">
        <v>22.6337184906006</v>
      </c>
      <c r="U467" s="3">
        <v>12.4685878753662</v>
      </c>
      <c r="V467" s="3">
        <v>2.4884073734283398</v>
      </c>
    </row>
    <row r="468" spans="1:22" ht="14.25" customHeight="1" x14ac:dyDescent="0.35">
      <c r="A468" t="str">
        <f t="shared" si="7"/>
        <v/>
      </c>
      <c r="B468">
        <v>467</v>
      </c>
      <c r="C468">
        <v>467</v>
      </c>
      <c r="D468" s="2" t="s">
        <v>483</v>
      </c>
      <c r="E468" s="2" t="s">
        <v>85</v>
      </c>
      <c r="F468" s="2" t="s">
        <v>537</v>
      </c>
      <c r="G468" s="6">
        <v>43040.570856481485</v>
      </c>
      <c r="H468" s="3">
        <v>42.339763599999998</v>
      </c>
      <c r="I468" s="3">
        <v>-70.940185499999998</v>
      </c>
      <c r="J468" s="3">
        <v>6.67</v>
      </c>
      <c r="K468" s="2" t="s">
        <v>28</v>
      </c>
      <c r="L468" s="3">
        <v>35.855003356933601</v>
      </c>
      <c r="M468" s="4"/>
      <c r="N468" s="3">
        <v>7.3201041221618697</v>
      </c>
      <c r="O468" s="3">
        <v>1.7709596157073999</v>
      </c>
      <c r="P468" s="4"/>
      <c r="Q468" s="3">
        <v>82.731277465820298</v>
      </c>
      <c r="R468" s="3">
        <v>8.0503396987915004</v>
      </c>
      <c r="S468" s="3">
        <v>30.872760772705099</v>
      </c>
      <c r="T468" s="3">
        <v>23.361162185668899</v>
      </c>
      <c r="U468" s="3">
        <v>12.137357711791999</v>
      </c>
      <c r="V468" s="3">
        <v>2.7321422100067099</v>
      </c>
    </row>
    <row r="469" spans="1:22" ht="14.25" customHeight="1" x14ac:dyDescent="0.35">
      <c r="A469" t="str">
        <f t="shared" si="7"/>
        <v/>
      </c>
      <c r="B469">
        <v>468</v>
      </c>
      <c r="C469">
        <v>468</v>
      </c>
      <c r="D469" s="2" t="s">
        <v>483</v>
      </c>
      <c r="E469" s="2" t="s">
        <v>85</v>
      </c>
      <c r="F469" s="2" t="s">
        <v>536</v>
      </c>
      <c r="G469" s="6">
        <v>43040.570324074077</v>
      </c>
      <c r="H469" s="3">
        <v>42.339557599999999</v>
      </c>
      <c r="I469" s="3">
        <v>-70.940429600000002</v>
      </c>
      <c r="J469" s="3">
        <v>12.98</v>
      </c>
      <c r="K469" s="2" t="s">
        <v>26</v>
      </c>
      <c r="L469" s="3">
        <v>35.921634674072301</v>
      </c>
      <c r="M469" s="4"/>
      <c r="N469" s="3">
        <v>7.2925057411193803</v>
      </c>
      <c r="O469" s="3">
        <v>1.6379928588867201</v>
      </c>
      <c r="P469" s="4"/>
      <c r="Q469" s="3">
        <v>82.2843017578125</v>
      </c>
      <c r="R469" s="3">
        <v>8.0531234741210902</v>
      </c>
      <c r="S469" s="3">
        <v>31.037784576416001</v>
      </c>
      <c r="T469" s="3">
        <v>23.5122585296631</v>
      </c>
      <c r="U469" s="3">
        <v>12.012200355529799</v>
      </c>
      <c r="V469" s="3">
        <v>2.6883449554443399</v>
      </c>
    </row>
    <row r="470" spans="1:22" ht="14.25" customHeight="1" x14ac:dyDescent="0.35">
      <c r="A470" t="str">
        <f t="shared" si="7"/>
        <v/>
      </c>
      <c r="B470">
        <v>469</v>
      </c>
      <c r="C470">
        <v>469</v>
      </c>
      <c r="D470" s="2" t="s">
        <v>483</v>
      </c>
      <c r="E470" s="2" t="s">
        <v>85</v>
      </c>
      <c r="F470" s="2" t="s">
        <v>535</v>
      </c>
      <c r="G470" s="6">
        <v>43040.569745370369</v>
      </c>
      <c r="H470" s="3">
        <v>42.339355400000002</v>
      </c>
      <c r="I470" s="3">
        <v>-70.940711899999997</v>
      </c>
      <c r="J470" s="3">
        <v>20.149999999999999</v>
      </c>
      <c r="K470" s="2" t="s">
        <v>24</v>
      </c>
      <c r="L470" s="3">
        <v>35.919479370117202</v>
      </c>
      <c r="M470" s="4"/>
      <c r="N470" s="3">
        <v>7.2901344299316397</v>
      </c>
      <c r="O470" s="3">
        <v>1.67862164974213</v>
      </c>
      <c r="P470" s="4"/>
      <c r="Q470" s="3">
        <v>82.267623901367202</v>
      </c>
      <c r="R470" s="3">
        <v>8.0605201721191406</v>
      </c>
      <c r="S470" s="3">
        <v>31.024988174438501</v>
      </c>
      <c r="T470" s="3">
        <v>23.5007629394531</v>
      </c>
      <c r="U470" s="3">
        <v>12.021685600280801</v>
      </c>
      <c r="V470" s="3">
        <v>2.67313528060913</v>
      </c>
    </row>
    <row r="471" spans="1:22" ht="14.25" customHeight="1" x14ac:dyDescent="0.35">
      <c r="A471" t="str">
        <f t="shared" si="7"/>
        <v/>
      </c>
      <c r="B471">
        <v>470</v>
      </c>
      <c r="C471">
        <v>470</v>
      </c>
      <c r="D471" s="2" t="s">
        <v>483</v>
      </c>
      <c r="E471" s="2" t="s">
        <v>85</v>
      </c>
      <c r="F471" s="2" t="s">
        <v>534</v>
      </c>
      <c r="G471" s="6">
        <v>43040.569328703707</v>
      </c>
      <c r="H471" s="3">
        <v>42.339233299999997</v>
      </c>
      <c r="I471" s="3">
        <v>-70.940933200000003</v>
      </c>
      <c r="J471" s="3">
        <v>26.33</v>
      </c>
      <c r="K471" s="2" t="s">
        <v>22</v>
      </c>
      <c r="L471" s="3">
        <v>35.981578826904297</v>
      </c>
      <c r="M471" s="4"/>
      <c r="N471" s="3">
        <v>7.2727460861206099</v>
      </c>
      <c r="O471" s="3">
        <v>1.60307216644287</v>
      </c>
      <c r="P471" s="4"/>
      <c r="Q471" s="3">
        <v>82.079040527343807</v>
      </c>
      <c r="R471" s="3">
        <v>8.0652284622192401</v>
      </c>
      <c r="S471" s="3">
        <v>31.0957546234131</v>
      </c>
      <c r="T471" s="3">
        <v>23.558788299560501</v>
      </c>
      <c r="U471" s="3">
        <v>12.005312919616699</v>
      </c>
      <c r="V471" s="3">
        <v>2.5900545120239298</v>
      </c>
    </row>
    <row r="472" spans="1:22" ht="14.25" customHeight="1" x14ac:dyDescent="0.35">
      <c r="A472" t="str">
        <f t="shared" si="7"/>
        <v/>
      </c>
      <c r="B472">
        <v>471</v>
      </c>
      <c r="C472">
        <v>471</v>
      </c>
      <c r="D472" s="2" t="s">
        <v>483</v>
      </c>
      <c r="E472" s="2" t="s">
        <v>79</v>
      </c>
      <c r="F472" s="2" t="s">
        <v>533</v>
      </c>
      <c r="G472" s="6">
        <v>43040.546655092592</v>
      </c>
      <c r="H472" s="3">
        <v>42.4189376</v>
      </c>
      <c r="I472" s="3">
        <v>-70.864875699999999</v>
      </c>
      <c r="J472" s="3">
        <v>1.5</v>
      </c>
      <c r="K472" s="2" t="s">
        <v>30</v>
      </c>
      <c r="L472" s="3">
        <v>36.160537719726598</v>
      </c>
      <c r="M472" s="4"/>
      <c r="N472" s="3">
        <v>8.2274522781372106</v>
      </c>
      <c r="O472" s="3">
        <v>4.7594661712646502</v>
      </c>
      <c r="P472" s="4"/>
      <c r="Q472" s="3">
        <v>92.071571350097699</v>
      </c>
      <c r="R472" s="3">
        <v>8.1108064651489293</v>
      </c>
      <c r="S472" s="3">
        <v>31.782342910766602</v>
      </c>
      <c r="T472" s="3">
        <v>24.198877334594702</v>
      </c>
      <c r="U472" s="3">
        <v>11.4107217788696</v>
      </c>
      <c r="V472" s="3">
        <v>1.9629034996032699</v>
      </c>
    </row>
    <row r="473" spans="1:22" ht="14.25" customHeight="1" x14ac:dyDescent="0.35">
      <c r="A473" t="str">
        <f t="shared" si="7"/>
        <v>Depths Flipped</v>
      </c>
      <c r="B473">
        <v>472</v>
      </c>
      <c r="C473">
        <v>473</v>
      </c>
      <c r="D473" s="2" t="s">
        <v>483</v>
      </c>
      <c r="E473" s="2" t="s">
        <v>79</v>
      </c>
      <c r="F473" s="2" t="s">
        <v>531</v>
      </c>
      <c r="G473" s="6">
        <v>43040.54550925926</v>
      </c>
      <c r="H473" s="3">
        <v>42.418880399999999</v>
      </c>
      <c r="I473" s="3">
        <v>-70.864852900000002</v>
      </c>
      <c r="J473" s="3">
        <v>12.47</v>
      </c>
      <c r="K473" s="2" t="s">
        <v>28</v>
      </c>
      <c r="L473" s="3">
        <v>35.919975280761697</v>
      </c>
      <c r="M473" s="4"/>
      <c r="N473" s="3">
        <v>7.6400985717773402</v>
      </c>
      <c r="O473" s="3">
        <v>3.9172351360321001</v>
      </c>
      <c r="P473" s="4"/>
      <c r="Q473" s="3">
        <v>84.828697204589801</v>
      </c>
      <c r="R473" s="3">
        <v>8.0866374969482404</v>
      </c>
      <c r="S473" s="3">
        <v>31.880275726318398</v>
      </c>
      <c r="T473" s="3">
        <v>24.344575881958001</v>
      </c>
      <c r="U473" s="3">
        <v>11.018751144409199</v>
      </c>
      <c r="V473" s="3">
        <v>1.45975041389465</v>
      </c>
    </row>
    <row r="474" spans="1:22" ht="14.25" customHeight="1" x14ac:dyDescent="0.35">
      <c r="A474" t="str">
        <f t="shared" si="7"/>
        <v>Depths Flipped</v>
      </c>
      <c r="B474">
        <v>473</v>
      </c>
      <c r="C474">
        <v>472</v>
      </c>
      <c r="D474" s="2" t="s">
        <v>483</v>
      </c>
      <c r="E474" s="2" t="s">
        <v>79</v>
      </c>
      <c r="F474" s="2" t="s">
        <v>532</v>
      </c>
      <c r="G474" s="6">
        <v>43040.546006944445</v>
      </c>
      <c r="H474" s="3">
        <v>42.418926200000001</v>
      </c>
      <c r="I474" s="3">
        <v>-70.864868099999995</v>
      </c>
      <c r="J474" s="3">
        <v>7.26</v>
      </c>
      <c r="K474" s="2" t="s">
        <v>26</v>
      </c>
      <c r="L474" s="3">
        <v>36.030078887939503</v>
      </c>
      <c r="M474" s="4"/>
      <c r="N474" s="3">
        <v>8.0318422317504901</v>
      </c>
      <c r="O474" s="3">
        <v>6.1353678703308097</v>
      </c>
      <c r="P474" s="4"/>
      <c r="Q474" s="3">
        <v>89.414863586425795</v>
      </c>
      <c r="R474" s="3">
        <v>8.0994596481323207</v>
      </c>
      <c r="S474" s="3">
        <v>31.886554718017599</v>
      </c>
      <c r="T474" s="3">
        <v>24.328222274780298</v>
      </c>
      <c r="U474" s="3">
        <v>11.1390743255615</v>
      </c>
      <c r="V474" s="3">
        <v>1.5515947341918901</v>
      </c>
    </row>
    <row r="475" spans="1:22" ht="14.25" customHeight="1" x14ac:dyDescent="0.35">
      <c r="A475" t="str">
        <f t="shared" si="7"/>
        <v/>
      </c>
      <c r="B475">
        <v>474</v>
      </c>
      <c r="C475">
        <v>474</v>
      </c>
      <c r="D475" s="2" t="s">
        <v>483</v>
      </c>
      <c r="E475" s="2" t="s">
        <v>79</v>
      </c>
      <c r="F475" s="2" t="s">
        <v>530</v>
      </c>
      <c r="G475" s="6">
        <v>43040.544814814813</v>
      </c>
      <c r="H475" s="3">
        <v>42.4188385</v>
      </c>
      <c r="I475" s="3">
        <v>-70.864829999999998</v>
      </c>
      <c r="J475" s="3">
        <v>20.88</v>
      </c>
      <c r="K475" s="2" t="s">
        <v>24</v>
      </c>
      <c r="L475" s="3">
        <v>35.417900085449197</v>
      </c>
      <c r="M475" s="4"/>
      <c r="N475" s="3">
        <v>6.6914353370666504</v>
      </c>
      <c r="O475" s="3">
        <v>1.2746837139129601</v>
      </c>
      <c r="P475" s="4"/>
      <c r="Q475" s="3">
        <v>73.007766723632798</v>
      </c>
      <c r="R475" s="3">
        <v>8.0832166671752894</v>
      </c>
      <c r="S475" s="3">
        <v>32.144229888916001</v>
      </c>
      <c r="T475" s="3">
        <v>24.699794769287099</v>
      </c>
      <c r="U475" s="3">
        <v>10.143342018127401</v>
      </c>
      <c r="V475" s="3">
        <v>1.5144417285919201</v>
      </c>
    </row>
    <row r="476" spans="1:22" ht="14.25" customHeight="1" x14ac:dyDescent="0.35">
      <c r="A476" t="str">
        <f t="shared" si="7"/>
        <v/>
      </c>
      <c r="B476">
        <v>475</v>
      </c>
      <c r="C476">
        <v>475</v>
      </c>
      <c r="D476" s="2" t="s">
        <v>483</v>
      </c>
      <c r="E476" s="2" t="s">
        <v>79</v>
      </c>
      <c r="F476" s="2" t="s">
        <v>529</v>
      </c>
      <c r="G476" s="6">
        <v>43040.543946759259</v>
      </c>
      <c r="H476" s="3">
        <v>42.418815600000002</v>
      </c>
      <c r="I476" s="3">
        <v>-70.864776599999999</v>
      </c>
      <c r="J476" s="3">
        <v>29.18</v>
      </c>
      <c r="K476" s="2" t="s">
        <v>22</v>
      </c>
      <c r="L476" s="3">
        <v>34.739692687988303</v>
      </c>
      <c r="M476" s="4"/>
      <c r="N476" s="3">
        <v>6.77124118804932</v>
      </c>
      <c r="O476" s="3">
        <v>0.50273627042770397</v>
      </c>
      <c r="P476" s="4"/>
      <c r="Q476" s="3">
        <v>72.316703796386705</v>
      </c>
      <c r="R476" s="3">
        <v>8.1094388961791992</v>
      </c>
      <c r="S476" s="3">
        <v>32.367275238037102</v>
      </c>
      <c r="T476" s="3">
        <v>25.0393886566162</v>
      </c>
      <c r="U476" s="3">
        <v>9.1192054748535192</v>
      </c>
      <c r="V476" s="3">
        <v>1.3095779418945299</v>
      </c>
    </row>
    <row r="477" spans="1:22" ht="14.25" customHeight="1" x14ac:dyDescent="0.35">
      <c r="A477" t="str">
        <f t="shared" si="7"/>
        <v/>
      </c>
      <c r="B477">
        <v>476</v>
      </c>
      <c r="C477">
        <v>476</v>
      </c>
      <c r="D477" s="2" t="s">
        <v>483</v>
      </c>
      <c r="E477" s="2" t="s">
        <v>73</v>
      </c>
      <c r="F477" s="2" t="s">
        <v>528</v>
      </c>
      <c r="G477" s="6">
        <v>43040.525231481479</v>
      </c>
      <c r="H477" s="3">
        <v>42.444438900000002</v>
      </c>
      <c r="I477" s="3">
        <v>-70.7380371</v>
      </c>
      <c r="J477" s="3">
        <v>1.55</v>
      </c>
      <c r="K477" s="2" t="s">
        <v>30</v>
      </c>
      <c r="L477" s="3">
        <v>36.614536285400398</v>
      </c>
      <c r="M477" s="4"/>
      <c r="N477" s="3">
        <v>8.2296447753906303</v>
      </c>
      <c r="O477" s="3">
        <v>4.2600445747375497</v>
      </c>
      <c r="P477" s="4"/>
      <c r="Q477" s="3">
        <v>92.934066772460895</v>
      </c>
      <c r="R477" s="3">
        <v>8.1450071334838903</v>
      </c>
      <c r="S477" s="3">
        <v>31.888614654541001</v>
      </c>
      <c r="T477" s="3">
        <v>24.2107753753662</v>
      </c>
      <c r="U477" s="3">
        <v>11.801150321960399</v>
      </c>
      <c r="V477" s="3">
        <v>1.27834928035736</v>
      </c>
    </row>
    <row r="478" spans="1:22" ht="14.25" customHeight="1" x14ac:dyDescent="0.35">
      <c r="A478" t="str">
        <f t="shared" si="7"/>
        <v>Depths Flipped</v>
      </c>
      <c r="B478">
        <v>477</v>
      </c>
      <c r="C478">
        <v>478</v>
      </c>
      <c r="D478" s="2" t="s">
        <v>483</v>
      </c>
      <c r="E478" s="2" t="s">
        <v>73</v>
      </c>
      <c r="F478" s="2" t="s">
        <v>526</v>
      </c>
      <c r="G478" s="6">
        <v>43040.523854166669</v>
      </c>
      <c r="H478" s="3">
        <v>42.444274900000003</v>
      </c>
      <c r="I478" s="3">
        <v>-70.737907399999997</v>
      </c>
      <c r="J478" s="3">
        <v>13.09</v>
      </c>
      <c r="K478" s="2" t="s">
        <v>28</v>
      </c>
      <c r="L478" s="3">
        <v>36.2763671875</v>
      </c>
      <c r="M478" s="4"/>
      <c r="N478" s="3">
        <v>7.7877182960510298</v>
      </c>
      <c r="O478" s="3">
        <v>4.3745613098144496</v>
      </c>
      <c r="P478" s="4"/>
      <c r="Q478" s="3">
        <v>87.101852416992202</v>
      </c>
      <c r="R478" s="3">
        <v>8.1040620803833008</v>
      </c>
      <c r="S478" s="3">
        <v>31.957178115844702</v>
      </c>
      <c r="T478" s="3">
        <v>24.3487148284912</v>
      </c>
      <c r="U478" s="3">
        <v>11.333834648132299</v>
      </c>
      <c r="V478" s="3">
        <v>1.1826088428497299</v>
      </c>
    </row>
    <row r="479" spans="1:22" ht="14.25" customHeight="1" x14ac:dyDescent="0.35">
      <c r="A479" t="str">
        <f t="shared" si="7"/>
        <v>Depths Flipped</v>
      </c>
      <c r="B479">
        <v>478</v>
      </c>
      <c r="C479">
        <v>477</v>
      </c>
      <c r="D479" s="2" t="s">
        <v>483</v>
      </c>
      <c r="E479" s="2" t="s">
        <v>73</v>
      </c>
      <c r="F479" s="2" t="s">
        <v>527</v>
      </c>
      <c r="G479" s="6">
        <v>43040.52447916667</v>
      </c>
      <c r="H479" s="3">
        <v>42.444343500000002</v>
      </c>
      <c r="I479" s="3">
        <v>-70.737930199999994</v>
      </c>
      <c r="J479" s="3">
        <v>6.12</v>
      </c>
      <c r="K479" s="2" t="s">
        <v>26</v>
      </c>
      <c r="L479" s="3">
        <v>36.488780975341797</v>
      </c>
      <c r="M479" s="4"/>
      <c r="N479" s="3">
        <v>8.0991840362548793</v>
      </c>
      <c r="O479" s="3">
        <v>7.07688236236572</v>
      </c>
      <c r="P479" s="4"/>
      <c r="Q479" s="3">
        <v>91.182937622070298</v>
      </c>
      <c r="R479" s="3">
        <v>8.1258192062377894</v>
      </c>
      <c r="S479" s="3">
        <v>31.885950088501001</v>
      </c>
      <c r="T479" s="3">
        <v>24.234540939331101</v>
      </c>
      <c r="U479" s="3">
        <v>11.659985542297401</v>
      </c>
      <c r="V479" s="3">
        <v>1.3147450685501101</v>
      </c>
    </row>
    <row r="480" spans="1:22" ht="14.25" customHeight="1" x14ac:dyDescent="0.35">
      <c r="A480" t="str">
        <f t="shared" si="7"/>
        <v/>
      </c>
      <c r="B480">
        <v>479</v>
      </c>
      <c r="C480">
        <v>479</v>
      </c>
      <c r="D480" s="2" t="s">
        <v>483</v>
      </c>
      <c r="E480" s="2" t="s">
        <v>73</v>
      </c>
      <c r="F480" s="2" t="s">
        <v>525</v>
      </c>
      <c r="G480" s="6">
        <v>43040.522997685184</v>
      </c>
      <c r="H480" s="3">
        <v>42.444194699999997</v>
      </c>
      <c r="I480" s="3">
        <v>-70.737861600000002</v>
      </c>
      <c r="J480" s="3">
        <v>32.32</v>
      </c>
      <c r="K480" s="2" t="s">
        <v>24</v>
      </c>
      <c r="L480" s="3">
        <v>35.334419250488303</v>
      </c>
      <c r="M480" s="4"/>
      <c r="N480" s="3">
        <v>6.9820432662963903</v>
      </c>
      <c r="O480" s="3">
        <v>1.22398173809052</v>
      </c>
      <c r="P480" s="4"/>
      <c r="Q480" s="3">
        <v>75.9534912109375</v>
      </c>
      <c r="R480" s="3">
        <v>8.0917263031005895</v>
      </c>
      <c r="S480" s="3">
        <v>32.184288024902301</v>
      </c>
      <c r="T480" s="3">
        <v>24.755378723144499</v>
      </c>
      <c r="U480" s="3">
        <v>9.9978389739990199</v>
      </c>
      <c r="V480" s="3">
        <v>1.07210910320282</v>
      </c>
    </row>
    <row r="481" spans="1:22" ht="14.25" customHeight="1" x14ac:dyDescent="0.35">
      <c r="A481" t="str">
        <f t="shared" si="7"/>
        <v/>
      </c>
      <c r="B481">
        <v>480</v>
      </c>
      <c r="C481">
        <v>480</v>
      </c>
      <c r="D481" s="2" t="s">
        <v>483</v>
      </c>
      <c r="E481" s="2" t="s">
        <v>73</v>
      </c>
      <c r="F481" s="2" t="s">
        <v>524</v>
      </c>
      <c r="G481" s="6">
        <v>43040.522233796299</v>
      </c>
      <c r="H481" s="3">
        <v>42.444110799999997</v>
      </c>
      <c r="I481" s="3">
        <v>-70.737785299999999</v>
      </c>
      <c r="J481" s="3">
        <v>49.42</v>
      </c>
      <c r="K481" s="2" t="s">
        <v>22</v>
      </c>
      <c r="L481" s="3">
        <v>34.3278198242188</v>
      </c>
      <c r="M481" s="4"/>
      <c r="N481" s="3">
        <v>6.9068183898925799</v>
      </c>
      <c r="O481" s="3">
        <v>0.318059861660004</v>
      </c>
      <c r="P481" s="4"/>
      <c r="Q481" s="3">
        <v>72.835945129394503</v>
      </c>
      <c r="R481" s="3">
        <v>8.1124696731567401</v>
      </c>
      <c r="S481" s="3">
        <v>32.468116760253899</v>
      </c>
      <c r="T481" s="3">
        <v>25.208988189697301</v>
      </c>
      <c r="U481" s="3">
        <v>8.5292081832885707</v>
      </c>
      <c r="V481" s="3">
        <v>1.1330701112747199</v>
      </c>
    </row>
    <row r="482" spans="1:22" ht="14.25" customHeight="1" x14ac:dyDescent="0.35">
      <c r="A482" t="str">
        <f t="shared" si="7"/>
        <v/>
      </c>
      <c r="B482">
        <v>481</v>
      </c>
      <c r="C482">
        <v>481</v>
      </c>
      <c r="D482" s="2" t="s">
        <v>483</v>
      </c>
      <c r="E482" s="2" t="s">
        <v>49</v>
      </c>
      <c r="F482" s="2" t="s">
        <v>508</v>
      </c>
      <c r="G482" s="6">
        <v>43040.424675925926</v>
      </c>
      <c r="H482" s="3">
        <v>42.3567581</v>
      </c>
      <c r="I482" s="3">
        <v>-70.705696099999997</v>
      </c>
      <c r="J482" s="3">
        <v>1.49</v>
      </c>
      <c r="K482" s="2" t="s">
        <v>30</v>
      </c>
      <c r="L482" s="3">
        <v>36.355621337890597</v>
      </c>
      <c r="M482" s="4"/>
      <c r="N482" s="3">
        <v>7.9055843353271502</v>
      </c>
      <c r="O482" s="3">
        <v>3.1244170665740998</v>
      </c>
      <c r="P482" s="4"/>
      <c r="Q482" s="3">
        <v>88.656753540039105</v>
      </c>
      <c r="R482" s="3">
        <v>8.1066656112670898</v>
      </c>
      <c r="S482" s="3">
        <v>31.923974990844702</v>
      </c>
      <c r="T482" s="3">
        <v>24.298742294311499</v>
      </c>
      <c r="U482" s="3">
        <v>11.4674577713013</v>
      </c>
      <c r="V482" s="3">
        <v>1.1611144542694101</v>
      </c>
    </row>
    <row r="483" spans="1:22" ht="14.25" customHeight="1" x14ac:dyDescent="0.35">
      <c r="A483" t="str">
        <f t="shared" si="7"/>
        <v>Depths Flipped</v>
      </c>
      <c r="B483">
        <v>482</v>
      </c>
      <c r="C483">
        <v>483</v>
      </c>
      <c r="D483" s="2" t="s">
        <v>483</v>
      </c>
      <c r="E483" s="2" t="s">
        <v>49</v>
      </c>
      <c r="F483" s="2" t="s">
        <v>506</v>
      </c>
      <c r="G483" s="6">
        <v>43040.423506944448</v>
      </c>
      <c r="H483" s="3">
        <v>42.356636000000002</v>
      </c>
      <c r="I483" s="3">
        <v>-70.705696099999997</v>
      </c>
      <c r="J483" s="3">
        <v>19.920000000000002</v>
      </c>
      <c r="K483" s="2" t="s">
        <v>28</v>
      </c>
      <c r="L483" s="3">
        <v>35.890460968017599</v>
      </c>
      <c r="M483" s="4"/>
      <c r="N483" s="3">
        <v>7.2773756980895996</v>
      </c>
      <c r="O483" s="3">
        <v>2.0620768070220898</v>
      </c>
      <c r="P483" s="4"/>
      <c r="Q483" s="3">
        <v>80.505195617675795</v>
      </c>
      <c r="R483" s="3">
        <v>8.0701961517334002</v>
      </c>
      <c r="S483" s="3">
        <v>32.033863067627003</v>
      </c>
      <c r="T483" s="3">
        <v>24.5013732910156</v>
      </c>
      <c r="U483" s="3">
        <v>10.8054008483887</v>
      </c>
      <c r="V483" s="3">
        <v>0.98580610752105702</v>
      </c>
    </row>
    <row r="484" spans="1:22" ht="14.25" customHeight="1" x14ac:dyDescent="0.35">
      <c r="A484" t="str">
        <f t="shared" si="7"/>
        <v>Depths Flipped</v>
      </c>
      <c r="B484">
        <v>483</v>
      </c>
      <c r="C484">
        <v>482</v>
      </c>
      <c r="D484" s="2" t="s">
        <v>483</v>
      </c>
      <c r="E484" s="2" t="s">
        <v>49</v>
      </c>
      <c r="F484" s="2" t="s">
        <v>507</v>
      </c>
      <c r="G484" s="6">
        <v>43040.42423611111</v>
      </c>
      <c r="H484" s="3">
        <v>42.356712299999998</v>
      </c>
      <c r="I484" s="3">
        <v>-70.705696099999997</v>
      </c>
      <c r="J484" s="3">
        <v>6.99</v>
      </c>
      <c r="K484" s="2" t="s">
        <v>26</v>
      </c>
      <c r="L484" s="3">
        <v>36.308509826660199</v>
      </c>
      <c r="M484" s="4"/>
      <c r="N484" s="3">
        <v>7.8201193809509304</v>
      </c>
      <c r="O484" s="3">
        <v>4.1556363105773899</v>
      </c>
      <c r="P484" s="4"/>
      <c r="Q484" s="3">
        <v>87.578910827636705</v>
      </c>
      <c r="R484" s="3">
        <v>8.0921592712402308</v>
      </c>
      <c r="S484" s="3">
        <v>31.932367324829102</v>
      </c>
      <c r="T484" s="3">
        <v>24.3171577453613</v>
      </c>
      <c r="U484" s="3">
        <v>11.401802062988301</v>
      </c>
      <c r="V484" s="3">
        <v>1.1465078592300399</v>
      </c>
    </row>
    <row r="485" spans="1:22" ht="14.25" customHeight="1" x14ac:dyDescent="0.35">
      <c r="A485" t="str">
        <f t="shared" si="7"/>
        <v/>
      </c>
      <c r="B485">
        <v>484</v>
      </c>
      <c r="C485">
        <v>484</v>
      </c>
      <c r="D485" s="2" t="s">
        <v>483</v>
      </c>
      <c r="E485" s="2" t="s">
        <v>49</v>
      </c>
      <c r="F485" s="2" t="s">
        <v>505</v>
      </c>
      <c r="G485" s="6">
        <v>43040.422824074078</v>
      </c>
      <c r="H485" s="3">
        <v>42.356609300000002</v>
      </c>
      <c r="I485" s="3">
        <v>-70.705673200000007</v>
      </c>
      <c r="J485" s="3">
        <v>35.14</v>
      </c>
      <c r="K485" s="2" t="s">
        <v>24</v>
      </c>
      <c r="L485" s="3">
        <v>34.991157531738303</v>
      </c>
      <c r="M485" s="4"/>
      <c r="N485" s="3">
        <v>6.9041299819946298</v>
      </c>
      <c r="O485" s="3">
        <v>0.84421980381011996</v>
      </c>
      <c r="P485" s="4"/>
      <c r="Q485" s="3">
        <v>74.342681884765597</v>
      </c>
      <c r="R485" s="3">
        <v>8.0701637268066406</v>
      </c>
      <c r="S485" s="3">
        <v>32.266464233398402</v>
      </c>
      <c r="T485" s="3">
        <v>24.898220062255898</v>
      </c>
      <c r="U485" s="3">
        <v>9.5141983032226598</v>
      </c>
      <c r="V485" s="3">
        <v>1.0888316631317101</v>
      </c>
    </row>
    <row r="486" spans="1:22" ht="14.25" customHeight="1" x14ac:dyDescent="0.35">
      <c r="A486" t="str">
        <f t="shared" si="7"/>
        <v/>
      </c>
      <c r="B486">
        <v>485</v>
      </c>
      <c r="C486">
        <v>485</v>
      </c>
      <c r="D486" s="2" t="s">
        <v>483</v>
      </c>
      <c r="E486" s="2" t="s">
        <v>49</v>
      </c>
      <c r="F486" s="2" t="s">
        <v>504</v>
      </c>
      <c r="G486" s="6">
        <v>43040.422071759262</v>
      </c>
      <c r="H486" s="3">
        <v>42.356525400000002</v>
      </c>
      <c r="I486" s="3">
        <v>-70.705673200000007</v>
      </c>
      <c r="J486" s="3">
        <v>49.79</v>
      </c>
      <c r="K486" s="2" t="s">
        <v>22</v>
      </c>
      <c r="L486" s="3">
        <v>34.378318786621101</v>
      </c>
      <c r="M486" s="4"/>
      <c r="N486" s="3">
        <v>6.8229165077209499</v>
      </c>
      <c r="O486" s="3">
        <v>0.31000122427940402</v>
      </c>
      <c r="P486" s="4"/>
      <c r="Q486" s="3">
        <v>72.119041442871094</v>
      </c>
      <c r="R486" s="3">
        <v>8.0882606506347692</v>
      </c>
      <c r="S486" s="3">
        <v>32.411918640136697</v>
      </c>
      <c r="T486" s="3">
        <v>25.147081375122099</v>
      </c>
      <c r="U486" s="3">
        <v>8.6479253768920898</v>
      </c>
      <c r="V486" s="3">
        <v>1.2727799415588399</v>
      </c>
    </row>
    <row r="487" spans="1:22" ht="14.25" customHeight="1" x14ac:dyDescent="0.35">
      <c r="A487" t="str">
        <f t="shared" si="7"/>
        <v/>
      </c>
      <c r="B487">
        <v>486</v>
      </c>
      <c r="C487">
        <v>486</v>
      </c>
      <c r="D487" s="2" t="s">
        <v>483</v>
      </c>
      <c r="E487" s="2" t="s">
        <v>55</v>
      </c>
      <c r="F487" s="2" t="s">
        <v>513</v>
      </c>
      <c r="G487" s="6">
        <v>43040.445347222223</v>
      </c>
      <c r="H487" s="3">
        <v>42.366264299999997</v>
      </c>
      <c r="I487" s="3">
        <v>-70.777183500000007</v>
      </c>
      <c r="J487" s="3">
        <v>1.48</v>
      </c>
      <c r="K487" s="2" t="s">
        <v>30</v>
      </c>
      <c r="L487" s="3">
        <v>36.318126678466797</v>
      </c>
      <c r="M487" s="4"/>
      <c r="N487" s="3">
        <v>7.9083180427551296</v>
      </c>
      <c r="O487" s="3">
        <v>2.8953833580017099</v>
      </c>
      <c r="P487" s="4"/>
      <c r="Q487" s="3">
        <v>88.515357971191406</v>
      </c>
      <c r="R487" s="3">
        <v>8.1195764541625994</v>
      </c>
      <c r="S487" s="3">
        <v>31.9790744781494</v>
      </c>
      <c r="T487" s="3">
        <v>24.360580444335898</v>
      </c>
      <c r="U487" s="3">
        <v>11.361321449279799</v>
      </c>
      <c r="V487" s="3">
        <v>1.1817059516906701</v>
      </c>
    </row>
    <row r="488" spans="1:22" ht="14.25" customHeight="1" x14ac:dyDescent="0.35">
      <c r="A488" t="str">
        <f t="shared" si="7"/>
        <v>Depths Flipped</v>
      </c>
      <c r="B488">
        <v>487</v>
      </c>
      <c r="C488">
        <v>488</v>
      </c>
      <c r="D488" s="2" t="s">
        <v>483</v>
      </c>
      <c r="E488" s="2" t="s">
        <v>55</v>
      </c>
      <c r="F488" s="2" t="s">
        <v>511</v>
      </c>
      <c r="G488" s="6">
        <v>43040.444004629629</v>
      </c>
      <c r="H488" s="3">
        <v>42.366153699999998</v>
      </c>
      <c r="I488" s="3">
        <v>-70.777137699999997</v>
      </c>
      <c r="J488" s="3">
        <v>12.02</v>
      </c>
      <c r="K488" s="2" t="s">
        <v>28</v>
      </c>
      <c r="L488" s="3">
        <v>35.822811126708999</v>
      </c>
      <c r="M488" s="4"/>
      <c r="N488" s="3">
        <v>7.4326829910278303</v>
      </c>
      <c r="O488" s="3">
        <v>2.8353674411773699</v>
      </c>
      <c r="P488" s="4"/>
      <c r="Q488" s="3">
        <v>82.076446533203097</v>
      </c>
      <c r="R488" s="3">
        <v>8.0933809280395508</v>
      </c>
      <c r="S488" s="3">
        <v>32.044483184814503</v>
      </c>
      <c r="T488" s="3">
        <v>24.524162292480501</v>
      </c>
      <c r="U488" s="3">
        <v>10.7203817367554</v>
      </c>
      <c r="V488" s="3">
        <v>1.0819181203842201</v>
      </c>
    </row>
    <row r="489" spans="1:22" ht="14.25" customHeight="1" x14ac:dyDescent="0.35">
      <c r="A489" t="str">
        <f t="shared" si="7"/>
        <v>Depths Flipped</v>
      </c>
      <c r="B489">
        <v>488</v>
      </c>
      <c r="C489">
        <v>487</v>
      </c>
      <c r="D489" s="2" t="s">
        <v>483</v>
      </c>
      <c r="E489" s="2" t="s">
        <v>55</v>
      </c>
      <c r="F489" s="2" t="s">
        <v>512</v>
      </c>
      <c r="G489" s="6">
        <v>43040.444780092592</v>
      </c>
      <c r="H489" s="3">
        <v>42.366210899999999</v>
      </c>
      <c r="I489" s="3">
        <v>-70.777183500000007</v>
      </c>
      <c r="J489" s="3">
        <v>6.1</v>
      </c>
      <c r="K489" s="2" t="s">
        <v>26</v>
      </c>
      <c r="L489" s="3">
        <v>36.273765563964801</v>
      </c>
      <c r="M489" s="4"/>
      <c r="N489" s="3">
        <v>7.8076219558715803</v>
      </c>
      <c r="O489" s="3">
        <v>4.8040184974670401</v>
      </c>
      <c r="P489" s="4"/>
      <c r="Q489" s="3">
        <v>87.287658691406307</v>
      </c>
      <c r="R489" s="3">
        <v>8.1090526580810494</v>
      </c>
      <c r="S489" s="3">
        <v>31.9802551269531</v>
      </c>
      <c r="T489" s="3">
        <v>24.3711833953857</v>
      </c>
      <c r="U489" s="3">
        <v>11.307596206665</v>
      </c>
      <c r="V489" s="3">
        <v>1.1443276405334499</v>
      </c>
    </row>
    <row r="490" spans="1:22" ht="14.25" customHeight="1" x14ac:dyDescent="0.35">
      <c r="A490" t="str">
        <f t="shared" si="7"/>
        <v/>
      </c>
      <c r="B490">
        <v>489</v>
      </c>
      <c r="C490">
        <v>489</v>
      </c>
      <c r="D490" s="2" t="s">
        <v>483</v>
      </c>
      <c r="E490" s="2" t="s">
        <v>55</v>
      </c>
      <c r="F490" s="2" t="s">
        <v>510</v>
      </c>
      <c r="G490" s="6">
        <v>43040.443425925929</v>
      </c>
      <c r="H490" s="3">
        <v>42.366107900000003</v>
      </c>
      <c r="I490" s="3">
        <v>-70.777137699999997</v>
      </c>
      <c r="J490" s="3">
        <v>18.010000000000002</v>
      </c>
      <c r="K490" s="2" t="s">
        <v>24</v>
      </c>
      <c r="L490" s="3">
        <v>35.583049774169901</v>
      </c>
      <c r="M490" s="4"/>
      <c r="N490" s="3">
        <v>7.2311964035034197</v>
      </c>
      <c r="O490" s="3">
        <v>2.1654958724975599</v>
      </c>
      <c r="P490" s="4"/>
      <c r="Q490" s="3">
        <v>79.305946350097699</v>
      </c>
      <c r="R490" s="3">
        <v>8.0974426269531303</v>
      </c>
      <c r="S490" s="3">
        <v>32.0895385742188</v>
      </c>
      <c r="T490" s="3">
        <v>24.615043640136701</v>
      </c>
      <c r="U490" s="3">
        <v>10.3941383361816</v>
      </c>
      <c r="V490" s="3">
        <v>1.0895925760269201</v>
      </c>
    </row>
    <row r="491" spans="1:22" ht="14.25" customHeight="1" x14ac:dyDescent="0.35">
      <c r="A491" t="str">
        <f t="shared" si="7"/>
        <v/>
      </c>
      <c r="B491">
        <v>490</v>
      </c>
      <c r="C491">
        <v>490</v>
      </c>
      <c r="D491" s="2" t="s">
        <v>483</v>
      </c>
      <c r="E491" s="2" t="s">
        <v>55</v>
      </c>
      <c r="F491" s="2" t="s">
        <v>509</v>
      </c>
      <c r="G491" s="6">
        <v>43040.442858796298</v>
      </c>
      <c r="H491" s="3">
        <v>42.366084999999998</v>
      </c>
      <c r="I491" s="3">
        <v>-70.777137699999997</v>
      </c>
      <c r="J491" s="3">
        <v>23.9</v>
      </c>
      <c r="K491" s="2" t="s">
        <v>22</v>
      </c>
      <c r="L491" s="3">
        <v>35.553886413574197</v>
      </c>
      <c r="M491" s="4"/>
      <c r="N491" s="3">
        <v>7.12866306304932</v>
      </c>
      <c r="O491" s="3">
        <v>1.7121989727020299</v>
      </c>
      <c r="P491" s="4"/>
      <c r="Q491" s="3">
        <v>78.094619750976605</v>
      </c>
      <c r="R491" s="3">
        <v>8.1088724136352504</v>
      </c>
      <c r="S491" s="3">
        <v>32.106849670410199</v>
      </c>
      <c r="T491" s="3">
        <v>24.6380290985107</v>
      </c>
      <c r="U491" s="3">
        <v>10.338559150695801</v>
      </c>
      <c r="V491" s="3">
        <v>1.0649154186248799</v>
      </c>
    </row>
    <row r="492" spans="1:22" ht="14.25" customHeight="1" x14ac:dyDescent="0.35">
      <c r="A492" t="str">
        <f t="shared" si="7"/>
        <v/>
      </c>
      <c r="B492">
        <v>491</v>
      </c>
      <c r="C492">
        <v>491</v>
      </c>
      <c r="D492" s="2" t="s">
        <v>483</v>
      </c>
      <c r="E492" s="2" t="s">
        <v>61</v>
      </c>
      <c r="F492" s="2" t="s">
        <v>518</v>
      </c>
      <c r="G492" s="6">
        <v>43040.469155092593</v>
      </c>
      <c r="H492" s="3">
        <v>42.387763900000003</v>
      </c>
      <c r="I492" s="3">
        <v>-70.783569299999996</v>
      </c>
      <c r="J492" s="3">
        <v>1.44</v>
      </c>
      <c r="K492" s="2" t="s">
        <v>30</v>
      </c>
      <c r="L492" s="3">
        <v>36.294136047363303</v>
      </c>
      <c r="M492" s="4"/>
      <c r="N492" s="3">
        <v>7.8613114356994602</v>
      </c>
      <c r="O492" s="3">
        <v>2.55600237846375</v>
      </c>
      <c r="P492" s="4"/>
      <c r="Q492" s="3">
        <v>87.916961669921903</v>
      </c>
      <c r="R492" s="3">
        <v>8.1292619705200195</v>
      </c>
      <c r="S492" s="3">
        <v>31.991786956787099</v>
      </c>
      <c r="T492" s="3">
        <v>24.377912521362301</v>
      </c>
      <c r="U492" s="3">
        <v>11.3195543289185</v>
      </c>
      <c r="V492" s="3">
        <v>1.1253736019134499</v>
      </c>
    </row>
    <row r="493" spans="1:22" ht="14.25" customHeight="1" x14ac:dyDescent="0.35">
      <c r="A493" t="str">
        <f t="shared" si="7"/>
        <v>Depths Flipped</v>
      </c>
      <c r="B493">
        <v>492</v>
      </c>
      <c r="C493">
        <v>493</v>
      </c>
      <c r="D493" s="2" t="s">
        <v>483</v>
      </c>
      <c r="E493" s="2" t="s">
        <v>61</v>
      </c>
      <c r="F493" s="2" t="s">
        <v>516</v>
      </c>
      <c r="G493" s="6">
        <v>43040.467951388891</v>
      </c>
      <c r="H493" s="3">
        <v>42.387676200000001</v>
      </c>
      <c r="I493" s="3">
        <v>-70.783561700000007</v>
      </c>
      <c r="J493" s="3">
        <v>16.010000000000002</v>
      </c>
      <c r="K493" s="2" t="s">
        <v>28</v>
      </c>
      <c r="L493" s="3">
        <v>36.178398132324197</v>
      </c>
      <c r="M493" s="4"/>
      <c r="N493" s="3">
        <v>7.7098016738891602</v>
      </c>
      <c r="O493" s="3">
        <v>3.5955626964569101</v>
      </c>
      <c r="P493" s="4"/>
      <c r="Q493" s="3">
        <v>85.937400817871094</v>
      </c>
      <c r="R493" s="3">
        <v>8.1182432174682599</v>
      </c>
      <c r="S493" s="3">
        <v>32.009601593017599</v>
      </c>
      <c r="T493" s="3">
        <v>24.4201850891113</v>
      </c>
      <c r="U493" s="3">
        <v>11.161175727844199</v>
      </c>
      <c r="V493" s="3">
        <v>1.09965443611145</v>
      </c>
    </row>
    <row r="494" spans="1:22" ht="14.25" customHeight="1" x14ac:dyDescent="0.35">
      <c r="A494" t="str">
        <f t="shared" si="7"/>
        <v>Depths Flipped</v>
      </c>
      <c r="B494">
        <v>493</v>
      </c>
      <c r="C494">
        <v>492</v>
      </c>
      <c r="D494" s="2" t="s">
        <v>483</v>
      </c>
      <c r="E494" s="2" t="s">
        <v>61</v>
      </c>
      <c r="F494" s="2" t="s">
        <v>517</v>
      </c>
      <c r="G494" s="6">
        <v>43040.468506944446</v>
      </c>
      <c r="H494" s="3">
        <v>42.387702900000001</v>
      </c>
      <c r="I494" s="3">
        <v>-70.7835769</v>
      </c>
      <c r="J494" s="3">
        <v>8</v>
      </c>
      <c r="K494" s="2" t="s">
        <v>26</v>
      </c>
      <c r="L494" s="3">
        <v>36.2143363952637</v>
      </c>
      <c r="M494" s="4"/>
      <c r="N494" s="3">
        <v>7.8325681686401403</v>
      </c>
      <c r="O494" s="3">
        <v>4.0394577980041504</v>
      </c>
      <c r="P494" s="4"/>
      <c r="Q494" s="3">
        <v>87.413101196289105</v>
      </c>
      <c r="R494" s="3">
        <v>8.1235942840576207</v>
      </c>
      <c r="S494" s="3">
        <v>31.995365142822301</v>
      </c>
      <c r="T494" s="3">
        <v>24.39817237854</v>
      </c>
      <c r="U494" s="3">
        <v>11.222056388855</v>
      </c>
      <c r="V494" s="3">
        <v>1.1433534622192401</v>
      </c>
    </row>
    <row r="495" spans="1:22" ht="14.25" customHeight="1" x14ac:dyDescent="0.35">
      <c r="A495" t="str">
        <f t="shared" si="7"/>
        <v/>
      </c>
      <c r="B495">
        <v>494</v>
      </c>
      <c r="C495">
        <v>494</v>
      </c>
      <c r="D495" s="2" t="s">
        <v>483</v>
      </c>
      <c r="E495" s="2" t="s">
        <v>61</v>
      </c>
      <c r="F495" s="2" t="s">
        <v>515</v>
      </c>
      <c r="G495" s="6">
        <v>43040.467118055552</v>
      </c>
      <c r="H495" s="3">
        <v>42.3875885</v>
      </c>
      <c r="I495" s="3">
        <v>-70.783561700000007</v>
      </c>
      <c r="J495" s="3">
        <v>25.06</v>
      </c>
      <c r="K495" s="2" t="s">
        <v>24</v>
      </c>
      <c r="L495" s="3">
        <v>36.089149475097699</v>
      </c>
      <c r="M495" s="4"/>
      <c r="N495" s="3">
        <v>7.5882110595703098</v>
      </c>
      <c r="O495" s="3">
        <v>2.8864054679870601</v>
      </c>
      <c r="P495" s="4"/>
      <c r="Q495" s="3">
        <v>84.366966247558594</v>
      </c>
      <c r="R495" s="3">
        <v>8.1128940582275408</v>
      </c>
      <c r="S495" s="3">
        <v>32.023735046386697</v>
      </c>
      <c r="T495" s="3">
        <v>24.4527797698975</v>
      </c>
      <c r="U495" s="3">
        <v>11.0395965576172</v>
      </c>
      <c r="V495" s="3">
        <v>1.0635187625885001</v>
      </c>
    </row>
    <row r="496" spans="1:22" ht="14.25" customHeight="1" x14ac:dyDescent="0.35">
      <c r="A496" t="str">
        <f t="shared" si="7"/>
        <v/>
      </c>
      <c r="B496">
        <v>495</v>
      </c>
      <c r="C496">
        <v>495</v>
      </c>
      <c r="D496" s="2" t="s">
        <v>483</v>
      </c>
      <c r="E496" s="2" t="s">
        <v>61</v>
      </c>
      <c r="F496" s="2" t="s">
        <v>514</v>
      </c>
      <c r="G496" s="6">
        <v>43040.466469907406</v>
      </c>
      <c r="H496" s="3">
        <v>42.387592300000001</v>
      </c>
      <c r="I496" s="3">
        <v>-70.783615100000006</v>
      </c>
      <c r="J496" s="3">
        <v>33.299999999999997</v>
      </c>
      <c r="K496" s="2" t="s">
        <v>22</v>
      </c>
      <c r="L496" s="3">
        <v>35.744724273681598</v>
      </c>
      <c r="M496" s="4"/>
      <c r="N496" s="3">
        <v>7.2586531639099103</v>
      </c>
      <c r="O496" s="3">
        <v>1.9170219898223899</v>
      </c>
      <c r="P496" s="4"/>
      <c r="Q496" s="3">
        <v>79.937973022460895</v>
      </c>
      <c r="R496" s="3">
        <v>8.1205043792724592</v>
      </c>
      <c r="S496" s="3">
        <v>32.073986053466797</v>
      </c>
      <c r="T496" s="3">
        <v>24.570287704467798</v>
      </c>
      <c r="U496" s="3">
        <v>10.587926864624</v>
      </c>
      <c r="V496" s="3">
        <v>1.0584126710891699</v>
      </c>
    </row>
    <row r="497" spans="1:22" ht="14.25" customHeight="1" x14ac:dyDescent="0.35">
      <c r="A497" t="str">
        <f t="shared" si="7"/>
        <v/>
      </c>
      <c r="B497">
        <v>496</v>
      </c>
      <c r="C497">
        <v>496</v>
      </c>
      <c r="D497" s="2" t="s">
        <v>539</v>
      </c>
      <c r="E497" s="2" t="s">
        <v>31</v>
      </c>
      <c r="F497" s="2" t="s">
        <v>549</v>
      </c>
      <c r="G497" s="6">
        <v>43137.378692129627</v>
      </c>
      <c r="H497" s="3">
        <v>42.172222099999999</v>
      </c>
      <c r="I497" s="3">
        <v>-70.576164199999994</v>
      </c>
      <c r="J497" s="3">
        <v>1.7</v>
      </c>
      <c r="K497" s="2" t="s">
        <v>30</v>
      </c>
      <c r="L497" s="3">
        <v>29.320642471313501</v>
      </c>
      <c r="M497" s="4"/>
      <c r="N497" s="3">
        <v>10.819028854370099</v>
      </c>
      <c r="O497" s="3">
        <v>1.5615495443344101</v>
      </c>
      <c r="P497" s="4"/>
      <c r="Q497" s="3">
        <v>99.444313049316406</v>
      </c>
      <c r="R497" s="3">
        <v>8.1557378768920898</v>
      </c>
      <c r="S497" s="3">
        <v>32.320243835449197</v>
      </c>
      <c r="T497" s="3">
        <v>25.760677337646499</v>
      </c>
      <c r="U497" s="3">
        <v>2.8303561210632302</v>
      </c>
      <c r="V497" s="3">
        <v>0.80654859542846702</v>
      </c>
    </row>
    <row r="498" spans="1:22" ht="14.25" customHeight="1" x14ac:dyDescent="0.35">
      <c r="A498" t="str">
        <f t="shared" si="7"/>
        <v/>
      </c>
      <c r="B498">
        <v>497</v>
      </c>
      <c r="C498">
        <v>497</v>
      </c>
      <c r="D498" s="2" t="s">
        <v>539</v>
      </c>
      <c r="E498" s="2" t="s">
        <v>31</v>
      </c>
      <c r="F498" s="2" t="s">
        <v>548</v>
      </c>
      <c r="G498" s="6">
        <v>43137.378182870372</v>
      </c>
      <c r="H498" s="3">
        <v>42.172187800000003</v>
      </c>
      <c r="I498" s="3">
        <v>-70.576309199999997</v>
      </c>
      <c r="J498" s="3">
        <v>9.9499999999999993</v>
      </c>
      <c r="K498" s="2" t="s">
        <v>28</v>
      </c>
      <c r="L498" s="3">
        <v>29.334112167358398</v>
      </c>
      <c r="M498" s="4"/>
      <c r="N498" s="3">
        <v>10.8084669113159</v>
      </c>
      <c r="O498" s="3">
        <v>1.7741686105728101</v>
      </c>
      <c r="P498" s="4"/>
      <c r="Q498" s="3">
        <v>99.374114990234403</v>
      </c>
      <c r="R498" s="3">
        <v>8.1520862579345703</v>
      </c>
      <c r="S498" s="3">
        <v>32.321861267089801</v>
      </c>
      <c r="T498" s="3">
        <v>25.7611598968506</v>
      </c>
      <c r="U498" s="3">
        <v>2.8406352996826199</v>
      </c>
      <c r="V498" s="3">
        <v>0.805844306945801</v>
      </c>
    </row>
    <row r="499" spans="1:22" ht="14.25" customHeight="1" x14ac:dyDescent="0.35">
      <c r="A499" t="str">
        <f t="shared" si="7"/>
        <v/>
      </c>
      <c r="B499">
        <v>498</v>
      </c>
      <c r="C499">
        <v>498</v>
      </c>
      <c r="D499" s="2" t="s">
        <v>539</v>
      </c>
      <c r="E499" s="2" t="s">
        <v>31</v>
      </c>
      <c r="F499" s="2" t="s">
        <v>547</v>
      </c>
      <c r="G499" s="6">
        <v>43137.377638888887</v>
      </c>
      <c r="H499" s="3">
        <v>42.172172500000002</v>
      </c>
      <c r="I499" s="3">
        <v>-70.576454100000007</v>
      </c>
      <c r="J499" s="3">
        <v>17.920000000000002</v>
      </c>
      <c r="K499" s="2" t="s">
        <v>26</v>
      </c>
      <c r="L499" s="3">
        <v>29.352685928344702</v>
      </c>
      <c r="M499" s="4"/>
      <c r="N499" s="3">
        <v>10.7821102142334</v>
      </c>
      <c r="O499" s="3">
        <v>1.7136192321777299</v>
      </c>
      <c r="P499" s="4"/>
      <c r="Q499" s="3">
        <v>99.172561645507798</v>
      </c>
      <c r="R499" s="3">
        <v>8.1498565673828107</v>
      </c>
      <c r="S499" s="3">
        <v>32.3245239257813</v>
      </c>
      <c r="T499" s="3">
        <v>25.762020111083999</v>
      </c>
      <c r="U499" s="3">
        <v>2.8562195301055899</v>
      </c>
      <c r="V499" s="3">
        <v>0.80308568477630604</v>
      </c>
    </row>
    <row r="500" spans="1:22" ht="14.25" customHeight="1" x14ac:dyDescent="0.35">
      <c r="A500" t="str">
        <f t="shared" si="7"/>
        <v/>
      </c>
      <c r="B500">
        <v>499</v>
      </c>
      <c r="C500">
        <v>499</v>
      </c>
      <c r="D500" s="2" t="s">
        <v>539</v>
      </c>
      <c r="E500" s="2" t="s">
        <v>31</v>
      </c>
      <c r="F500" s="2" t="s">
        <v>546</v>
      </c>
      <c r="G500" s="6">
        <v>43137.377060185187</v>
      </c>
      <c r="H500" s="3">
        <v>42.172103800000002</v>
      </c>
      <c r="I500" s="3">
        <v>-70.576576200000005</v>
      </c>
      <c r="J500" s="3">
        <v>25.17</v>
      </c>
      <c r="K500" s="2" t="s">
        <v>24</v>
      </c>
      <c r="L500" s="3">
        <v>29.3649787902832</v>
      </c>
      <c r="M500" s="4"/>
      <c r="N500" s="3">
        <v>10.7674856185913</v>
      </c>
      <c r="O500" s="3">
        <v>1.62836265563965</v>
      </c>
      <c r="P500" s="4"/>
      <c r="Q500" s="3">
        <v>99.063957214355497</v>
      </c>
      <c r="R500" s="3">
        <v>8.1459636688232404</v>
      </c>
      <c r="S500" s="3">
        <v>32.325424194335902</v>
      </c>
      <c r="T500" s="3">
        <v>25.761928558349599</v>
      </c>
      <c r="U500" s="3">
        <v>2.8663496971130402</v>
      </c>
      <c r="V500" s="3">
        <v>0.793753921985626</v>
      </c>
    </row>
    <row r="501" spans="1:22" ht="14.25" customHeight="1" x14ac:dyDescent="0.35">
      <c r="A501" t="str">
        <f t="shared" si="7"/>
        <v/>
      </c>
      <c r="B501">
        <v>500</v>
      </c>
      <c r="C501">
        <v>500</v>
      </c>
      <c r="D501" s="2" t="s">
        <v>539</v>
      </c>
      <c r="E501" s="2" t="s">
        <v>31</v>
      </c>
      <c r="F501" s="2" t="s">
        <v>545</v>
      </c>
      <c r="G501" s="6">
        <v>43137.376585648148</v>
      </c>
      <c r="H501" s="3">
        <v>42.172061900000003</v>
      </c>
      <c r="I501" s="3">
        <v>-70.576728799999998</v>
      </c>
      <c r="J501" s="3">
        <v>31.9</v>
      </c>
      <c r="K501" s="2" t="s">
        <v>22</v>
      </c>
      <c r="L501" s="3">
        <v>29.407962799072301</v>
      </c>
      <c r="M501" s="4"/>
      <c r="N501" s="3">
        <v>10.7489528656006</v>
      </c>
      <c r="O501" s="3">
        <v>1.5201394557952901</v>
      </c>
      <c r="P501" s="4"/>
      <c r="Q501" s="3">
        <v>99.004859924316406</v>
      </c>
      <c r="R501" s="3">
        <v>8.1402482986450195</v>
      </c>
      <c r="S501" s="3">
        <v>32.330528259277301</v>
      </c>
      <c r="T501" s="3">
        <v>25.762405395507798</v>
      </c>
      <c r="U501" s="3">
        <v>2.9096274375915501</v>
      </c>
      <c r="V501" s="3">
        <v>0.78433084487914995</v>
      </c>
    </row>
    <row r="502" spans="1:22" ht="14.25" customHeight="1" x14ac:dyDescent="0.35">
      <c r="A502" t="str">
        <f t="shared" si="7"/>
        <v/>
      </c>
      <c r="B502">
        <v>501</v>
      </c>
      <c r="C502">
        <v>501</v>
      </c>
      <c r="D502" s="2" t="s">
        <v>539</v>
      </c>
      <c r="E502" s="2" t="s">
        <v>37</v>
      </c>
      <c r="F502" s="2" t="s">
        <v>554</v>
      </c>
      <c r="G502" s="6">
        <v>43137.402638888889</v>
      </c>
      <c r="H502" s="3">
        <v>42.242733000000001</v>
      </c>
      <c r="I502" s="3">
        <v>-70.636924699999994</v>
      </c>
      <c r="J502" s="3">
        <v>1.8</v>
      </c>
      <c r="K502" s="2" t="s">
        <v>30</v>
      </c>
      <c r="L502" s="3">
        <v>29.456954956054702</v>
      </c>
      <c r="M502" s="4"/>
      <c r="N502" s="3">
        <v>10.7718515396118</v>
      </c>
      <c r="O502" s="3">
        <v>1.0326118469238299</v>
      </c>
      <c r="P502" s="4"/>
      <c r="Q502" s="3">
        <v>99.331169128417997</v>
      </c>
      <c r="R502" s="3">
        <v>8.1783542633056605</v>
      </c>
      <c r="S502" s="3">
        <v>32.3702392578125</v>
      </c>
      <c r="T502" s="3">
        <v>25.790958404541001</v>
      </c>
      <c r="U502" s="3">
        <v>2.94520807266235</v>
      </c>
      <c r="V502" s="3">
        <v>0.77738183736801103</v>
      </c>
    </row>
    <row r="503" spans="1:22" ht="14.25" customHeight="1" x14ac:dyDescent="0.35">
      <c r="A503" t="str">
        <f t="shared" si="7"/>
        <v/>
      </c>
      <c r="B503">
        <v>502</v>
      </c>
      <c r="C503">
        <v>502</v>
      </c>
      <c r="D503" s="2" t="s">
        <v>539</v>
      </c>
      <c r="E503" s="2" t="s">
        <v>37</v>
      </c>
      <c r="F503" s="2" t="s">
        <v>553</v>
      </c>
      <c r="G503" s="6">
        <v>43137.402071759258</v>
      </c>
      <c r="H503" s="3">
        <v>42.2427177</v>
      </c>
      <c r="I503" s="3">
        <v>-70.637115399999999</v>
      </c>
      <c r="J503" s="3">
        <v>9.2100000000000009</v>
      </c>
      <c r="K503" s="2" t="s">
        <v>28</v>
      </c>
      <c r="L503" s="3">
        <v>29.532299041748001</v>
      </c>
      <c r="M503" s="4"/>
      <c r="N503" s="3">
        <v>10.734429359436</v>
      </c>
      <c r="O503" s="3">
        <v>1.66977286338806</v>
      </c>
      <c r="P503" s="4"/>
      <c r="Q503" s="3">
        <v>99.162872314453097</v>
      </c>
      <c r="R503" s="3">
        <v>8.1759128570556605</v>
      </c>
      <c r="S503" s="3">
        <v>32.3921928405762</v>
      </c>
      <c r="T503" s="3">
        <v>25.802984237670898</v>
      </c>
      <c r="U503" s="3">
        <v>3.0102436542511</v>
      </c>
      <c r="V503" s="3">
        <v>0.76555597782134999</v>
      </c>
    </row>
    <row r="504" spans="1:22" ht="14.25" customHeight="1" x14ac:dyDescent="0.35">
      <c r="A504" t="str">
        <f t="shared" si="7"/>
        <v/>
      </c>
      <c r="B504">
        <v>503</v>
      </c>
      <c r="C504">
        <v>503</v>
      </c>
      <c r="D504" s="2" t="s">
        <v>539</v>
      </c>
      <c r="E504" s="2" t="s">
        <v>37</v>
      </c>
      <c r="F504" s="2" t="s">
        <v>552</v>
      </c>
      <c r="G504" s="6">
        <v>43137.40148148148</v>
      </c>
      <c r="H504" s="3">
        <v>42.242656699999998</v>
      </c>
      <c r="I504" s="3">
        <v>-70.637329100000002</v>
      </c>
      <c r="J504" s="3">
        <v>16.03</v>
      </c>
      <c r="K504" s="2" t="s">
        <v>26</v>
      </c>
      <c r="L504" s="3">
        <v>29.642288208007798</v>
      </c>
      <c r="M504" s="4"/>
      <c r="N504" s="3">
        <v>10.6630039215088</v>
      </c>
      <c r="O504" s="3">
        <v>1.4905604124069201</v>
      </c>
      <c r="P504" s="4"/>
      <c r="Q504" s="3">
        <v>98.761322021484403</v>
      </c>
      <c r="R504" s="3">
        <v>8.1709384918212908</v>
      </c>
      <c r="S504" s="3">
        <v>32.4259223937988</v>
      </c>
      <c r="T504" s="3">
        <v>25.8217163085938</v>
      </c>
      <c r="U504" s="3">
        <v>3.10544085502625</v>
      </c>
      <c r="V504" s="3">
        <v>0.71202969551086404</v>
      </c>
    </row>
    <row r="505" spans="1:22" ht="14.25" customHeight="1" x14ac:dyDescent="0.35">
      <c r="A505" t="str">
        <f t="shared" si="7"/>
        <v/>
      </c>
      <c r="B505">
        <v>504</v>
      </c>
      <c r="C505">
        <v>504</v>
      </c>
      <c r="D505" s="2" t="s">
        <v>539</v>
      </c>
      <c r="E505" s="2" t="s">
        <v>37</v>
      </c>
      <c r="F505" s="2" t="s">
        <v>551</v>
      </c>
      <c r="G505" s="6">
        <v>43137.400879629633</v>
      </c>
      <c r="H505" s="3">
        <v>42.242656699999998</v>
      </c>
      <c r="I505" s="3">
        <v>-70.637496900000002</v>
      </c>
      <c r="J505" s="3">
        <v>22.74</v>
      </c>
      <c r="K505" s="2" t="s">
        <v>24</v>
      </c>
      <c r="L505" s="3">
        <v>29.679986953735401</v>
      </c>
      <c r="M505" s="4"/>
      <c r="N505" s="3">
        <v>10.645586967468301</v>
      </c>
      <c r="O505" s="3">
        <v>1.3969526290893599</v>
      </c>
      <c r="P505" s="4"/>
      <c r="Q505" s="3">
        <v>98.672836303710895</v>
      </c>
      <c r="R505" s="3">
        <v>8.1708326339721697</v>
      </c>
      <c r="S505" s="3">
        <v>32.442878723144503</v>
      </c>
      <c r="T505" s="3">
        <v>25.8331108093262</v>
      </c>
      <c r="U505" s="3">
        <v>3.1303265094757098</v>
      </c>
      <c r="V505" s="3">
        <v>0.69341266155242898</v>
      </c>
    </row>
    <row r="506" spans="1:22" ht="14.25" customHeight="1" x14ac:dyDescent="0.35">
      <c r="A506" t="str">
        <f t="shared" si="7"/>
        <v/>
      </c>
      <c r="B506">
        <v>505</v>
      </c>
      <c r="C506">
        <v>505</v>
      </c>
      <c r="D506" s="2" t="s">
        <v>539</v>
      </c>
      <c r="E506" s="2" t="s">
        <v>37</v>
      </c>
      <c r="F506" s="2" t="s">
        <v>550</v>
      </c>
      <c r="G506" s="6">
        <v>43137.399236111109</v>
      </c>
      <c r="H506" s="3">
        <v>42.242561299999998</v>
      </c>
      <c r="I506" s="3">
        <v>-70.638092</v>
      </c>
      <c r="J506" s="3">
        <v>30.79</v>
      </c>
      <c r="K506" s="2" t="s">
        <v>22</v>
      </c>
      <c r="L506" s="3">
        <v>29.704778671264599</v>
      </c>
      <c r="M506" s="4"/>
      <c r="N506" s="3">
        <v>10.6317348480225</v>
      </c>
      <c r="O506" s="3">
        <v>1.4025198221206701</v>
      </c>
      <c r="P506" s="4"/>
      <c r="Q506" s="3">
        <v>98.593643188476605</v>
      </c>
      <c r="R506" s="3">
        <v>8.1606578826904297</v>
      </c>
      <c r="S506" s="3">
        <v>32.450603485107401</v>
      </c>
      <c r="T506" s="3">
        <v>25.837753295898398</v>
      </c>
      <c r="U506" s="3">
        <v>3.1481678485870401</v>
      </c>
      <c r="V506" s="3">
        <v>0.680061936378479</v>
      </c>
    </row>
    <row r="507" spans="1:22" ht="14.25" customHeight="1" x14ac:dyDescent="0.35">
      <c r="A507" t="str">
        <f t="shared" si="7"/>
        <v/>
      </c>
      <c r="B507">
        <v>506</v>
      </c>
      <c r="C507">
        <v>506</v>
      </c>
      <c r="D507" s="2" t="s">
        <v>539</v>
      </c>
      <c r="E507" s="2" t="s">
        <v>20</v>
      </c>
      <c r="F507" s="2" t="s">
        <v>544</v>
      </c>
      <c r="G507" s="6">
        <v>43137.350624999999</v>
      </c>
      <c r="H507" s="3">
        <v>42.268512700000002</v>
      </c>
      <c r="I507" s="3">
        <v>-70.735000600000006</v>
      </c>
      <c r="J507" s="3">
        <v>1.39</v>
      </c>
      <c r="K507" s="2" t="s">
        <v>30</v>
      </c>
      <c r="L507" s="3">
        <v>28.864942550659201</v>
      </c>
      <c r="M507" s="4"/>
      <c r="N507" s="3">
        <v>10.843400955200201</v>
      </c>
      <c r="O507" s="3">
        <v>1.01601827144623</v>
      </c>
      <c r="P507" s="4"/>
      <c r="Q507" s="3">
        <v>98.617126464843807</v>
      </c>
      <c r="R507" s="3">
        <v>8.1757936477661097</v>
      </c>
      <c r="S507" s="3">
        <v>32.135200500488303</v>
      </c>
      <c r="T507" s="3">
        <v>25.642553329467798</v>
      </c>
      <c r="U507" s="3">
        <v>2.4609825611114502</v>
      </c>
      <c r="V507" s="3">
        <v>1.0038731098175</v>
      </c>
    </row>
    <row r="508" spans="1:22" ht="14.25" customHeight="1" x14ac:dyDescent="0.35">
      <c r="A508" t="str">
        <f t="shared" si="7"/>
        <v/>
      </c>
      <c r="B508">
        <v>507</v>
      </c>
      <c r="C508">
        <v>507</v>
      </c>
      <c r="D508" s="2" t="s">
        <v>539</v>
      </c>
      <c r="E508" s="2" t="s">
        <v>20</v>
      </c>
      <c r="F508" s="2" t="s">
        <v>543</v>
      </c>
      <c r="G508" s="6">
        <v>43137.350185185183</v>
      </c>
      <c r="H508" s="3">
        <v>42.268501200000003</v>
      </c>
      <c r="I508" s="3">
        <v>-70.735153100000005</v>
      </c>
      <c r="J508" s="3">
        <v>7.03</v>
      </c>
      <c r="K508" s="2" t="s">
        <v>28</v>
      </c>
      <c r="L508" s="3">
        <v>28.9130668640137</v>
      </c>
      <c r="M508" s="4"/>
      <c r="N508" s="3">
        <v>10.8232669830322</v>
      </c>
      <c r="O508" s="3">
        <v>1.67360079288483</v>
      </c>
      <c r="P508" s="4"/>
      <c r="Q508" s="3">
        <v>98.558334350585895</v>
      </c>
      <c r="R508" s="3">
        <v>8.1778125762939506</v>
      </c>
      <c r="S508" s="3">
        <v>32.143455505371101</v>
      </c>
      <c r="T508" s="3">
        <v>25.645471572876001</v>
      </c>
      <c r="U508" s="3">
        <v>2.5084395408630402</v>
      </c>
      <c r="V508" s="3">
        <v>1.0228753089904801</v>
      </c>
    </row>
    <row r="509" spans="1:22" ht="14.25" customHeight="1" x14ac:dyDescent="0.35">
      <c r="A509" t="str">
        <f t="shared" si="7"/>
        <v/>
      </c>
      <c r="B509">
        <v>508</v>
      </c>
      <c r="C509">
        <v>508</v>
      </c>
      <c r="D509" s="2" t="s">
        <v>539</v>
      </c>
      <c r="E509" s="2" t="s">
        <v>20</v>
      </c>
      <c r="F509" s="2" t="s">
        <v>542</v>
      </c>
      <c r="G509" s="6">
        <v>43137.349618055552</v>
      </c>
      <c r="H509" s="3">
        <v>42.268493599999999</v>
      </c>
      <c r="I509" s="3">
        <v>-70.735343900000004</v>
      </c>
      <c r="J509" s="3">
        <v>12</v>
      </c>
      <c r="K509" s="2" t="s">
        <v>26</v>
      </c>
      <c r="L509" s="3">
        <v>28.9947814941406</v>
      </c>
      <c r="M509" s="4"/>
      <c r="N509" s="3">
        <v>10.797492027282701</v>
      </c>
      <c r="O509" s="3">
        <v>1.6398462057113601</v>
      </c>
      <c r="P509" s="4"/>
      <c r="Q509" s="3">
        <v>98.528953552246094</v>
      </c>
      <c r="R509" s="3">
        <v>8.1810979843139595</v>
      </c>
      <c r="S509" s="3">
        <v>32.163646697997997</v>
      </c>
      <c r="T509" s="3">
        <v>25.6555690765381</v>
      </c>
      <c r="U509" s="3">
        <v>2.5852355957031299</v>
      </c>
      <c r="V509" s="3">
        <v>1.02330994606018</v>
      </c>
    </row>
    <row r="510" spans="1:22" ht="14.25" customHeight="1" x14ac:dyDescent="0.35">
      <c r="A510" t="str">
        <f t="shared" si="7"/>
        <v/>
      </c>
      <c r="B510">
        <v>509</v>
      </c>
      <c r="C510">
        <v>509</v>
      </c>
      <c r="D510" s="2" t="s">
        <v>539</v>
      </c>
      <c r="E510" s="2" t="s">
        <v>20</v>
      </c>
      <c r="F510" s="2" t="s">
        <v>541</v>
      </c>
      <c r="G510" s="6">
        <v>43137.348946759259</v>
      </c>
      <c r="H510" s="3">
        <v>42.268440200000001</v>
      </c>
      <c r="I510" s="3">
        <v>-70.735557499999999</v>
      </c>
      <c r="J510" s="3">
        <v>17.89</v>
      </c>
      <c r="K510" s="2" t="s">
        <v>24</v>
      </c>
      <c r="L510" s="3">
        <v>29.016605377197301</v>
      </c>
      <c r="M510" s="4"/>
      <c r="N510" s="3">
        <v>10.7815389633179</v>
      </c>
      <c r="O510" s="3">
        <v>1.5364947319030799</v>
      </c>
      <c r="P510" s="4"/>
      <c r="Q510" s="3">
        <v>98.431327819824205</v>
      </c>
      <c r="R510" s="3">
        <v>8.1904182434081996</v>
      </c>
      <c r="S510" s="3">
        <v>32.169425964355497</v>
      </c>
      <c r="T510" s="3">
        <v>25.658809661865199</v>
      </c>
      <c r="U510" s="3">
        <v>2.6029074192047101</v>
      </c>
      <c r="V510" s="3">
        <v>1.02789759635925</v>
      </c>
    </row>
    <row r="511" spans="1:22" ht="14.25" customHeight="1" x14ac:dyDescent="0.35">
      <c r="A511" t="str">
        <f t="shared" si="7"/>
        <v/>
      </c>
      <c r="B511">
        <v>510</v>
      </c>
      <c r="C511">
        <v>510</v>
      </c>
      <c r="D511" s="2" t="s">
        <v>539</v>
      </c>
      <c r="E511" s="2" t="s">
        <v>20</v>
      </c>
      <c r="F511" s="2" t="s">
        <v>540</v>
      </c>
      <c r="G511" s="6">
        <v>43137.348495370374</v>
      </c>
      <c r="H511" s="3">
        <v>42.268436399999999</v>
      </c>
      <c r="I511" s="3">
        <v>-70.735710100000006</v>
      </c>
      <c r="J511" s="3">
        <v>22.92</v>
      </c>
      <c r="K511" s="2" t="s">
        <v>22</v>
      </c>
      <c r="L511" s="3">
        <v>29.0450325012207</v>
      </c>
      <c r="M511" s="4"/>
      <c r="N511" s="3">
        <v>10.7747097015381</v>
      </c>
      <c r="O511" s="3">
        <v>1.5211831331253101</v>
      </c>
      <c r="P511" s="4"/>
      <c r="Q511" s="3">
        <v>98.434486389160199</v>
      </c>
      <c r="R511" s="3">
        <v>8.19512939453125</v>
      </c>
      <c r="S511" s="3">
        <v>32.177158355712898</v>
      </c>
      <c r="T511" s="3">
        <v>25.663070678710898</v>
      </c>
      <c r="U511" s="3">
        <v>2.6271169185638401</v>
      </c>
      <c r="V511" s="3">
        <v>1.07162809371948</v>
      </c>
    </row>
    <row r="512" spans="1:22" ht="14.25" customHeight="1" x14ac:dyDescent="0.35">
      <c r="A512" t="str">
        <f t="shared" si="7"/>
        <v/>
      </c>
      <c r="B512">
        <v>511</v>
      </c>
      <c r="C512">
        <v>511</v>
      </c>
      <c r="D512" s="2" t="s">
        <v>539</v>
      </c>
      <c r="E512" s="2" t="s">
        <v>43</v>
      </c>
      <c r="F512" s="2" t="s">
        <v>559</v>
      </c>
      <c r="G512" s="6">
        <v>43137.423425925925</v>
      </c>
      <c r="H512" s="3">
        <v>42.316463400000004</v>
      </c>
      <c r="I512" s="3">
        <v>-70.728553700000006</v>
      </c>
      <c r="J512" s="3">
        <v>1.64</v>
      </c>
      <c r="K512" s="2" t="s">
        <v>30</v>
      </c>
      <c r="L512" s="3">
        <v>29.592391967773398</v>
      </c>
      <c r="M512" s="4"/>
      <c r="N512" s="3">
        <v>10.7259197235107</v>
      </c>
      <c r="O512" s="3">
        <v>0.97755682468414296</v>
      </c>
      <c r="P512" s="4"/>
      <c r="Q512" s="3">
        <v>99.281936645507798</v>
      </c>
      <c r="R512" s="3">
        <v>8.2019710540771502</v>
      </c>
      <c r="S512" s="3">
        <v>32.388195037841797</v>
      </c>
      <c r="T512" s="3">
        <v>25.792852401733398</v>
      </c>
      <c r="U512" s="3">
        <v>3.0905616283416699</v>
      </c>
      <c r="V512" s="3">
        <v>0.78054434061050404</v>
      </c>
    </row>
    <row r="513" spans="1:22" ht="14.25" customHeight="1" x14ac:dyDescent="0.35">
      <c r="A513" t="str">
        <f t="shared" si="7"/>
        <v/>
      </c>
      <c r="B513">
        <v>512</v>
      </c>
      <c r="C513">
        <v>512</v>
      </c>
      <c r="D513" s="2" t="s">
        <v>539</v>
      </c>
      <c r="E513" s="2" t="s">
        <v>43</v>
      </c>
      <c r="F513" s="2" t="s">
        <v>558</v>
      </c>
      <c r="G513" s="6">
        <v>43137.422881944447</v>
      </c>
      <c r="H513" s="3">
        <v>42.316425299999999</v>
      </c>
      <c r="I513" s="3">
        <v>-70.728675800000005</v>
      </c>
      <c r="J513" s="3">
        <v>9.15</v>
      </c>
      <c r="K513" s="2" t="s">
        <v>28</v>
      </c>
      <c r="L513" s="3">
        <v>29.622920989990199</v>
      </c>
      <c r="M513" s="4"/>
      <c r="N513" s="3">
        <v>10.6908407211304</v>
      </c>
      <c r="O513" s="3">
        <v>1.8068790435791</v>
      </c>
      <c r="P513" s="4"/>
      <c r="Q513" s="3">
        <v>99.033912658691406</v>
      </c>
      <c r="R513" s="3">
        <v>8.2021303176879901</v>
      </c>
      <c r="S513" s="3">
        <v>32.390838623046903</v>
      </c>
      <c r="T513" s="3">
        <v>25.792385101318398</v>
      </c>
      <c r="U513" s="3">
        <v>3.1206908226013201</v>
      </c>
      <c r="V513" s="3">
        <v>0.77907299995422397</v>
      </c>
    </row>
    <row r="514" spans="1:22" ht="14.25" customHeight="1" x14ac:dyDescent="0.35">
      <c r="A514" t="str">
        <f t="shared" si="7"/>
        <v/>
      </c>
      <c r="B514">
        <v>513</v>
      </c>
      <c r="C514">
        <v>513</v>
      </c>
      <c r="D514" s="2" t="s">
        <v>539</v>
      </c>
      <c r="E514" s="2" t="s">
        <v>43</v>
      </c>
      <c r="F514" s="2" t="s">
        <v>557</v>
      </c>
      <c r="G514" s="6">
        <v>43137.422326388885</v>
      </c>
      <c r="H514" s="3">
        <v>42.316345200000001</v>
      </c>
      <c r="I514" s="3">
        <v>-70.728774999999999</v>
      </c>
      <c r="J514" s="3">
        <v>18.5</v>
      </c>
      <c r="K514" s="2" t="s">
        <v>26</v>
      </c>
      <c r="L514" s="3">
        <v>29.7151489257813</v>
      </c>
      <c r="M514" s="4"/>
      <c r="N514" s="3">
        <v>10.648633956909199</v>
      </c>
      <c r="O514" s="3">
        <v>1.68717229366302</v>
      </c>
      <c r="P514" s="4"/>
      <c r="Q514" s="3">
        <v>98.869644165039105</v>
      </c>
      <c r="R514" s="3">
        <v>8.1976680755615199</v>
      </c>
      <c r="S514" s="3">
        <v>32.410617828369098</v>
      </c>
      <c r="T514" s="3">
        <v>25.8006591796875</v>
      </c>
      <c r="U514" s="3">
        <v>3.2069282531738299</v>
      </c>
      <c r="V514" s="3">
        <v>0.76049232482910201</v>
      </c>
    </row>
    <row r="515" spans="1:22" ht="14.25" customHeight="1" x14ac:dyDescent="0.35">
      <c r="A515" t="str">
        <f t="shared" ref="A515:A578" si="8">IF(B515=C515,"","Depths Flipped")</f>
        <v/>
      </c>
      <c r="B515">
        <v>514</v>
      </c>
      <c r="C515">
        <v>514</v>
      </c>
      <c r="D515" s="2" t="s">
        <v>539</v>
      </c>
      <c r="E515" s="2" t="s">
        <v>43</v>
      </c>
      <c r="F515" s="2" t="s">
        <v>556</v>
      </c>
      <c r="G515" s="6">
        <v>43137.421678240738</v>
      </c>
      <c r="H515" s="3">
        <v>42.316276500000001</v>
      </c>
      <c r="I515" s="3">
        <v>-70.728919899999994</v>
      </c>
      <c r="J515" s="3">
        <v>27.28</v>
      </c>
      <c r="K515" s="2" t="s">
        <v>24</v>
      </c>
      <c r="L515" s="3">
        <v>29.770544052123999</v>
      </c>
      <c r="M515" s="4"/>
      <c r="N515" s="3">
        <v>10.606875419616699</v>
      </c>
      <c r="O515" s="3">
        <v>1.56955313682556</v>
      </c>
      <c r="P515" s="4"/>
      <c r="Q515" s="3">
        <v>98.606246948242202</v>
      </c>
      <c r="R515" s="3">
        <v>8.1926631927490199</v>
      </c>
      <c r="S515" s="3">
        <v>32.426414489746101</v>
      </c>
      <c r="T515" s="3">
        <v>25.809228897094702</v>
      </c>
      <c r="U515" s="3">
        <v>3.2530643939971902</v>
      </c>
      <c r="V515" s="3">
        <v>0.75161010026931796</v>
      </c>
    </row>
    <row r="516" spans="1:22" ht="14.25" customHeight="1" x14ac:dyDescent="0.35">
      <c r="A516" t="str">
        <f t="shared" si="8"/>
        <v/>
      </c>
      <c r="B516">
        <v>515</v>
      </c>
      <c r="C516">
        <v>515</v>
      </c>
      <c r="D516" s="2" t="s">
        <v>539</v>
      </c>
      <c r="E516" s="2" t="s">
        <v>43</v>
      </c>
      <c r="F516" s="2" t="s">
        <v>555</v>
      </c>
      <c r="G516" s="6">
        <v>43137.421087962961</v>
      </c>
      <c r="H516" s="3">
        <v>42.316265100000003</v>
      </c>
      <c r="I516" s="3">
        <v>-70.729042000000007</v>
      </c>
      <c r="J516" s="3">
        <v>36.31</v>
      </c>
      <c r="K516" s="2" t="s">
        <v>22</v>
      </c>
      <c r="L516" s="3">
        <v>29.889257431030298</v>
      </c>
      <c r="M516" s="4"/>
      <c r="N516" s="3">
        <v>10.479082107543899</v>
      </c>
      <c r="O516" s="3">
        <v>1.11647641658783</v>
      </c>
      <c r="P516" s="4"/>
      <c r="Q516" s="3">
        <v>97.659751892089801</v>
      </c>
      <c r="R516" s="3">
        <v>8.18701076507568</v>
      </c>
      <c r="S516" s="3">
        <v>32.479251861572301</v>
      </c>
      <c r="T516" s="3">
        <v>25.8438205718994</v>
      </c>
      <c r="U516" s="3">
        <v>3.33794093132019</v>
      </c>
      <c r="V516" s="3">
        <v>0.72531425952911399</v>
      </c>
    </row>
    <row r="517" spans="1:22" ht="14.25" customHeight="1" x14ac:dyDescent="0.35">
      <c r="A517" t="str">
        <f t="shared" si="8"/>
        <v/>
      </c>
      <c r="B517">
        <v>516</v>
      </c>
      <c r="C517">
        <v>516</v>
      </c>
      <c r="D517" s="2" t="s">
        <v>539</v>
      </c>
      <c r="E517" s="2" t="s">
        <v>67</v>
      </c>
      <c r="F517" s="2" t="s">
        <v>579</v>
      </c>
      <c r="G517" s="6">
        <v>43137.517928240741</v>
      </c>
      <c r="H517" s="3">
        <v>42.480598399999998</v>
      </c>
      <c r="I517" s="3">
        <v>-70.616172700000007</v>
      </c>
      <c r="J517" s="3">
        <v>1.8</v>
      </c>
      <c r="K517" s="2" t="s">
        <v>30</v>
      </c>
      <c r="L517" s="3">
        <v>30.176906585693398</v>
      </c>
      <c r="M517" s="4"/>
      <c r="N517" s="3">
        <v>10.509904861450201</v>
      </c>
      <c r="O517" s="3">
        <v>0.69402194023132302</v>
      </c>
      <c r="P517" s="4"/>
      <c r="Q517" s="3">
        <v>98.805618286132798</v>
      </c>
      <c r="R517" s="3">
        <v>8.21240234375</v>
      </c>
      <c r="S517" s="3">
        <v>32.495231628417997</v>
      </c>
      <c r="T517" s="3">
        <v>25.824527740478501</v>
      </c>
      <c r="U517" s="3">
        <v>3.6838784217834499</v>
      </c>
      <c r="V517" s="3">
        <v>0.64055943489074696</v>
      </c>
    </row>
    <row r="518" spans="1:22" ht="14.25" customHeight="1" x14ac:dyDescent="0.35">
      <c r="A518" t="str">
        <f t="shared" si="8"/>
        <v/>
      </c>
      <c r="B518">
        <v>517</v>
      </c>
      <c r="C518">
        <v>517</v>
      </c>
      <c r="D518" s="2" t="s">
        <v>539</v>
      </c>
      <c r="E518" s="2" t="s">
        <v>67</v>
      </c>
      <c r="F518" s="2" t="s">
        <v>578</v>
      </c>
      <c r="G518" s="6">
        <v>43137.516828703701</v>
      </c>
      <c r="H518" s="3">
        <v>42.480407700000001</v>
      </c>
      <c r="I518" s="3">
        <v>-70.616470300000003</v>
      </c>
      <c r="J518" s="3">
        <v>20.37</v>
      </c>
      <c r="K518" s="2" t="s">
        <v>28</v>
      </c>
      <c r="L518" s="3">
        <v>30.2433071136475</v>
      </c>
      <c r="M518" s="4"/>
      <c r="N518" s="3">
        <v>10.444765090942401</v>
      </c>
      <c r="O518" s="3">
        <v>1.48916852474213</v>
      </c>
      <c r="P518" s="4"/>
      <c r="Q518" s="3">
        <v>98.344314575195298</v>
      </c>
      <c r="R518" s="3">
        <v>8.2006282806396502</v>
      </c>
      <c r="S518" s="3">
        <v>32.505435943603501</v>
      </c>
      <c r="T518" s="3">
        <v>25.827163696289102</v>
      </c>
      <c r="U518" s="3">
        <v>3.7430853843689</v>
      </c>
      <c r="V518" s="3">
        <v>0.638080954551697</v>
      </c>
    </row>
    <row r="519" spans="1:22" ht="14.25" customHeight="1" x14ac:dyDescent="0.35">
      <c r="A519" t="str">
        <f t="shared" si="8"/>
        <v/>
      </c>
      <c r="B519">
        <v>518</v>
      </c>
      <c r="C519">
        <v>518</v>
      </c>
      <c r="D519" s="2" t="s">
        <v>539</v>
      </c>
      <c r="E519" s="2" t="s">
        <v>67</v>
      </c>
      <c r="F519" s="2" t="s">
        <v>577</v>
      </c>
      <c r="G519" s="6">
        <v>43137.5159375</v>
      </c>
      <c r="H519" s="3">
        <v>42.480216900000002</v>
      </c>
      <c r="I519" s="3">
        <v>-70.616737299999997</v>
      </c>
      <c r="J519" s="3">
        <v>41.07</v>
      </c>
      <c r="K519" s="2" t="s">
        <v>26</v>
      </c>
      <c r="L519" s="3">
        <v>30.7853298187256</v>
      </c>
      <c r="M519" s="4"/>
      <c r="N519" s="3">
        <v>10.0211372375488</v>
      </c>
      <c r="O519" s="3">
        <v>0.90420514345169101</v>
      </c>
      <c r="P519" s="4"/>
      <c r="Q519" s="3">
        <v>95.611259460449205</v>
      </c>
      <c r="R519" s="3">
        <v>8.1874485015869105</v>
      </c>
      <c r="S519" s="3">
        <v>32.637199401855497</v>
      </c>
      <c r="T519" s="3">
        <v>25.882976531982401</v>
      </c>
      <c r="U519" s="3">
        <v>4.2431182861328098</v>
      </c>
      <c r="V519" s="3">
        <v>0.603285372257233</v>
      </c>
    </row>
    <row r="520" spans="1:22" ht="14.25" customHeight="1" x14ac:dyDescent="0.35">
      <c r="A520" t="str">
        <f t="shared" si="8"/>
        <v/>
      </c>
      <c r="B520">
        <v>519</v>
      </c>
      <c r="C520">
        <v>519</v>
      </c>
      <c r="D520" s="2" t="s">
        <v>539</v>
      </c>
      <c r="E520" s="2" t="s">
        <v>67</v>
      </c>
      <c r="F520" s="2" t="s">
        <v>576</v>
      </c>
      <c r="G520" s="6">
        <v>43137.515115740738</v>
      </c>
      <c r="H520" s="3">
        <v>42.480041499999999</v>
      </c>
      <c r="I520" s="3">
        <v>-70.6170501</v>
      </c>
      <c r="J520" s="3">
        <v>58.24</v>
      </c>
      <c r="K520" s="2" t="s">
        <v>24</v>
      </c>
      <c r="L520" s="3">
        <v>30.9885368347168</v>
      </c>
      <c r="M520" s="4"/>
      <c r="N520" s="3">
        <v>9.8832778930664098</v>
      </c>
      <c r="O520" s="3">
        <v>0.65087187290191695</v>
      </c>
      <c r="P520" s="4"/>
      <c r="Q520" s="3">
        <v>94.749313354492202</v>
      </c>
      <c r="R520" s="3">
        <v>8.1835575103759801</v>
      </c>
      <c r="S520" s="3">
        <v>32.685054779052699</v>
      </c>
      <c r="T520" s="3">
        <v>25.9023838043213</v>
      </c>
      <c r="U520" s="3">
        <v>4.4257545471191397</v>
      </c>
      <c r="V520" s="3">
        <v>0.63193994760513295</v>
      </c>
    </row>
    <row r="521" spans="1:22" ht="14.25" customHeight="1" x14ac:dyDescent="0.35">
      <c r="A521" t="str">
        <f t="shared" si="8"/>
        <v/>
      </c>
      <c r="B521">
        <v>520</v>
      </c>
      <c r="C521">
        <v>520</v>
      </c>
      <c r="D521" s="2" t="s">
        <v>539</v>
      </c>
      <c r="E521" s="2" t="s">
        <v>67</v>
      </c>
      <c r="F521" s="2" t="s">
        <v>575</v>
      </c>
      <c r="G521" s="6">
        <v>43137.514386574076</v>
      </c>
      <c r="H521" s="3">
        <v>42.479915599999998</v>
      </c>
      <c r="I521" s="3">
        <v>-70.617347699999996</v>
      </c>
      <c r="J521" s="3">
        <v>77.55</v>
      </c>
      <c r="K521" s="2" t="s">
        <v>22</v>
      </c>
      <c r="L521" s="3">
        <v>31.018764495849599</v>
      </c>
      <c r="M521" s="4"/>
      <c r="N521" s="3">
        <v>9.8465137481689506</v>
      </c>
      <c r="O521" s="3">
        <v>0.60180586576461803</v>
      </c>
      <c r="P521" s="4"/>
      <c r="Q521" s="3">
        <v>94.440963745117202</v>
      </c>
      <c r="R521" s="3">
        <v>8.1834850311279297</v>
      </c>
      <c r="S521" s="3">
        <v>32.693912506103501</v>
      </c>
      <c r="T521" s="3">
        <v>25.907821655273398</v>
      </c>
      <c r="U521" s="3">
        <v>4.4424395561218297</v>
      </c>
      <c r="V521" s="3">
        <v>0.69645917415618896</v>
      </c>
    </row>
    <row r="522" spans="1:22" ht="14.25" customHeight="1" x14ac:dyDescent="0.35">
      <c r="A522" t="str">
        <f t="shared" si="8"/>
        <v/>
      </c>
      <c r="B522">
        <v>521</v>
      </c>
      <c r="C522">
        <v>521</v>
      </c>
      <c r="D522" s="2" t="s">
        <v>539</v>
      </c>
      <c r="E522" s="2" t="s">
        <v>85</v>
      </c>
      <c r="F522" s="2" t="s">
        <v>594</v>
      </c>
      <c r="G522" s="6">
        <v>43137.585462962961</v>
      </c>
      <c r="H522" s="3">
        <v>42.337997399999999</v>
      </c>
      <c r="I522" s="3">
        <v>-70.943000699999999</v>
      </c>
      <c r="J522" s="3">
        <v>1.69</v>
      </c>
      <c r="K522" s="2" t="s">
        <v>30</v>
      </c>
      <c r="L522" s="3">
        <v>27.8000583648682</v>
      </c>
      <c r="M522" s="4"/>
      <c r="N522" s="3">
        <v>11.0795631408691</v>
      </c>
      <c r="O522" s="3">
        <v>0.77975457906723</v>
      </c>
      <c r="P522" s="4"/>
      <c r="Q522" s="3">
        <v>98.739356994628906</v>
      </c>
      <c r="R522" s="3">
        <v>8.2678861618041992</v>
      </c>
      <c r="S522" s="3">
        <v>31.4251194000244</v>
      </c>
      <c r="T522" s="3">
        <v>25.1185302734375</v>
      </c>
      <c r="U522" s="3">
        <v>1.8544772863388099</v>
      </c>
      <c r="V522" s="3">
        <v>1.6076841354370099</v>
      </c>
    </row>
    <row r="523" spans="1:22" ht="14.25" customHeight="1" x14ac:dyDescent="0.35">
      <c r="A523" t="str">
        <f t="shared" si="8"/>
        <v/>
      </c>
      <c r="B523">
        <v>522</v>
      </c>
      <c r="C523">
        <v>522</v>
      </c>
      <c r="D523" s="2" t="s">
        <v>539</v>
      </c>
      <c r="E523" s="2" t="s">
        <v>85</v>
      </c>
      <c r="F523" s="2" t="s">
        <v>593</v>
      </c>
      <c r="G523" s="6">
        <v>43137.585127314815</v>
      </c>
      <c r="H523" s="3">
        <v>42.338031700000002</v>
      </c>
      <c r="I523" s="3">
        <v>-70.942977900000002</v>
      </c>
      <c r="J523" s="3">
        <v>7.63</v>
      </c>
      <c r="K523" s="2" t="s">
        <v>28</v>
      </c>
      <c r="L523" s="3">
        <v>27.894189834594702</v>
      </c>
      <c r="M523" s="4"/>
      <c r="N523" s="3">
        <v>11.0185289382935</v>
      </c>
      <c r="O523" s="3">
        <v>1.3993884325027499</v>
      </c>
      <c r="P523" s="4"/>
      <c r="Q523" s="3">
        <v>98.330307006835895</v>
      </c>
      <c r="R523" s="3">
        <v>8.2611427307128906</v>
      </c>
      <c r="S523" s="3">
        <v>31.507562637329102</v>
      </c>
      <c r="T523" s="3">
        <v>25.182415008544901</v>
      </c>
      <c r="U523" s="3">
        <v>1.8861917257309</v>
      </c>
      <c r="V523" s="3">
        <v>1.6250574588775599</v>
      </c>
    </row>
    <row r="524" spans="1:22" ht="14.25" customHeight="1" x14ac:dyDescent="0.35">
      <c r="A524" t="str">
        <f t="shared" si="8"/>
        <v/>
      </c>
      <c r="B524">
        <v>523</v>
      </c>
      <c r="C524">
        <v>523</v>
      </c>
      <c r="D524" s="2" t="s">
        <v>539</v>
      </c>
      <c r="E524" s="2" t="s">
        <v>85</v>
      </c>
      <c r="F524" s="2" t="s">
        <v>592</v>
      </c>
      <c r="G524" s="6">
        <v>43137.584803240738</v>
      </c>
      <c r="H524" s="3">
        <v>42.338081299999999</v>
      </c>
      <c r="I524" s="3">
        <v>-70.942909200000003</v>
      </c>
      <c r="J524" s="3">
        <v>13.8</v>
      </c>
      <c r="K524" s="2" t="s">
        <v>26</v>
      </c>
      <c r="L524" s="3">
        <v>28.025707244873001</v>
      </c>
      <c r="M524" s="4"/>
      <c r="N524" s="3">
        <v>10.972850799560501</v>
      </c>
      <c r="O524" s="3">
        <v>1.3722454309463501</v>
      </c>
      <c r="P524" s="4"/>
      <c r="Q524" s="3">
        <v>98.160049438476605</v>
      </c>
      <c r="R524" s="3">
        <v>8.2559900283813494</v>
      </c>
      <c r="S524" s="3">
        <v>31.59739112854</v>
      </c>
      <c r="T524" s="3">
        <v>25.249504089355501</v>
      </c>
      <c r="U524" s="3">
        <v>1.9567515850067101</v>
      </c>
      <c r="V524" s="3">
        <v>1.6259895563125599</v>
      </c>
    </row>
    <row r="525" spans="1:22" ht="14.25" customHeight="1" x14ac:dyDescent="0.35">
      <c r="A525" t="str">
        <f t="shared" si="8"/>
        <v/>
      </c>
      <c r="B525">
        <v>524</v>
      </c>
      <c r="C525">
        <v>524</v>
      </c>
      <c r="D525" s="2" t="s">
        <v>539</v>
      </c>
      <c r="E525" s="2" t="s">
        <v>85</v>
      </c>
      <c r="F525" s="2" t="s">
        <v>591</v>
      </c>
      <c r="G525" s="6">
        <v>43137.584340277775</v>
      </c>
      <c r="H525" s="3">
        <v>42.338199600000003</v>
      </c>
      <c r="I525" s="3">
        <v>-70.942825299999996</v>
      </c>
      <c r="J525" s="3">
        <v>20.18</v>
      </c>
      <c r="K525" s="2" t="s">
        <v>24</v>
      </c>
      <c r="L525" s="3">
        <v>28.2170314788818</v>
      </c>
      <c r="M525" s="4"/>
      <c r="N525" s="3">
        <v>10.886755943298301</v>
      </c>
      <c r="O525" s="3">
        <v>1.34231877326965</v>
      </c>
      <c r="P525" s="4"/>
      <c r="Q525" s="3">
        <v>97.761253356933594</v>
      </c>
      <c r="R525" s="3">
        <v>8.2474880218505895</v>
      </c>
      <c r="S525" s="3">
        <v>31.7137241363525</v>
      </c>
      <c r="T525" s="3">
        <v>25.334346771240199</v>
      </c>
      <c r="U525" s="3">
        <v>2.0744550228118901</v>
      </c>
      <c r="V525" s="3">
        <v>1.76392269134521</v>
      </c>
    </row>
    <row r="526" spans="1:22" ht="14.25" customHeight="1" x14ac:dyDescent="0.35">
      <c r="A526" t="str">
        <f t="shared" si="8"/>
        <v/>
      </c>
      <c r="B526">
        <v>525</v>
      </c>
      <c r="C526">
        <v>525</v>
      </c>
      <c r="D526" s="2" t="s">
        <v>539</v>
      </c>
      <c r="E526" s="2" t="s">
        <v>85</v>
      </c>
      <c r="F526" s="2" t="s">
        <v>590</v>
      </c>
      <c r="G526" s="6">
        <v>43137.583854166667</v>
      </c>
      <c r="H526" s="3">
        <v>42.338325500000003</v>
      </c>
      <c r="I526" s="3">
        <v>-70.942733700000005</v>
      </c>
      <c r="J526" s="3">
        <v>27.1</v>
      </c>
      <c r="K526" s="2" t="s">
        <v>22</v>
      </c>
      <c r="L526" s="3">
        <v>28.5169982910156</v>
      </c>
      <c r="M526" s="4"/>
      <c r="N526" s="3">
        <v>10.842149734497101</v>
      </c>
      <c r="O526" s="3">
        <v>1.3082160949707</v>
      </c>
      <c r="P526" s="4"/>
      <c r="Q526" s="3">
        <v>97.940048217773395</v>
      </c>
      <c r="R526" s="3">
        <v>8.2341156005859393</v>
      </c>
      <c r="S526" s="3">
        <v>31.897008895873999</v>
      </c>
      <c r="T526" s="3">
        <v>25.467636108398398</v>
      </c>
      <c r="U526" s="3">
        <v>2.2580475807189901</v>
      </c>
      <c r="V526" s="3">
        <v>1.8608283996582</v>
      </c>
    </row>
    <row r="527" spans="1:22" ht="14.25" customHeight="1" x14ac:dyDescent="0.35">
      <c r="A527" t="str">
        <f t="shared" si="8"/>
        <v/>
      </c>
      <c r="B527">
        <v>526</v>
      </c>
      <c r="C527">
        <v>526</v>
      </c>
      <c r="D527" s="2" t="s">
        <v>539</v>
      </c>
      <c r="E527" s="2" t="s">
        <v>79</v>
      </c>
      <c r="F527" s="2" t="s">
        <v>589</v>
      </c>
      <c r="G527" s="6">
        <v>43137.566365740742</v>
      </c>
      <c r="H527" s="3">
        <v>42.4200363</v>
      </c>
      <c r="I527" s="3">
        <v>-70.865493700000002</v>
      </c>
      <c r="J527" s="3">
        <v>1.77</v>
      </c>
      <c r="K527" s="2" t="s">
        <v>30</v>
      </c>
      <c r="L527" s="3">
        <v>29.8644313812256</v>
      </c>
      <c r="M527" s="4"/>
      <c r="N527" s="3">
        <v>10.604759216308601</v>
      </c>
      <c r="O527" s="3">
        <v>0.81686079502105702</v>
      </c>
      <c r="P527" s="4"/>
      <c r="Q527" s="3">
        <v>98.787063598632798</v>
      </c>
      <c r="R527" s="3">
        <v>8.2358703613281303</v>
      </c>
      <c r="S527" s="3">
        <v>32.487785339355497</v>
      </c>
      <c r="T527" s="3">
        <v>25.852237701416001</v>
      </c>
      <c r="U527" s="3">
        <v>3.31788182258606</v>
      </c>
      <c r="V527" s="3">
        <v>0.83475124835967995</v>
      </c>
    </row>
    <row r="528" spans="1:22" ht="14.25" customHeight="1" x14ac:dyDescent="0.35">
      <c r="A528" t="str">
        <f t="shared" si="8"/>
        <v/>
      </c>
      <c r="B528">
        <v>527</v>
      </c>
      <c r="C528">
        <v>527</v>
      </c>
      <c r="D528" s="2" t="s">
        <v>539</v>
      </c>
      <c r="E528" s="2" t="s">
        <v>79</v>
      </c>
      <c r="F528" s="2" t="s">
        <v>588</v>
      </c>
      <c r="G528" s="6">
        <v>43137.565694444442</v>
      </c>
      <c r="H528" s="3">
        <v>42.419975200000003</v>
      </c>
      <c r="I528" s="3">
        <v>-70.865638700000005</v>
      </c>
      <c r="J528" s="3">
        <v>7.95</v>
      </c>
      <c r="K528" s="2" t="s">
        <v>28</v>
      </c>
      <c r="L528" s="3">
        <v>29.857580184936499</v>
      </c>
      <c r="M528" s="4"/>
      <c r="N528" s="3">
        <v>10.603776931762701</v>
      </c>
      <c r="O528" s="3">
        <v>1.88378405570984</v>
      </c>
      <c r="P528" s="4"/>
      <c r="Q528" s="3">
        <v>98.749916076660199</v>
      </c>
      <c r="R528" s="3">
        <v>8.2347202301025408</v>
      </c>
      <c r="S528" s="3">
        <v>32.4876098632813</v>
      </c>
      <c r="T528" s="3">
        <v>25.8531379699707</v>
      </c>
      <c r="U528" s="3">
        <v>3.3065960407257098</v>
      </c>
      <c r="V528" s="3">
        <v>0.83043003082275402</v>
      </c>
    </row>
    <row r="529" spans="1:22" ht="14.25" customHeight="1" x14ac:dyDescent="0.35">
      <c r="A529" t="str">
        <f t="shared" si="8"/>
        <v/>
      </c>
      <c r="B529">
        <v>528</v>
      </c>
      <c r="C529">
        <v>528</v>
      </c>
      <c r="D529" s="2" t="s">
        <v>539</v>
      </c>
      <c r="E529" s="2" t="s">
        <v>79</v>
      </c>
      <c r="F529" s="2" t="s">
        <v>587</v>
      </c>
      <c r="G529" s="6">
        <v>43137.565150462964</v>
      </c>
      <c r="H529" s="3">
        <v>42.419914200000001</v>
      </c>
      <c r="I529" s="3">
        <v>-70.865737899999999</v>
      </c>
      <c r="J529" s="3">
        <v>15.14</v>
      </c>
      <c r="K529" s="2" t="s">
        <v>26</v>
      </c>
      <c r="L529" s="3">
        <v>29.8554801940918</v>
      </c>
      <c r="M529" s="4"/>
      <c r="N529" s="3">
        <v>10.590147018432599</v>
      </c>
      <c r="O529" s="3">
        <v>1.6655969619751001</v>
      </c>
      <c r="P529" s="4"/>
      <c r="Q529" s="3">
        <v>98.607803344726605</v>
      </c>
      <c r="R529" s="3">
        <v>8.2306613922119105</v>
      </c>
      <c r="S529" s="3">
        <v>32.487403869628899</v>
      </c>
      <c r="T529" s="3">
        <v>25.8535556793213</v>
      </c>
      <c r="U529" s="3">
        <v>3.30049753189087</v>
      </c>
      <c r="V529" s="3">
        <v>0.82913476228714</v>
      </c>
    </row>
    <row r="530" spans="1:22" ht="14.25" customHeight="1" x14ac:dyDescent="0.35">
      <c r="A530" t="str">
        <f t="shared" si="8"/>
        <v/>
      </c>
      <c r="B530">
        <v>529</v>
      </c>
      <c r="C530">
        <v>529</v>
      </c>
      <c r="D530" s="2" t="s">
        <v>539</v>
      </c>
      <c r="E530" s="2" t="s">
        <v>79</v>
      </c>
      <c r="F530" s="2" t="s">
        <v>586</v>
      </c>
      <c r="G530" s="6">
        <v>43137.56449074074</v>
      </c>
      <c r="H530" s="3">
        <v>42.419815</v>
      </c>
      <c r="I530" s="3">
        <v>-70.865836999999999</v>
      </c>
      <c r="J530" s="3">
        <v>22.04</v>
      </c>
      <c r="K530" s="2" t="s">
        <v>24</v>
      </c>
      <c r="L530" s="3">
        <v>29.859836578369102</v>
      </c>
      <c r="M530" s="4"/>
      <c r="N530" s="3">
        <v>10.579480171203601</v>
      </c>
      <c r="O530" s="3">
        <v>1.5876485109329199</v>
      </c>
      <c r="P530" s="4"/>
      <c r="Q530" s="3">
        <v>98.511978149414105</v>
      </c>
      <c r="R530" s="3">
        <v>8.22705173492432</v>
      </c>
      <c r="S530" s="3">
        <v>32.487644195556598</v>
      </c>
      <c r="T530" s="3">
        <v>25.8536586761475</v>
      </c>
      <c r="U530" s="3">
        <v>3.30184745788574</v>
      </c>
      <c r="V530" s="3">
        <v>0.84031790494918801</v>
      </c>
    </row>
    <row r="531" spans="1:22" ht="14.25" customHeight="1" x14ac:dyDescent="0.35">
      <c r="A531" t="str">
        <f t="shared" si="8"/>
        <v/>
      </c>
      <c r="B531">
        <v>530</v>
      </c>
      <c r="C531">
        <v>530</v>
      </c>
      <c r="D531" s="2" t="s">
        <v>539</v>
      </c>
      <c r="E531" s="2" t="s">
        <v>79</v>
      </c>
      <c r="F531" s="2" t="s">
        <v>585</v>
      </c>
      <c r="G531" s="6">
        <v>43137.563715277778</v>
      </c>
      <c r="H531" s="3">
        <v>42.4197311</v>
      </c>
      <c r="I531" s="3">
        <v>-70.865951499999994</v>
      </c>
      <c r="J531" s="3">
        <v>29.43</v>
      </c>
      <c r="K531" s="2" t="s">
        <v>22</v>
      </c>
      <c r="L531" s="3">
        <v>29.8681735992432</v>
      </c>
      <c r="M531" s="4"/>
      <c r="N531" s="3">
        <v>10.577538490295399</v>
      </c>
      <c r="O531" s="3">
        <v>1.6217510700225799</v>
      </c>
      <c r="P531" s="4"/>
      <c r="Q531" s="3">
        <v>98.507255554199205</v>
      </c>
      <c r="R531" s="3">
        <v>8.2217435836791992</v>
      </c>
      <c r="S531" s="3">
        <v>32.488563537597699</v>
      </c>
      <c r="T531" s="3">
        <v>25.8539733886719</v>
      </c>
      <c r="U531" s="3">
        <v>3.3070251941680899</v>
      </c>
      <c r="V531" s="3">
        <v>0.83037245273590099</v>
      </c>
    </row>
    <row r="532" spans="1:22" ht="14.25" customHeight="1" x14ac:dyDescent="0.35">
      <c r="A532" t="str">
        <f t="shared" si="8"/>
        <v/>
      </c>
      <c r="B532">
        <v>531</v>
      </c>
      <c r="C532">
        <v>531</v>
      </c>
      <c r="D532" s="2" t="s">
        <v>539</v>
      </c>
      <c r="E532" s="2" t="s">
        <v>73</v>
      </c>
      <c r="F532" s="2" t="s">
        <v>584</v>
      </c>
      <c r="G532" s="6">
        <v>43137.545567129629</v>
      </c>
      <c r="H532" s="3">
        <v>42.444457999999997</v>
      </c>
      <c r="I532" s="3">
        <v>-70.736312799999993</v>
      </c>
      <c r="J532" s="3">
        <v>1.83</v>
      </c>
      <c r="K532" s="2" t="s">
        <v>30</v>
      </c>
      <c r="L532" s="3">
        <v>29.9252223968506</v>
      </c>
      <c r="M532" s="4"/>
      <c r="N532" s="3">
        <v>10.633720397949199</v>
      </c>
      <c r="O532" s="3">
        <v>0.65484619140625</v>
      </c>
      <c r="P532" s="4"/>
      <c r="Q532" s="3">
        <v>99.257637023925795</v>
      </c>
      <c r="R532" s="3">
        <v>8.2216024398803693</v>
      </c>
      <c r="S532" s="3">
        <v>32.476451873779297</v>
      </c>
      <c r="T532" s="3">
        <v>25.835630416870099</v>
      </c>
      <c r="U532" s="3">
        <v>3.4019224643707302</v>
      </c>
      <c r="V532" s="3">
        <v>0.68978995084762595</v>
      </c>
    </row>
    <row r="533" spans="1:22" ht="14.25" customHeight="1" x14ac:dyDescent="0.35">
      <c r="A533" t="str">
        <f t="shared" si="8"/>
        <v/>
      </c>
      <c r="B533">
        <v>532</v>
      </c>
      <c r="C533">
        <v>532</v>
      </c>
      <c r="D533" s="2" t="s">
        <v>539</v>
      </c>
      <c r="E533" s="2" t="s">
        <v>73</v>
      </c>
      <c r="F533" s="2" t="s">
        <v>583</v>
      </c>
      <c r="G533" s="6">
        <v>43137.544895833336</v>
      </c>
      <c r="H533" s="3">
        <v>42.444355000000002</v>
      </c>
      <c r="I533" s="3">
        <v>-70.736488300000005</v>
      </c>
      <c r="J533" s="3">
        <v>12.28</v>
      </c>
      <c r="K533" s="2" t="s">
        <v>28</v>
      </c>
      <c r="L533" s="3">
        <v>29.937911987304702</v>
      </c>
      <c r="M533" s="4"/>
      <c r="N533" s="3">
        <v>10.5981750488281</v>
      </c>
      <c r="O533" s="3">
        <v>1.7766042947769201</v>
      </c>
      <c r="P533" s="4"/>
      <c r="Q533" s="3">
        <v>98.946510314941406</v>
      </c>
      <c r="R533" s="3">
        <v>8.2157649993896502</v>
      </c>
      <c r="S533" s="3">
        <v>32.478263854980497</v>
      </c>
      <c r="T533" s="3">
        <v>25.836410522460898</v>
      </c>
      <c r="U533" s="3">
        <v>3.4098029136657702</v>
      </c>
      <c r="V533" s="3">
        <v>0.68816089630126998</v>
      </c>
    </row>
    <row r="534" spans="1:22" ht="14.25" customHeight="1" x14ac:dyDescent="0.35">
      <c r="A534" t="str">
        <f t="shared" si="8"/>
        <v/>
      </c>
      <c r="B534">
        <v>533</v>
      </c>
      <c r="C534">
        <v>533</v>
      </c>
      <c r="D534" s="2" t="s">
        <v>539</v>
      </c>
      <c r="E534" s="2" t="s">
        <v>73</v>
      </c>
      <c r="F534" s="2" t="s">
        <v>582</v>
      </c>
      <c r="G534" s="6">
        <v>43137.544224537036</v>
      </c>
      <c r="H534" s="3">
        <v>42.444255800000001</v>
      </c>
      <c r="I534" s="3">
        <v>-70.736663800000002</v>
      </c>
      <c r="J534" s="3">
        <v>24.82</v>
      </c>
      <c r="K534" s="2" t="s">
        <v>26</v>
      </c>
      <c r="L534" s="3">
        <v>29.962326049804702</v>
      </c>
      <c r="M534" s="4"/>
      <c r="N534" s="3">
        <v>10.558717727661101</v>
      </c>
      <c r="O534" s="3">
        <v>1.64680600166321</v>
      </c>
      <c r="P534" s="4"/>
      <c r="Q534" s="3">
        <v>98.627822875976605</v>
      </c>
      <c r="R534" s="3">
        <v>8.2060737609863299</v>
      </c>
      <c r="S534" s="3">
        <v>32.481575012207003</v>
      </c>
      <c r="T534" s="3">
        <v>25.837368011474599</v>
      </c>
      <c r="U534" s="3">
        <v>3.42910957336426</v>
      </c>
      <c r="V534" s="3">
        <v>0.68707460165023804</v>
      </c>
    </row>
    <row r="535" spans="1:22" ht="14.25" customHeight="1" x14ac:dyDescent="0.35">
      <c r="A535" t="str">
        <f t="shared" si="8"/>
        <v/>
      </c>
      <c r="B535">
        <v>534</v>
      </c>
      <c r="C535">
        <v>534</v>
      </c>
      <c r="D535" s="2" t="s">
        <v>539</v>
      </c>
      <c r="E535" s="2" t="s">
        <v>73</v>
      </c>
      <c r="F535" s="2" t="s">
        <v>581</v>
      </c>
      <c r="G535" s="6">
        <v>43137.543541666666</v>
      </c>
      <c r="H535" s="3">
        <v>42.444145200000001</v>
      </c>
      <c r="I535" s="3">
        <v>-70.736831600000002</v>
      </c>
      <c r="J535" s="3">
        <v>36.549999999999997</v>
      </c>
      <c r="K535" s="2" t="s">
        <v>24</v>
      </c>
      <c r="L535" s="3">
        <v>30.102981567382798</v>
      </c>
      <c r="M535" s="4"/>
      <c r="N535" s="3">
        <v>10.4747200012207</v>
      </c>
      <c r="O535" s="3">
        <v>1.4832527637481701</v>
      </c>
      <c r="P535" s="4"/>
      <c r="Q535" s="3">
        <v>98.198692321777301</v>
      </c>
      <c r="R535" s="3">
        <v>8.1961021423339808</v>
      </c>
      <c r="S535" s="3">
        <v>32.504062652587898</v>
      </c>
      <c r="T535" s="3">
        <v>25.842533111572301</v>
      </c>
      <c r="U535" s="3">
        <v>3.56859159469604</v>
      </c>
      <c r="V535" s="3">
        <v>0.67516738176345803</v>
      </c>
    </row>
    <row r="536" spans="1:22" ht="14.25" customHeight="1" x14ac:dyDescent="0.35">
      <c r="A536" t="str">
        <f t="shared" si="8"/>
        <v/>
      </c>
      <c r="B536">
        <v>535</v>
      </c>
      <c r="C536">
        <v>535</v>
      </c>
      <c r="D536" s="2" t="s">
        <v>539</v>
      </c>
      <c r="E536" s="2" t="s">
        <v>73</v>
      </c>
      <c r="F536" s="2" t="s">
        <v>580</v>
      </c>
      <c r="G536" s="6">
        <v>43137.54283564815</v>
      </c>
      <c r="H536" s="3">
        <v>42.444023100000003</v>
      </c>
      <c r="I536" s="3">
        <v>-70.737045199999997</v>
      </c>
      <c r="J536" s="3">
        <v>48.92</v>
      </c>
      <c r="K536" s="2" t="s">
        <v>22</v>
      </c>
      <c r="L536" s="3">
        <v>30.570632934570298</v>
      </c>
      <c r="M536" s="4"/>
      <c r="N536" s="3">
        <v>10.136390686035201</v>
      </c>
      <c r="O536" s="3">
        <v>0.88089007139205899</v>
      </c>
      <c r="P536" s="4"/>
      <c r="Q536" s="3">
        <v>96.156936645507798</v>
      </c>
      <c r="R536" s="3">
        <v>8.1807394027709996</v>
      </c>
      <c r="S536" s="3">
        <v>32.6033744812012</v>
      </c>
      <c r="T536" s="3">
        <v>25.878555297851602</v>
      </c>
      <c r="U536" s="3">
        <v>4.0189352035522496</v>
      </c>
      <c r="V536" s="3">
        <v>0.65479779243469205</v>
      </c>
    </row>
    <row r="537" spans="1:22" ht="14.25" customHeight="1" x14ac:dyDescent="0.35">
      <c r="A537" t="str">
        <f t="shared" si="8"/>
        <v/>
      </c>
      <c r="B537">
        <v>536</v>
      </c>
      <c r="C537">
        <v>536</v>
      </c>
      <c r="D537" s="2" t="s">
        <v>539</v>
      </c>
      <c r="E537" s="2" t="s">
        <v>49</v>
      </c>
      <c r="F537" s="2" t="s">
        <v>564</v>
      </c>
      <c r="G537" s="6">
        <v>43137.442511574074</v>
      </c>
      <c r="H537" s="3">
        <v>42.356620700000001</v>
      </c>
      <c r="I537" s="3">
        <v>-70.705566399999995</v>
      </c>
      <c r="J537" s="3">
        <v>1.74</v>
      </c>
      <c r="K537" s="2" t="s">
        <v>30</v>
      </c>
      <c r="L537" s="3">
        <v>30.0902614593506</v>
      </c>
      <c r="M537" s="4"/>
      <c r="N537" s="3">
        <v>10.5701494216919</v>
      </c>
      <c r="O537" s="3">
        <v>1.2535825967788701</v>
      </c>
      <c r="P537" s="4"/>
      <c r="Q537" s="3">
        <v>99.111030578613295</v>
      </c>
      <c r="R537" s="3">
        <v>8.2140684127807599</v>
      </c>
      <c r="S537" s="3">
        <v>32.498466491699197</v>
      </c>
      <c r="T537" s="3">
        <v>25.837078094482401</v>
      </c>
      <c r="U537" s="3">
        <v>3.5772583484649698</v>
      </c>
      <c r="V537" s="3">
        <v>0.64553505182266202</v>
      </c>
    </row>
    <row r="538" spans="1:22" ht="14.25" customHeight="1" x14ac:dyDescent="0.35">
      <c r="A538" t="str">
        <f t="shared" si="8"/>
        <v/>
      </c>
      <c r="B538">
        <v>537</v>
      </c>
      <c r="C538">
        <v>537</v>
      </c>
      <c r="D538" s="2" t="s">
        <v>539</v>
      </c>
      <c r="E538" s="2" t="s">
        <v>49</v>
      </c>
      <c r="F538" s="2" t="s">
        <v>563</v>
      </c>
      <c r="G538" s="6">
        <v>43137.441770833335</v>
      </c>
      <c r="H538" s="3">
        <v>42.356517699999998</v>
      </c>
      <c r="I538" s="3">
        <v>-70.705726600000006</v>
      </c>
      <c r="J538" s="3">
        <v>11.52</v>
      </c>
      <c r="K538" s="2" t="s">
        <v>28</v>
      </c>
      <c r="L538" s="3">
        <v>30.099288940429702</v>
      </c>
      <c r="M538" s="4"/>
      <c r="N538" s="3">
        <v>10.552727699279799</v>
      </c>
      <c r="O538" s="3">
        <v>1.6666409969329801</v>
      </c>
      <c r="P538" s="4"/>
      <c r="Q538" s="3">
        <v>98.957771301269503</v>
      </c>
      <c r="R538" s="3">
        <v>8.2111721038818395</v>
      </c>
      <c r="S538" s="3">
        <v>32.500560760497997</v>
      </c>
      <c r="T538" s="3">
        <v>25.838464736938501</v>
      </c>
      <c r="U538" s="3">
        <v>3.5808086395263699</v>
      </c>
      <c r="V538" s="3">
        <v>0.64484781026840199</v>
      </c>
    </row>
    <row r="539" spans="1:22" ht="14.25" customHeight="1" x14ac:dyDescent="0.35">
      <c r="A539" t="str">
        <f t="shared" si="8"/>
        <v/>
      </c>
      <c r="B539">
        <v>538</v>
      </c>
      <c r="C539">
        <v>538</v>
      </c>
      <c r="D539" s="2" t="s">
        <v>539</v>
      </c>
      <c r="E539" s="2" t="s">
        <v>49</v>
      </c>
      <c r="F539" s="2" t="s">
        <v>562</v>
      </c>
      <c r="G539" s="6">
        <v>43137.44090277778</v>
      </c>
      <c r="H539" s="3">
        <v>42.356426200000001</v>
      </c>
      <c r="I539" s="3">
        <v>-70.705932599999997</v>
      </c>
      <c r="J539" s="3">
        <v>22.33</v>
      </c>
      <c r="K539" s="2" t="s">
        <v>26</v>
      </c>
      <c r="L539" s="3">
        <v>30.181035995483398</v>
      </c>
      <c r="M539" s="4"/>
      <c r="N539" s="3">
        <v>10.499773025512701</v>
      </c>
      <c r="O539" s="3">
        <v>1.54415011405945</v>
      </c>
      <c r="P539" s="4"/>
      <c r="Q539" s="3">
        <v>98.656280517578097</v>
      </c>
      <c r="R539" s="3">
        <v>8.2062854766845703</v>
      </c>
      <c r="S539" s="3">
        <v>32.517322540283203</v>
      </c>
      <c r="T539" s="3">
        <v>25.844863891601602</v>
      </c>
      <c r="U539" s="3">
        <v>3.6559035778045699</v>
      </c>
      <c r="V539" s="3">
        <v>0.64637547731399503</v>
      </c>
    </row>
    <row r="540" spans="1:22" ht="14.25" customHeight="1" x14ac:dyDescent="0.35">
      <c r="A540" t="str">
        <f t="shared" si="8"/>
        <v/>
      </c>
      <c r="B540">
        <v>539</v>
      </c>
      <c r="C540">
        <v>539</v>
      </c>
      <c r="D540" s="2" t="s">
        <v>539</v>
      </c>
      <c r="E540" s="2" t="s">
        <v>49</v>
      </c>
      <c r="F540" s="2" t="s">
        <v>561</v>
      </c>
      <c r="G540" s="6">
        <v>43137.440046296295</v>
      </c>
      <c r="H540" s="3">
        <v>42.356304100000003</v>
      </c>
      <c r="I540" s="3">
        <v>-70.706092799999993</v>
      </c>
      <c r="J540" s="3">
        <v>34.229999999999997</v>
      </c>
      <c r="K540" s="2" t="s">
        <v>24</v>
      </c>
      <c r="L540" s="3">
        <v>30.25657081604</v>
      </c>
      <c r="M540" s="4"/>
      <c r="N540" s="3">
        <v>10.4112873077393</v>
      </c>
      <c r="O540" s="3">
        <v>1.38129305839539</v>
      </c>
      <c r="P540" s="4"/>
      <c r="Q540" s="3">
        <v>97.954849243164105</v>
      </c>
      <c r="R540" s="3">
        <v>8.1996221542358398</v>
      </c>
      <c r="S540" s="3">
        <v>32.558662414550803</v>
      </c>
      <c r="T540" s="3">
        <v>25.8738403320313</v>
      </c>
      <c r="U540" s="3">
        <v>3.6982948780059801</v>
      </c>
      <c r="V540" s="3">
        <v>0.65162956714630105</v>
      </c>
    </row>
    <row r="541" spans="1:22" ht="14.25" customHeight="1" x14ac:dyDescent="0.35">
      <c r="A541" t="str">
        <f t="shared" si="8"/>
        <v/>
      </c>
      <c r="B541">
        <v>540</v>
      </c>
      <c r="C541">
        <v>540</v>
      </c>
      <c r="D541" s="2" t="s">
        <v>539</v>
      </c>
      <c r="E541" s="2" t="s">
        <v>49</v>
      </c>
      <c r="F541" s="2" t="s">
        <v>560</v>
      </c>
      <c r="G541" s="6">
        <v>43137.43922453704</v>
      </c>
      <c r="H541" s="3">
        <v>42.356132500000001</v>
      </c>
      <c r="I541" s="3">
        <v>-70.706283499999998</v>
      </c>
      <c r="J541" s="3">
        <v>46.26</v>
      </c>
      <c r="K541" s="2" t="s">
        <v>22</v>
      </c>
      <c r="L541" s="3">
        <v>30.232570648193398</v>
      </c>
      <c r="M541" s="4"/>
      <c r="N541" s="3">
        <v>10.379596710205099</v>
      </c>
      <c r="O541" s="3">
        <v>1.19686090946198</v>
      </c>
      <c r="P541" s="4"/>
      <c r="Q541" s="3">
        <v>97.563644409179702</v>
      </c>
      <c r="R541" s="3">
        <v>8.1988353729247994</v>
      </c>
      <c r="S541" s="3">
        <v>32.563442230224602</v>
      </c>
      <c r="T541" s="3">
        <v>25.8814582824707</v>
      </c>
      <c r="U541" s="3">
        <v>3.6586451530456499</v>
      </c>
      <c r="V541" s="3">
        <v>0.66607850790023804</v>
      </c>
    </row>
    <row r="542" spans="1:22" ht="14.25" customHeight="1" x14ac:dyDescent="0.35">
      <c r="A542" t="str">
        <f t="shared" si="8"/>
        <v/>
      </c>
      <c r="B542">
        <v>541</v>
      </c>
      <c r="C542">
        <v>541</v>
      </c>
      <c r="D542" s="2" t="s">
        <v>539</v>
      </c>
      <c r="E542" s="2" t="s">
        <v>55</v>
      </c>
      <c r="F542" s="2" t="s">
        <v>569</v>
      </c>
      <c r="G542" s="6">
        <v>43137.462442129632</v>
      </c>
      <c r="H542" s="3">
        <v>42.365585299999999</v>
      </c>
      <c r="I542" s="3">
        <v>-70.776397700000004</v>
      </c>
      <c r="J542" s="3">
        <v>1.78</v>
      </c>
      <c r="K542" s="2" t="s">
        <v>30</v>
      </c>
      <c r="L542" s="3">
        <v>29.032842636108398</v>
      </c>
      <c r="M542" s="4"/>
      <c r="N542" s="3">
        <v>10.8192796707153</v>
      </c>
      <c r="O542" s="3">
        <v>0.916018307209015</v>
      </c>
      <c r="P542" s="4"/>
      <c r="Q542" s="3">
        <v>98.795593261718807</v>
      </c>
      <c r="R542" s="3">
        <v>8.2302122116088903</v>
      </c>
      <c r="S542" s="3">
        <v>32.197479248046903</v>
      </c>
      <c r="T542" s="3">
        <v>25.681108474731399</v>
      </c>
      <c r="U542" s="3">
        <v>2.6033592224121098</v>
      </c>
      <c r="V542" s="3">
        <v>0.94821888208389304</v>
      </c>
    </row>
    <row r="543" spans="1:22" ht="14.25" customHeight="1" x14ac:dyDescent="0.35">
      <c r="A543" t="str">
        <f t="shared" si="8"/>
        <v/>
      </c>
      <c r="B543">
        <v>542</v>
      </c>
      <c r="C543">
        <v>542</v>
      </c>
      <c r="D543" s="2" t="s">
        <v>539</v>
      </c>
      <c r="E543" s="2" t="s">
        <v>55</v>
      </c>
      <c r="F543" s="2" t="s">
        <v>568</v>
      </c>
      <c r="G543" s="6">
        <v>43137.461909722224</v>
      </c>
      <c r="H543" s="3">
        <v>42.365543299999999</v>
      </c>
      <c r="I543" s="3">
        <v>-70.776611299999999</v>
      </c>
      <c r="J543" s="3">
        <v>7.34</v>
      </c>
      <c r="K543" s="2" t="s">
        <v>28</v>
      </c>
      <c r="L543" s="3">
        <v>29.117595672607401</v>
      </c>
      <c r="M543" s="4"/>
      <c r="N543" s="3">
        <v>10.7876834869385</v>
      </c>
      <c r="O543" s="3">
        <v>1.7327581644058201</v>
      </c>
      <c r="P543" s="4"/>
      <c r="Q543" s="3">
        <v>98.728424072265597</v>
      </c>
      <c r="R543" s="3">
        <v>8.2283391952514595</v>
      </c>
      <c r="S543" s="3">
        <v>32.2131958007813</v>
      </c>
      <c r="T543" s="3">
        <v>25.6869087219238</v>
      </c>
      <c r="U543" s="3">
        <v>2.6877496242523198</v>
      </c>
      <c r="V543" s="3">
        <v>0.94166243076324496</v>
      </c>
    </row>
    <row r="544" spans="1:22" ht="14.25" customHeight="1" x14ac:dyDescent="0.35">
      <c r="A544" t="str">
        <f t="shared" si="8"/>
        <v/>
      </c>
      <c r="B544">
        <v>543</v>
      </c>
      <c r="C544">
        <v>543</v>
      </c>
      <c r="D544" s="2" t="s">
        <v>539</v>
      </c>
      <c r="E544" s="2" t="s">
        <v>55</v>
      </c>
      <c r="F544" s="2" t="s">
        <v>567</v>
      </c>
      <c r="G544" s="6">
        <v>43137.461319444446</v>
      </c>
      <c r="H544" s="3">
        <v>42.365535700000002</v>
      </c>
      <c r="I544" s="3">
        <v>-70.776863000000006</v>
      </c>
      <c r="J544" s="3">
        <v>13.72</v>
      </c>
      <c r="K544" s="2" t="s">
        <v>26</v>
      </c>
      <c r="L544" s="3">
        <v>29.190250396728501</v>
      </c>
      <c r="M544" s="4"/>
      <c r="N544" s="3">
        <v>10.725806236267101</v>
      </c>
      <c r="O544" s="3">
        <v>1.5615494251251201</v>
      </c>
      <c r="P544" s="4"/>
      <c r="Q544" s="3">
        <v>98.334182739257798</v>
      </c>
      <c r="R544" s="3">
        <v>8.2229995727539098</v>
      </c>
      <c r="S544" s="3">
        <v>32.234550476074197</v>
      </c>
      <c r="T544" s="3">
        <v>25.6988315582275</v>
      </c>
      <c r="U544" s="3">
        <v>2.7512738704681401</v>
      </c>
      <c r="V544" s="3">
        <v>0.90884047746658303</v>
      </c>
    </row>
    <row r="545" spans="1:22" ht="14.25" customHeight="1" x14ac:dyDescent="0.35">
      <c r="A545" t="str">
        <f t="shared" si="8"/>
        <v/>
      </c>
      <c r="B545">
        <v>544</v>
      </c>
      <c r="C545">
        <v>544</v>
      </c>
      <c r="D545" s="2" t="s">
        <v>539</v>
      </c>
      <c r="E545" s="2" t="s">
        <v>55</v>
      </c>
      <c r="F545" s="2" t="s">
        <v>566</v>
      </c>
      <c r="G545" s="6">
        <v>43137.460775462961</v>
      </c>
      <c r="H545" s="3">
        <v>42.365493700000002</v>
      </c>
      <c r="I545" s="3">
        <v>-70.7770996</v>
      </c>
      <c r="J545" s="3">
        <v>18.37</v>
      </c>
      <c r="K545" s="2" t="s">
        <v>24</v>
      </c>
      <c r="L545" s="3">
        <v>29.381484985351602</v>
      </c>
      <c r="M545" s="4"/>
      <c r="N545" s="3">
        <v>10.644487380981399</v>
      </c>
      <c r="O545" s="3">
        <v>1.5225750207901001</v>
      </c>
      <c r="P545" s="4"/>
      <c r="Q545" s="3">
        <v>98.058364868164105</v>
      </c>
      <c r="R545" s="3">
        <v>8.2181301116943395</v>
      </c>
      <c r="S545" s="3">
        <v>32.287788391113303</v>
      </c>
      <c r="T545" s="3">
        <v>25.726749420166001</v>
      </c>
      <c r="U545" s="3">
        <v>2.92732858657837</v>
      </c>
      <c r="V545" s="3">
        <v>0.88275402784347501</v>
      </c>
    </row>
    <row r="546" spans="1:22" ht="14.25" customHeight="1" x14ac:dyDescent="0.35">
      <c r="A546" t="str">
        <f t="shared" si="8"/>
        <v/>
      </c>
      <c r="B546">
        <v>545</v>
      </c>
      <c r="C546">
        <v>545</v>
      </c>
      <c r="D546" s="2" t="s">
        <v>539</v>
      </c>
      <c r="E546" s="2" t="s">
        <v>55</v>
      </c>
      <c r="F546" s="2" t="s">
        <v>565</v>
      </c>
      <c r="G546" s="6">
        <v>43137.460243055553</v>
      </c>
      <c r="H546" s="3">
        <v>42.365432699999999</v>
      </c>
      <c r="I546" s="3">
        <v>-70.777336099999999</v>
      </c>
      <c r="J546" s="3">
        <v>23.85</v>
      </c>
      <c r="K546" s="2" t="s">
        <v>22</v>
      </c>
      <c r="L546" s="3">
        <v>29.6099662780762</v>
      </c>
      <c r="M546" s="4"/>
      <c r="N546" s="3">
        <v>10.5147905349731</v>
      </c>
      <c r="O546" s="3">
        <v>1.00233709812164</v>
      </c>
      <c r="P546" s="4"/>
      <c r="Q546" s="3">
        <v>97.376426696777301</v>
      </c>
      <c r="R546" s="3">
        <v>8.2079296112060494</v>
      </c>
      <c r="S546" s="3">
        <v>32.373794555664098</v>
      </c>
      <c r="T546" s="3">
        <v>25.7794189453125</v>
      </c>
      <c r="U546" s="3">
        <v>3.11433053016663</v>
      </c>
      <c r="V546" s="3">
        <v>0.78631901741027799</v>
      </c>
    </row>
    <row r="547" spans="1:22" ht="14.25" customHeight="1" x14ac:dyDescent="0.35">
      <c r="A547" t="str">
        <f t="shared" si="8"/>
        <v/>
      </c>
      <c r="B547">
        <v>546</v>
      </c>
      <c r="C547">
        <v>546</v>
      </c>
      <c r="D547" s="2" t="s">
        <v>539</v>
      </c>
      <c r="E547" s="2" t="s">
        <v>61</v>
      </c>
      <c r="F547" s="2" t="s">
        <v>574</v>
      </c>
      <c r="G547" s="6">
        <v>43137.485601851855</v>
      </c>
      <c r="H547" s="3">
        <v>42.387321399999998</v>
      </c>
      <c r="I547" s="3">
        <v>-70.785903899999994</v>
      </c>
      <c r="J547" s="3">
        <v>1.96</v>
      </c>
      <c r="K547" s="2" t="s">
        <v>30</v>
      </c>
      <c r="L547" s="3">
        <v>29.573263168335</v>
      </c>
      <c r="M547" s="4"/>
      <c r="N547" s="3">
        <v>10.496310234069799</v>
      </c>
      <c r="O547" s="3">
        <v>0.55065202713012695</v>
      </c>
      <c r="P547" s="4"/>
      <c r="Q547" s="3">
        <v>97.417129516601605</v>
      </c>
      <c r="R547" s="3">
        <v>8.2215404510497994</v>
      </c>
      <c r="S547" s="3">
        <v>32.2110404968262</v>
      </c>
      <c r="T547" s="3">
        <v>25.638189315795898</v>
      </c>
      <c r="U547" s="3">
        <v>3.24440717697144</v>
      </c>
      <c r="V547" s="3">
        <v>0.79527860879898105</v>
      </c>
    </row>
    <row r="548" spans="1:22" ht="14.25" customHeight="1" x14ac:dyDescent="0.35">
      <c r="A548" t="str">
        <f t="shared" si="8"/>
        <v/>
      </c>
      <c r="B548">
        <v>547</v>
      </c>
      <c r="C548">
        <v>547</v>
      </c>
      <c r="D548" s="2" t="s">
        <v>539</v>
      </c>
      <c r="E548" s="2" t="s">
        <v>61</v>
      </c>
      <c r="F548" s="2" t="s">
        <v>573</v>
      </c>
      <c r="G548" s="6">
        <v>43137.484849537039</v>
      </c>
      <c r="H548" s="3">
        <v>42.387309999999999</v>
      </c>
      <c r="I548" s="3">
        <v>-70.786140399999994</v>
      </c>
      <c r="J548" s="3">
        <v>10.31</v>
      </c>
      <c r="K548" s="2" t="s">
        <v>28</v>
      </c>
      <c r="L548" s="3">
        <v>29.592746734619102</v>
      </c>
      <c r="M548" s="4"/>
      <c r="N548" s="3">
        <v>10.5051050186157</v>
      </c>
      <c r="O548" s="3">
        <v>1.3085640668869001</v>
      </c>
      <c r="P548" s="4"/>
      <c r="Q548" s="3">
        <v>97.516311645507798</v>
      </c>
      <c r="R548" s="3">
        <v>8.2164793014526403</v>
      </c>
      <c r="S548" s="3">
        <v>32.227207183837898</v>
      </c>
      <c r="T548" s="3">
        <v>25.6508598327637</v>
      </c>
      <c r="U548" s="3">
        <v>3.2472941875457799</v>
      </c>
      <c r="V548" s="3">
        <v>0.79335081577301003</v>
      </c>
    </row>
    <row r="549" spans="1:22" ht="14.25" customHeight="1" x14ac:dyDescent="0.35">
      <c r="A549" t="str">
        <f t="shared" si="8"/>
        <v/>
      </c>
      <c r="B549">
        <v>548</v>
      </c>
      <c r="C549">
        <v>548</v>
      </c>
      <c r="D549" s="2" t="s">
        <v>539</v>
      </c>
      <c r="E549" s="2" t="s">
        <v>61</v>
      </c>
      <c r="F549" s="2" t="s">
        <v>572</v>
      </c>
      <c r="G549" s="6">
        <v>43137.484097222223</v>
      </c>
      <c r="H549" s="3">
        <v>42.387267999999999</v>
      </c>
      <c r="I549" s="3">
        <v>-70.786376899999993</v>
      </c>
      <c r="J549" s="3">
        <v>18.18</v>
      </c>
      <c r="K549" s="2" t="s">
        <v>26</v>
      </c>
      <c r="L549" s="3">
        <v>29.5721435546875</v>
      </c>
      <c r="M549" s="4"/>
      <c r="N549" s="3">
        <v>10.55237865448</v>
      </c>
      <c r="O549" s="3">
        <v>1.2936007976532</v>
      </c>
      <c r="P549" s="4"/>
      <c r="Q549" s="3">
        <v>97.786697387695298</v>
      </c>
      <c r="R549" s="3">
        <v>8.2182874679565394</v>
      </c>
      <c r="S549" s="3">
        <v>32.281070709228501</v>
      </c>
      <c r="T549" s="3">
        <v>25.7011013031006</v>
      </c>
      <c r="U549" s="3">
        <v>3.1643271446228001</v>
      </c>
      <c r="V549" s="3">
        <v>0.794050633907318</v>
      </c>
    </row>
    <row r="550" spans="1:22" ht="14.25" customHeight="1" x14ac:dyDescent="0.35">
      <c r="A550" t="str">
        <f t="shared" si="8"/>
        <v/>
      </c>
      <c r="B550">
        <v>549</v>
      </c>
      <c r="C550">
        <v>549</v>
      </c>
      <c r="D550" s="2" t="s">
        <v>539</v>
      </c>
      <c r="E550" s="2" t="s">
        <v>61</v>
      </c>
      <c r="F550" s="2" t="s">
        <v>571</v>
      </c>
      <c r="G550" s="6">
        <v>43137.483252314814</v>
      </c>
      <c r="H550" s="3">
        <v>42.387210799999998</v>
      </c>
      <c r="I550" s="3">
        <v>-70.786605800000004</v>
      </c>
      <c r="J550" s="3">
        <v>25.55</v>
      </c>
      <c r="K550" s="2" t="s">
        <v>24</v>
      </c>
      <c r="L550" s="3">
        <v>29.5829257965088</v>
      </c>
      <c r="M550" s="4"/>
      <c r="N550" s="3">
        <v>10.5476636886597</v>
      </c>
      <c r="O550" s="3">
        <v>1.3176119327545199</v>
      </c>
      <c r="P550" s="4"/>
      <c r="Q550" s="3">
        <v>97.716026306152301</v>
      </c>
      <c r="R550" s="3">
        <v>8.2162036895752006</v>
      </c>
      <c r="S550" s="3">
        <v>32.308479309082003</v>
      </c>
      <c r="T550" s="3">
        <v>25.7245903015137</v>
      </c>
      <c r="U550" s="3">
        <v>3.14603471755981</v>
      </c>
      <c r="V550" s="3">
        <v>0.78696250915527299</v>
      </c>
    </row>
    <row r="551" spans="1:22" ht="14.25" customHeight="1" x14ac:dyDescent="0.35">
      <c r="A551" t="str">
        <f t="shared" si="8"/>
        <v/>
      </c>
      <c r="B551">
        <v>550</v>
      </c>
      <c r="C551">
        <v>550</v>
      </c>
      <c r="D551" s="2" t="s">
        <v>539</v>
      </c>
      <c r="E551" s="2" t="s">
        <v>61</v>
      </c>
      <c r="F551" s="2" t="s">
        <v>570</v>
      </c>
      <c r="G551" s="6">
        <v>43137.482395833336</v>
      </c>
      <c r="H551" s="3">
        <v>42.3871994</v>
      </c>
      <c r="I551" s="3">
        <v>-70.7868347</v>
      </c>
      <c r="J551" s="3">
        <v>33.11</v>
      </c>
      <c r="K551" s="2" t="s">
        <v>22</v>
      </c>
      <c r="L551" s="3">
        <v>29.6751518249512</v>
      </c>
      <c r="M551" s="4"/>
      <c r="N551" s="3">
        <v>10.4913787841797</v>
      </c>
      <c r="O551" s="3">
        <v>1.0969890356063801</v>
      </c>
      <c r="P551" s="4"/>
      <c r="Q551" s="3">
        <v>97.351776123046903</v>
      </c>
      <c r="R551" s="3">
        <v>8.2095003128051793</v>
      </c>
      <c r="S551" s="3">
        <v>32.366710662841797</v>
      </c>
      <c r="T551" s="3">
        <v>25.766788482666001</v>
      </c>
      <c r="U551" s="3">
        <v>3.1949405670165998</v>
      </c>
      <c r="V551" s="3">
        <v>0.76793783903121904</v>
      </c>
    </row>
    <row r="552" spans="1:22" ht="14.25" customHeight="1" x14ac:dyDescent="0.35">
      <c r="A552" t="str">
        <f t="shared" si="8"/>
        <v/>
      </c>
      <c r="B552">
        <v>551</v>
      </c>
      <c r="C552">
        <v>551</v>
      </c>
      <c r="D552" s="2" t="s">
        <v>595</v>
      </c>
      <c r="E552" s="2" t="s">
        <v>31</v>
      </c>
      <c r="F552" s="2" t="s">
        <v>605</v>
      </c>
      <c r="G552" s="6">
        <v>43179.368275462963</v>
      </c>
      <c r="H552" s="3">
        <v>42.169555600000002</v>
      </c>
      <c r="I552" s="3">
        <v>-70.576049800000007</v>
      </c>
      <c r="J552" s="3">
        <v>1.91</v>
      </c>
      <c r="K552" s="2" t="s">
        <v>30</v>
      </c>
      <c r="L552" s="3">
        <v>29.9644165039063</v>
      </c>
      <c r="M552" s="4"/>
      <c r="N552" s="3">
        <v>10.4031734466553</v>
      </c>
      <c r="O552" s="3">
        <v>0.313454240560532</v>
      </c>
      <c r="P552" s="4"/>
      <c r="Q552" s="3">
        <v>97.672142028808594</v>
      </c>
      <c r="R552" s="3">
        <v>8.0674781799316406</v>
      </c>
      <c r="S552" s="3">
        <v>32.223361968994098</v>
      </c>
      <c r="T552" s="3">
        <v>25.606361389160199</v>
      </c>
      <c r="U552" s="3">
        <v>3.7030892372131299</v>
      </c>
      <c r="V552" s="3">
        <v>0.84769266843795799</v>
      </c>
    </row>
    <row r="553" spans="1:22" ht="14.25" customHeight="1" x14ac:dyDescent="0.35">
      <c r="A553" t="str">
        <f t="shared" si="8"/>
        <v/>
      </c>
      <c r="B553">
        <v>552</v>
      </c>
      <c r="C553">
        <v>552</v>
      </c>
      <c r="D553" s="2" t="s">
        <v>595</v>
      </c>
      <c r="E553" s="2" t="s">
        <v>31</v>
      </c>
      <c r="F553" s="2" t="s">
        <v>604</v>
      </c>
      <c r="G553" s="6">
        <v>43179.367650462962</v>
      </c>
      <c r="H553" s="3">
        <v>42.169818800000002</v>
      </c>
      <c r="I553" s="3">
        <v>-70.576179499999995</v>
      </c>
      <c r="J553" s="3">
        <v>8.92</v>
      </c>
      <c r="K553" s="2" t="s">
        <v>28</v>
      </c>
      <c r="L553" s="3">
        <v>29.968578338623001</v>
      </c>
      <c r="M553" s="4"/>
      <c r="N553" s="3">
        <v>10.3955993652344</v>
      </c>
      <c r="O553" s="3">
        <v>0.84713554382324197</v>
      </c>
      <c r="P553" s="4"/>
      <c r="Q553" s="3">
        <v>97.603919982910199</v>
      </c>
      <c r="R553" s="3">
        <v>8.0563602447509801</v>
      </c>
      <c r="S553" s="3">
        <v>32.223541259765597</v>
      </c>
      <c r="T553" s="3">
        <v>25.606439590454102</v>
      </c>
      <c r="U553" s="3">
        <v>3.7042317390441899</v>
      </c>
      <c r="V553" s="3">
        <v>0.84014540910720803</v>
      </c>
    </row>
    <row r="554" spans="1:22" ht="14.25" customHeight="1" x14ac:dyDescent="0.35">
      <c r="A554" t="str">
        <f t="shared" si="8"/>
        <v/>
      </c>
      <c r="B554">
        <v>553</v>
      </c>
      <c r="C554">
        <v>553</v>
      </c>
      <c r="D554" s="2" t="s">
        <v>595</v>
      </c>
      <c r="E554" s="2" t="s">
        <v>31</v>
      </c>
      <c r="F554" s="2" t="s">
        <v>603</v>
      </c>
      <c r="G554" s="6">
        <v>43179.366932870369</v>
      </c>
      <c r="H554" s="3">
        <v>42.170062999999999</v>
      </c>
      <c r="I554" s="3">
        <v>-70.576370199999999</v>
      </c>
      <c r="J554" s="3">
        <v>14.62</v>
      </c>
      <c r="K554" s="2" t="s">
        <v>26</v>
      </c>
      <c r="L554" s="3">
        <v>29.9719543457031</v>
      </c>
      <c r="M554" s="4"/>
      <c r="N554" s="3">
        <v>10.393889427185099</v>
      </c>
      <c r="O554" s="3">
        <v>0.74865567684173595</v>
      </c>
      <c r="P554" s="4"/>
      <c r="Q554" s="3">
        <v>97.590438842773395</v>
      </c>
      <c r="R554" s="3">
        <v>8.0563554763793892</v>
      </c>
      <c r="S554" s="3">
        <v>32.223533630371101</v>
      </c>
      <c r="T554" s="3">
        <v>25.6063632965088</v>
      </c>
      <c r="U554" s="3">
        <v>3.70529365539551</v>
      </c>
      <c r="V554" s="3">
        <v>0.83711606264114402</v>
      </c>
    </row>
    <row r="555" spans="1:22" ht="14.25" customHeight="1" x14ac:dyDescent="0.35">
      <c r="A555" t="str">
        <f t="shared" si="8"/>
        <v/>
      </c>
      <c r="B555">
        <v>554</v>
      </c>
      <c r="C555">
        <v>554</v>
      </c>
      <c r="D555" s="2" t="s">
        <v>595</v>
      </c>
      <c r="E555" s="2" t="s">
        <v>31</v>
      </c>
      <c r="F555" s="2" t="s">
        <v>602</v>
      </c>
      <c r="G555" s="6">
        <v>43179.366296296299</v>
      </c>
      <c r="H555" s="3">
        <v>42.170287999999999</v>
      </c>
      <c r="I555" s="3">
        <v>-70.576530399999996</v>
      </c>
      <c r="J555" s="3">
        <v>21.33</v>
      </c>
      <c r="K555" s="2" t="s">
        <v>24</v>
      </c>
      <c r="L555" s="3">
        <v>29.968303680419901</v>
      </c>
      <c r="M555" s="4"/>
      <c r="N555" s="3">
        <v>10.397520065307599</v>
      </c>
      <c r="O555" s="3">
        <v>0.73960810899734497</v>
      </c>
      <c r="P555" s="4"/>
      <c r="Q555" s="3">
        <v>97.606742858886705</v>
      </c>
      <c r="R555" s="3">
        <v>8.0513448715209996</v>
      </c>
      <c r="S555" s="3">
        <v>32.222763061523402</v>
      </c>
      <c r="T555" s="3">
        <v>25.6064548492432</v>
      </c>
      <c r="U555" s="3">
        <v>3.6981768608093302</v>
      </c>
      <c r="V555" s="3">
        <v>0.83457005023956299</v>
      </c>
    </row>
    <row r="556" spans="1:22" ht="14.25" customHeight="1" x14ac:dyDescent="0.35">
      <c r="A556" t="str">
        <f t="shared" si="8"/>
        <v/>
      </c>
      <c r="B556">
        <v>555</v>
      </c>
      <c r="C556">
        <v>555</v>
      </c>
      <c r="D556" s="2" t="s">
        <v>595</v>
      </c>
      <c r="E556" s="2" t="s">
        <v>31</v>
      </c>
      <c r="F556" s="2" t="s">
        <v>601</v>
      </c>
      <c r="G556" s="6">
        <v>43179.365682870368</v>
      </c>
      <c r="H556" s="3">
        <v>42.1705398</v>
      </c>
      <c r="I556" s="3">
        <v>-70.576675399999999</v>
      </c>
      <c r="J556" s="3">
        <v>28.71</v>
      </c>
      <c r="K556" s="2" t="s">
        <v>22</v>
      </c>
      <c r="L556" s="3">
        <v>29.973934173583999</v>
      </c>
      <c r="M556" s="4"/>
      <c r="N556" s="3">
        <v>10.392967224121101</v>
      </c>
      <c r="O556" s="3">
        <v>0.731256544589996</v>
      </c>
      <c r="P556" s="4"/>
      <c r="Q556" s="3">
        <v>97.571090698242202</v>
      </c>
      <c r="R556" s="3">
        <v>8.0482149124145508</v>
      </c>
      <c r="S556" s="3">
        <v>32.222724914550803</v>
      </c>
      <c r="T556" s="3">
        <v>25.606195449829102</v>
      </c>
      <c r="U556" s="3">
        <v>3.7011036872863801</v>
      </c>
      <c r="V556" s="3">
        <v>0.84185916185378995</v>
      </c>
    </row>
    <row r="557" spans="1:22" ht="14.25" customHeight="1" x14ac:dyDescent="0.35">
      <c r="A557" t="str">
        <f t="shared" si="8"/>
        <v/>
      </c>
      <c r="B557">
        <v>556</v>
      </c>
      <c r="C557">
        <v>556</v>
      </c>
      <c r="D557" s="2" t="s">
        <v>595</v>
      </c>
      <c r="E557" s="2" t="s">
        <v>37</v>
      </c>
      <c r="F557" s="2" t="s">
        <v>610</v>
      </c>
      <c r="G557" s="6">
        <v>43179.395405092589</v>
      </c>
      <c r="H557" s="3">
        <v>42.241390199999998</v>
      </c>
      <c r="I557" s="3">
        <v>-70.638442900000001</v>
      </c>
      <c r="J557" s="3">
        <v>1.97</v>
      </c>
      <c r="K557" s="2" t="s">
        <v>30</v>
      </c>
      <c r="L557" s="3">
        <v>29.926918029785199</v>
      </c>
      <c r="M557" s="4"/>
      <c r="N557" s="3">
        <v>10.4388160705566</v>
      </c>
      <c r="O557" s="3">
        <v>0.27535897493362399</v>
      </c>
      <c r="P557" s="4"/>
      <c r="Q557" s="3">
        <v>97.912872314453097</v>
      </c>
      <c r="R557" s="3">
        <v>8.1287431716918892</v>
      </c>
      <c r="S557" s="3">
        <v>32.214595794677699</v>
      </c>
      <c r="T557" s="3">
        <v>25.602767944335898</v>
      </c>
      <c r="U557" s="3">
        <v>3.6668565273284899</v>
      </c>
      <c r="V557" s="3">
        <v>0.81915158033371005</v>
      </c>
    </row>
    <row r="558" spans="1:22" ht="14.25" customHeight="1" x14ac:dyDescent="0.35">
      <c r="A558" t="str">
        <f t="shared" si="8"/>
        <v/>
      </c>
      <c r="B558">
        <v>557</v>
      </c>
      <c r="C558">
        <v>557</v>
      </c>
      <c r="D558" s="2" t="s">
        <v>595</v>
      </c>
      <c r="E558" s="2" t="s">
        <v>37</v>
      </c>
      <c r="F558" s="2" t="s">
        <v>609</v>
      </c>
      <c r="G558" s="6">
        <v>43179.394780092596</v>
      </c>
      <c r="H558" s="3">
        <v>42.241577100000001</v>
      </c>
      <c r="I558" s="3">
        <v>-70.638587900000005</v>
      </c>
      <c r="J558" s="3">
        <v>8.07</v>
      </c>
      <c r="K558" s="2" t="s">
        <v>28</v>
      </c>
      <c r="L558" s="3">
        <v>29.924434661865199</v>
      </c>
      <c r="M558" s="4"/>
      <c r="N558" s="3">
        <v>10.4367475509644</v>
      </c>
      <c r="O558" s="3">
        <v>0.69958984851837203</v>
      </c>
      <c r="P558" s="4"/>
      <c r="Q558" s="3">
        <v>97.878669738769503</v>
      </c>
      <c r="R558" s="3">
        <v>8.1213169097900408</v>
      </c>
      <c r="S558" s="3">
        <v>32.214447021484403</v>
      </c>
      <c r="T558" s="3">
        <v>25.603246688842798</v>
      </c>
      <c r="U558" s="3">
        <v>3.6608192920684801</v>
      </c>
      <c r="V558" s="3">
        <v>0.81891310214996305</v>
      </c>
    </row>
    <row r="559" spans="1:22" ht="14.25" customHeight="1" x14ac:dyDescent="0.35">
      <c r="A559" t="str">
        <f t="shared" si="8"/>
        <v/>
      </c>
      <c r="B559">
        <v>558</v>
      </c>
      <c r="C559">
        <v>558</v>
      </c>
      <c r="D559" s="2" t="s">
        <v>595</v>
      </c>
      <c r="E559" s="2" t="s">
        <v>37</v>
      </c>
      <c r="F559" s="2" t="s">
        <v>608</v>
      </c>
      <c r="G559" s="6">
        <v>43179.394097222219</v>
      </c>
      <c r="H559" s="3">
        <v>42.241779299999997</v>
      </c>
      <c r="I559" s="3">
        <v>-70.638778599999995</v>
      </c>
      <c r="J559" s="3">
        <v>14.99</v>
      </c>
      <c r="K559" s="2" t="s">
        <v>26</v>
      </c>
      <c r="L559" s="3">
        <v>29.9285068511963</v>
      </c>
      <c r="M559" s="4"/>
      <c r="N559" s="3">
        <v>10.4300899505615</v>
      </c>
      <c r="O559" s="3">
        <v>0.80189740657806396</v>
      </c>
      <c r="P559" s="4"/>
      <c r="Q559" s="3">
        <v>97.819320678710895</v>
      </c>
      <c r="R559" s="3">
        <v>8.1143512725830096</v>
      </c>
      <c r="S559" s="3">
        <v>32.214424133300803</v>
      </c>
      <c r="T559" s="3">
        <v>25.603153228759801</v>
      </c>
      <c r="U559" s="3">
        <v>3.66209745407104</v>
      </c>
      <c r="V559" s="3">
        <v>0.81903076171875</v>
      </c>
    </row>
    <row r="560" spans="1:22" ht="14.25" customHeight="1" x14ac:dyDescent="0.35">
      <c r="A560" t="str">
        <f t="shared" si="8"/>
        <v/>
      </c>
      <c r="B560">
        <v>559</v>
      </c>
      <c r="C560">
        <v>559</v>
      </c>
      <c r="D560" s="2" t="s">
        <v>595</v>
      </c>
      <c r="E560" s="2" t="s">
        <v>37</v>
      </c>
      <c r="F560" s="2" t="s">
        <v>607</v>
      </c>
      <c r="G560" s="6">
        <v>43179.393287037034</v>
      </c>
      <c r="H560" s="3">
        <v>42.242023400000001</v>
      </c>
      <c r="I560" s="3">
        <v>-70.638954100000007</v>
      </c>
      <c r="J560" s="3">
        <v>24.6</v>
      </c>
      <c r="K560" s="2" t="s">
        <v>24</v>
      </c>
      <c r="L560" s="3">
        <v>29.931818008422901</v>
      </c>
      <c r="M560" s="4"/>
      <c r="N560" s="3">
        <v>10.4287099838257</v>
      </c>
      <c r="O560" s="3">
        <v>0.77927833795547496</v>
      </c>
      <c r="P560" s="4"/>
      <c r="Q560" s="3">
        <v>97.803977966308594</v>
      </c>
      <c r="R560" s="3">
        <v>8.1095552444458008</v>
      </c>
      <c r="S560" s="3">
        <v>32.214317321777301</v>
      </c>
      <c r="T560" s="3">
        <v>25.6032104492188</v>
      </c>
      <c r="U560" s="3">
        <v>3.6611466407775901</v>
      </c>
      <c r="V560" s="3">
        <v>0.82256996631622303</v>
      </c>
    </row>
    <row r="561" spans="1:22" ht="14.25" customHeight="1" x14ac:dyDescent="0.35">
      <c r="A561" t="str">
        <f t="shared" si="8"/>
        <v/>
      </c>
      <c r="B561">
        <v>560</v>
      </c>
      <c r="C561">
        <v>560</v>
      </c>
      <c r="D561" s="2" t="s">
        <v>595</v>
      </c>
      <c r="E561" s="2" t="s">
        <v>37</v>
      </c>
      <c r="F561" s="2" t="s">
        <v>606</v>
      </c>
      <c r="G561" s="6">
        <v>43179.392638888887</v>
      </c>
      <c r="H561" s="3">
        <v>42.242248500000002</v>
      </c>
      <c r="I561" s="3">
        <v>-70.639122</v>
      </c>
      <c r="J561" s="3">
        <v>31</v>
      </c>
      <c r="K561" s="2" t="s">
        <v>22</v>
      </c>
      <c r="L561" s="3">
        <v>29.9326992034912</v>
      </c>
      <c r="M561" s="4"/>
      <c r="N561" s="3">
        <v>10.4311218261719</v>
      </c>
      <c r="O561" s="3">
        <v>0.76605498790741</v>
      </c>
      <c r="P561" s="4"/>
      <c r="Q561" s="3">
        <v>97.821418762207003</v>
      </c>
      <c r="R561" s="3">
        <v>8.1100444793701207</v>
      </c>
      <c r="S561" s="3">
        <v>32.2140922546387</v>
      </c>
      <c r="T561" s="3">
        <v>25.6032619476318</v>
      </c>
      <c r="U561" s="3">
        <v>3.6590723991393999</v>
      </c>
      <c r="V561" s="3">
        <v>0.83605301380157504</v>
      </c>
    </row>
    <row r="562" spans="1:22" ht="14.25" customHeight="1" x14ac:dyDescent="0.35">
      <c r="A562" t="str">
        <f t="shared" si="8"/>
        <v/>
      </c>
      <c r="B562">
        <v>561</v>
      </c>
      <c r="C562">
        <v>561</v>
      </c>
      <c r="D562" s="2" t="s">
        <v>595</v>
      </c>
      <c r="E562" s="2" t="s">
        <v>20</v>
      </c>
      <c r="F562" s="2" t="s">
        <v>600</v>
      </c>
      <c r="G562" s="6">
        <v>43179.339178240742</v>
      </c>
      <c r="H562" s="3">
        <v>42.266868500000001</v>
      </c>
      <c r="I562" s="3">
        <v>-70.733489899999995</v>
      </c>
      <c r="J562" s="3">
        <v>1.54</v>
      </c>
      <c r="K562" s="2" t="s">
        <v>30</v>
      </c>
      <c r="L562" s="3">
        <v>29.0328559875488</v>
      </c>
      <c r="M562" s="4"/>
      <c r="N562" s="3">
        <v>9.9611482620239293</v>
      </c>
      <c r="O562" s="3">
        <v>0.96583527326583896</v>
      </c>
      <c r="P562" s="4"/>
      <c r="Q562" s="3">
        <v>91.720970153808594</v>
      </c>
      <c r="R562" s="3">
        <v>7.93658447265625</v>
      </c>
      <c r="S562" s="3">
        <v>31.751398086547901</v>
      </c>
      <c r="T562" s="3">
        <v>25.288337707519499</v>
      </c>
      <c r="U562" s="3">
        <v>3.0512895584106401</v>
      </c>
      <c r="V562" s="3">
        <v>1.32046854496002</v>
      </c>
    </row>
    <row r="563" spans="1:22" ht="14.25" customHeight="1" x14ac:dyDescent="0.35">
      <c r="A563" t="str">
        <f t="shared" si="8"/>
        <v/>
      </c>
      <c r="B563">
        <v>562</v>
      </c>
      <c r="C563">
        <v>562</v>
      </c>
      <c r="D563" s="2" t="s">
        <v>595</v>
      </c>
      <c r="E563" s="2" t="s">
        <v>20</v>
      </c>
      <c r="F563" s="2" t="s">
        <v>599</v>
      </c>
      <c r="G563" s="6">
        <v>43179.338784722226</v>
      </c>
      <c r="H563" s="3">
        <v>42.2670326</v>
      </c>
      <c r="I563" s="3">
        <v>-70.7336502</v>
      </c>
      <c r="J563" s="3">
        <v>7.04</v>
      </c>
      <c r="K563" s="2" t="s">
        <v>28</v>
      </c>
      <c r="L563" s="3">
        <v>29.087795257568398</v>
      </c>
      <c r="M563" s="4"/>
      <c r="N563" s="3">
        <v>9.9473171234130895</v>
      </c>
      <c r="O563" s="3">
        <v>1.1697180271148699</v>
      </c>
      <c r="P563" s="4"/>
      <c r="Q563" s="3">
        <v>91.658424377441406</v>
      </c>
      <c r="R563" s="3">
        <v>7.92893743515015</v>
      </c>
      <c r="S563" s="3">
        <v>31.799800872802699</v>
      </c>
      <c r="T563" s="3">
        <v>25.325679779052699</v>
      </c>
      <c r="U563" s="3">
        <v>3.0665421485900901</v>
      </c>
      <c r="V563" s="3">
        <v>1.27845418453217</v>
      </c>
    </row>
    <row r="564" spans="1:22" ht="14.25" customHeight="1" x14ac:dyDescent="0.35">
      <c r="A564" t="str">
        <f t="shared" si="8"/>
        <v/>
      </c>
      <c r="B564">
        <v>563</v>
      </c>
      <c r="C564">
        <v>563</v>
      </c>
      <c r="D564" s="2" t="s">
        <v>595</v>
      </c>
      <c r="E564" s="2" t="s">
        <v>20</v>
      </c>
      <c r="F564" s="2" t="s">
        <v>598</v>
      </c>
      <c r="G564" s="6">
        <v>43179.338194444441</v>
      </c>
      <c r="H564" s="3">
        <v>42.267276699999996</v>
      </c>
      <c r="I564" s="3">
        <v>-70.733879000000002</v>
      </c>
      <c r="J564" s="3">
        <v>13.08</v>
      </c>
      <c r="K564" s="2" t="s">
        <v>26</v>
      </c>
      <c r="L564" s="3">
        <v>29.490951538085898</v>
      </c>
      <c r="M564" s="4"/>
      <c r="N564" s="3">
        <v>9.9222030639648402</v>
      </c>
      <c r="O564" s="3">
        <v>1.18572545051575</v>
      </c>
      <c r="P564" s="4"/>
      <c r="Q564" s="3">
        <v>92.201034545898395</v>
      </c>
      <c r="R564" s="3">
        <v>7.9179015159606898</v>
      </c>
      <c r="S564" s="3">
        <v>32.003166198730497</v>
      </c>
      <c r="T564" s="3">
        <v>25.463413238525401</v>
      </c>
      <c r="U564" s="3">
        <v>3.3484070301055899</v>
      </c>
      <c r="V564" s="3">
        <v>1.0778561830520601</v>
      </c>
    </row>
    <row r="565" spans="1:22" ht="14.25" customHeight="1" x14ac:dyDescent="0.35">
      <c r="A565" t="str">
        <f t="shared" si="8"/>
        <v/>
      </c>
      <c r="B565">
        <v>564</v>
      </c>
      <c r="C565">
        <v>564</v>
      </c>
      <c r="D565" s="2" t="s">
        <v>595</v>
      </c>
      <c r="E565" s="2" t="s">
        <v>20</v>
      </c>
      <c r="F565" s="2" t="s">
        <v>597</v>
      </c>
      <c r="G565" s="6">
        <v>43179.337743055556</v>
      </c>
      <c r="H565" s="3">
        <v>42.267463599999999</v>
      </c>
      <c r="I565" s="3">
        <v>-70.734024000000005</v>
      </c>
      <c r="J565" s="3">
        <v>16.98</v>
      </c>
      <c r="K565" s="2" t="s">
        <v>24</v>
      </c>
      <c r="L565" s="3">
        <v>29.593288421630898</v>
      </c>
      <c r="M565" s="4"/>
      <c r="N565" s="3">
        <v>9.8942499160766602</v>
      </c>
      <c r="O565" s="3">
        <v>1.151970744133</v>
      </c>
      <c r="P565" s="4"/>
      <c r="Q565" s="3">
        <v>92.125907897949205</v>
      </c>
      <c r="R565" s="3">
        <v>7.9181656837463397</v>
      </c>
      <c r="S565" s="3">
        <v>32.059127807617202</v>
      </c>
      <c r="T565" s="3">
        <v>25.502201080322301</v>
      </c>
      <c r="U565" s="3">
        <v>3.4137253761291499</v>
      </c>
      <c r="V565" s="3">
        <v>0.99054414033889804</v>
      </c>
    </row>
    <row r="566" spans="1:22" ht="14.25" customHeight="1" x14ac:dyDescent="0.35">
      <c r="A566" t="str">
        <f t="shared" si="8"/>
        <v/>
      </c>
      <c r="B566">
        <v>565</v>
      </c>
      <c r="C566">
        <v>565</v>
      </c>
      <c r="D566" s="2" t="s">
        <v>595</v>
      </c>
      <c r="E566" s="2" t="s">
        <v>20</v>
      </c>
      <c r="F566" s="2" t="s">
        <v>596</v>
      </c>
      <c r="G566" s="6">
        <v>43179.337372685186</v>
      </c>
      <c r="H566" s="3">
        <v>42.267585699999998</v>
      </c>
      <c r="I566" s="3">
        <v>-70.734168999999994</v>
      </c>
      <c r="J566" s="3">
        <v>23.3</v>
      </c>
      <c r="K566" s="2" t="s">
        <v>22</v>
      </c>
      <c r="L566" s="3">
        <v>29.587203979492202</v>
      </c>
      <c r="M566" s="4"/>
      <c r="N566" s="3">
        <v>9.8986167907714808</v>
      </c>
      <c r="O566" s="3">
        <v>1.17145800590515</v>
      </c>
      <c r="P566" s="4"/>
      <c r="Q566" s="3">
        <v>92.156295776367202</v>
      </c>
      <c r="R566" s="3">
        <v>7.9152908325195304</v>
      </c>
      <c r="S566" s="3">
        <v>32.050769805908203</v>
      </c>
      <c r="T566" s="3">
        <v>25.495777130126999</v>
      </c>
      <c r="U566" s="3">
        <v>3.41148710250854</v>
      </c>
      <c r="V566" s="3">
        <v>0.97757703065872203</v>
      </c>
    </row>
    <row r="567" spans="1:22" ht="14.25" customHeight="1" x14ac:dyDescent="0.35">
      <c r="A567" t="str">
        <f t="shared" si="8"/>
        <v/>
      </c>
      <c r="B567">
        <v>566</v>
      </c>
      <c r="C567">
        <v>566</v>
      </c>
      <c r="D567" s="2" t="s">
        <v>595</v>
      </c>
      <c r="E567" s="2" t="s">
        <v>43</v>
      </c>
      <c r="F567" s="2" t="s">
        <v>615</v>
      </c>
      <c r="G567" s="6">
        <v>43179.421354166669</v>
      </c>
      <c r="H567" s="3">
        <v>42.315231300000001</v>
      </c>
      <c r="I567" s="3">
        <v>-70.729049599999996</v>
      </c>
      <c r="J567" s="3">
        <v>1.78</v>
      </c>
      <c r="K567" s="2" t="s">
        <v>30</v>
      </c>
      <c r="L567" s="3">
        <v>29.955213546752901</v>
      </c>
      <c r="M567" s="4"/>
      <c r="N567" s="3">
        <v>10.3995552062988</v>
      </c>
      <c r="O567" s="3">
        <v>0.274626404047012</v>
      </c>
      <c r="P567" s="4"/>
      <c r="Q567" s="3">
        <v>97.657615661621094</v>
      </c>
      <c r="R567" s="3">
        <v>8.1724777221679705</v>
      </c>
      <c r="S567" s="3">
        <v>32.197792053222699</v>
      </c>
      <c r="T567" s="3">
        <v>25.584623336791999</v>
      </c>
      <c r="U567" s="3">
        <v>3.7179470062255899</v>
      </c>
      <c r="V567" s="3">
        <v>0.78011447191238403</v>
      </c>
    </row>
    <row r="568" spans="1:22" ht="14.25" customHeight="1" x14ac:dyDescent="0.35">
      <c r="A568" t="str">
        <f t="shared" si="8"/>
        <v/>
      </c>
      <c r="B568">
        <v>567</v>
      </c>
      <c r="C568">
        <v>567</v>
      </c>
      <c r="D568" s="2" t="s">
        <v>595</v>
      </c>
      <c r="E568" s="2" t="s">
        <v>43</v>
      </c>
      <c r="F568" s="2" t="s">
        <v>614</v>
      </c>
      <c r="G568" s="6">
        <v>43179.420787037037</v>
      </c>
      <c r="H568" s="3">
        <v>42.315326599999999</v>
      </c>
      <c r="I568" s="3">
        <v>-70.729141200000001</v>
      </c>
      <c r="J568" s="3">
        <v>8.92</v>
      </c>
      <c r="K568" s="2" t="s">
        <v>28</v>
      </c>
      <c r="L568" s="3">
        <v>29.927728652954102</v>
      </c>
      <c r="M568" s="4"/>
      <c r="N568" s="3">
        <v>10.398236274719199</v>
      </c>
      <c r="O568" s="3">
        <v>0.63347256183624301</v>
      </c>
      <c r="P568" s="4"/>
      <c r="Q568" s="3">
        <v>97.554389953613295</v>
      </c>
      <c r="R568" s="3">
        <v>8.1637096405029297</v>
      </c>
      <c r="S568" s="3">
        <v>32.198707580566399</v>
      </c>
      <c r="T568" s="3">
        <v>25.588911056518601</v>
      </c>
      <c r="U568" s="3">
        <v>3.6802508831024201</v>
      </c>
      <c r="V568" s="3">
        <v>0.78667271137237504</v>
      </c>
    </row>
    <row r="569" spans="1:22" ht="14.25" customHeight="1" x14ac:dyDescent="0.35">
      <c r="A569" t="str">
        <f t="shared" si="8"/>
        <v/>
      </c>
      <c r="B569">
        <v>568</v>
      </c>
      <c r="C569">
        <v>568</v>
      </c>
      <c r="D569" s="2" t="s">
        <v>595</v>
      </c>
      <c r="E569" s="2" t="s">
        <v>43</v>
      </c>
      <c r="F569" s="2" t="s">
        <v>613</v>
      </c>
      <c r="G569" s="6">
        <v>43179.420104166667</v>
      </c>
      <c r="H569" s="3">
        <v>42.315490699999998</v>
      </c>
      <c r="I569" s="3">
        <v>-70.729164100000006</v>
      </c>
      <c r="J569" s="3">
        <v>18.34</v>
      </c>
      <c r="K569" s="2" t="s">
        <v>26</v>
      </c>
      <c r="L569" s="3">
        <v>29.9323539733887</v>
      </c>
      <c r="M569" s="4"/>
      <c r="N569" s="3">
        <v>10.384352684021</v>
      </c>
      <c r="O569" s="3">
        <v>0.78380221128463701</v>
      </c>
      <c r="P569" s="4"/>
      <c r="Q569" s="3">
        <v>97.423095703125</v>
      </c>
      <c r="R569" s="3">
        <v>8.1569929122924805</v>
      </c>
      <c r="S569" s="3">
        <v>32.200107574462898</v>
      </c>
      <c r="T569" s="3">
        <v>25.590160369873001</v>
      </c>
      <c r="U569" s="3">
        <v>3.6794357299804701</v>
      </c>
      <c r="V569" s="3">
        <v>0.796217381954193</v>
      </c>
    </row>
    <row r="570" spans="1:22" ht="14.25" customHeight="1" x14ac:dyDescent="0.35">
      <c r="A570" t="str">
        <f t="shared" si="8"/>
        <v/>
      </c>
      <c r="B570">
        <v>569</v>
      </c>
      <c r="C570">
        <v>569</v>
      </c>
      <c r="D570" s="2" t="s">
        <v>595</v>
      </c>
      <c r="E570" s="2" t="s">
        <v>43</v>
      </c>
      <c r="F570" s="2" t="s">
        <v>612</v>
      </c>
      <c r="G570" s="6">
        <v>43179.419363425928</v>
      </c>
      <c r="H570" s="3">
        <v>42.3156204</v>
      </c>
      <c r="I570" s="3">
        <v>-70.729247999999998</v>
      </c>
      <c r="J570" s="3">
        <v>27.39</v>
      </c>
      <c r="K570" s="2" t="s">
        <v>24</v>
      </c>
      <c r="L570" s="3">
        <v>29.945144653320298</v>
      </c>
      <c r="M570" s="4"/>
      <c r="N570" s="3">
        <v>10.3818960189819</v>
      </c>
      <c r="O570" s="3">
        <v>0.75526738166809104</v>
      </c>
      <c r="P570" s="4"/>
      <c r="Q570" s="3">
        <v>97.416717529296903</v>
      </c>
      <c r="R570" s="3">
        <v>8.1495313644409197</v>
      </c>
      <c r="S570" s="3">
        <v>32.205146789550803</v>
      </c>
      <c r="T570" s="3">
        <v>25.593708038330099</v>
      </c>
      <c r="U570" s="3">
        <v>3.6849746704101598</v>
      </c>
      <c r="V570" s="3">
        <v>0.79393047094345104</v>
      </c>
    </row>
    <row r="571" spans="1:22" ht="14.25" customHeight="1" x14ac:dyDescent="0.35">
      <c r="A571" t="str">
        <f t="shared" si="8"/>
        <v/>
      </c>
      <c r="B571">
        <v>570</v>
      </c>
      <c r="C571">
        <v>570</v>
      </c>
      <c r="D571" s="2" t="s">
        <v>595</v>
      </c>
      <c r="E571" s="2" t="s">
        <v>43</v>
      </c>
      <c r="F571" s="2" t="s">
        <v>611</v>
      </c>
      <c r="G571" s="6">
        <v>43179.418703703705</v>
      </c>
      <c r="H571" s="3">
        <v>42.315776800000002</v>
      </c>
      <c r="I571" s="3">
        <v>-70.729286099999996</v>
      </c>
      <c r="J571" s="3">
        <v>35.82</v>
      </c>
      <c r="K571" s="2" t="s">
        <v>22</v>
      </c>
      <c r="L571" s="3">
        <v>29.9513759613037</v>
      </c>
      <c r="M571" s="4"/>
      <c r="N571" s="3">
        <v>10.381926536560099</v>
      </c>
      <c r="O571" s="3">
        <v>0.72986447811126698</v>
      </c>
      <c r="P571" s="4"/>
      <c r="Q571" s="3">
        <v>97.424461364746094</v>
      </c>
      <c r="R571" s="3">
        <v>8.1476001739502006</v>
      </c>
      <c r="S571" s="3">
        <v>32.205146789550803</v>
      </c>
      <c r="T571" s="3">
        <v>25.593469619751001</v>
      </c>
      <c r="U571" s="3">
        <v>3.6880569458007799</v>
      </c>
      <c r="V571" s="3">
        <v>0.79299318790435802</v>
      </c>
    </row>
    <row r="572" spans="1:22" ht="14.25" customHeight="1" x14ac:dyDescent="0.35">
      <c r="A572" t="str">
        <f t="shared" si="8"/>
        <v/>
      </c>
      <c r="B572">
        <v>571</v>
      </c>
      <c r="C572">
        <v>571</v>
      </c>
      <c r="D572" s="2" t="s">
        <v>595</v>
      </c>
      <c r="E572" s="2" t="s">
        <v>67</v>
      </c>
      <c r="F572" s="2" t="s">
        <v>635</v>
      </c>
      <c r="G572" s="6">
        <v>43179.521909722222</v>
      </c>
      <c r="H572" s="3">
        <v>42.479987999999999</v>
      </c>
      <c r="I572" s="3">
        <v>-70.617690999999994</v>
      </c>
      <c r="J572" s="3">
        <v>1.5</v>
      </c>
      <c r="K572" s="2" t="s">
        <v>30</v>
      </c>
      <c r="L572" s="3">
        <v>30.047025680541999</v>
      </c>
      <c r="M572" s="4"/>
      <c r="N572" s="3">
        <v>10.475513458251999</v>
      </c>
      <c r="O572" s="3">
        <v>0.22993773221969599</v>
      </c>
      <c r="P572" s="4"/>
      <c r="Q572" s="3">
        <v>98.725288391113295</v>
      </c>
      <c r="R572" s="3">
        <v>8.2283487319946307</v>
      </c>
      <c r="S572" s="3">
        <v>32.151580810546903</v>
      </c>
      <c r="T572" s="3">
        <v>25.532953262329102</v>
      </c>
      <c r="U572" s="3">
        <v>3.8753221035003702</v>
      </c>
      <c r="V572" s="3">
        <v>0.85744935274124101</v>
      </c>
    </row>
    <row r="573" spans="1:22" ht="14.25" customHeight="1" x14ac:dyDescent="0.35">
      <c r="A573" t="str">
        <f t="shared" si="8"/>
        <v/>
      </c>
      <c r="B573">
        <v>572</v>
      </c>
      <c r="C573">
        <v>572</v>
      </c>
      <c r="D573" s="2" t="s">
        <v>595</v>
      </c>
      <c r="E573" s="2" t="s">
        <v>67</v>
      </c>
      <c r="F573" s="2" t="s">
        <v>634</v>
      </c>
      <c r="G573" s="6">
        <v>43179.520682870374</v>
      </c>
      <c r="H573" s="3">
        <v>42.480121599999997</v>
      </c>
      <c r="I573" s="3">
        <v>-70.617637599999995</v>
      </c>
      <c r="J573" s="3">
        <v>20</v>
      </c>
      <c r="K573" s="2" t="s">
        <v>28</v>
      </c>
      <c r="L573" s="3">
        <v>30.081211090087901</v>
      </c>
      <c r="M573" s="4"/>
      <c r="N573" s="3">
        <v>10.3860130310059</v>
      </c>
      <c r="O573" s="3">
        <v>0.71733701229095503</v>
      </c>
      <c r="P573" s="4"/>
      <c r="Q573" s="3">
        <v>97.804183959960895</v>
      </c>
      <c r="R573" s="3">
        <v>8.1966953277587908</v>
      </c>
      <c r="S573" s="3">
        <v>32.236473083496101</v>
      </c>
      <c r="T573" s="3">
        <v>25.6058139801025</v>
      </c>
      <c r="U573" s="3">
        <v>3.82054662704468</v>
      </c>
      <c r="V573" s="3">
        <v>0.75024646520614602</v>
      </c>
    </row>
    <row r="574" spans="1:22" ht="14.25" customHeight="1" x14ac:dyDescent="0.35">
      <c r="A574" t="str">
        <f t="shared" si="8"/>
        <v/>
      </c>
      <c r="B574">
        <v>573</v>
      </c>
      <c r="C574">
        <v>573</v>
      </c>
      <c r="D574" s="2" t="s">
        <v>595</v>
      </c>
      <c r="E574" s="2" t="s">
        <v>67</v>
      </c>
      <c r="F574" s="2" t="s">
        <v>633</v>
      </c>
      <c r="G574" s="6">
        <v>43179.519444444442</v>
      </c>
      <c r="H574" s="3">
        <v>42.480243600000001</v>
      </c>
      <c r="I574" s="3">
        <v>-70.617546000000004</v>
      </c>
      <c r="J574" s="3">
        <v>39.86</v>
      </c>
      <c r="K574" s="2" t="s">
        <v>26</v>
      </c>
      <c r="L574" s="3">
        <v>30.310504913330099</v>
      </c>
      <c r="M574" s="4"/>
      <c r="N574" s="3">
        <v>10.2704877853394</v>
      </c>
      <c r="O574" s="3">
        <v>0.51306968927383401</v>
      </c>
      <c r="P574" s="4"/>
      <c r="Q574" s="3">
        <v>97.210594177246094</v>
      </c>
      <c r="R574" s="3">
        <v>8.1851100921630895</v>
      </c>
      <c r="S574" s="3">
        <v>32.314491271972699</v>
      </c>
      <c r="T574" s="3">
        <v>25.650140762329102</v>
      </c>
      <c r="U574" s="3">
        <v>4.0056476593017596</v>
      </c>
      <c r="V574" s="3">
        <v>0.76450920104980502</v>
      </c>
    </row>
    <row r="575" spans="1:22" ht="14.25" customHeight="1" x14ac:dyDescent="0.35">
      <c r="A575" t="str">
        <f t="shared" si="8"/>
        <v/>
      </c>
      <c r="B575">
        <v>574</v>
      </c>
      <c r="C575">
        <v>574</v>
      </c>
      <c r="D575" s="2" t="s">
        <v>595</v>
      </c>
      <c r="E575" s="2" t="s">
        <v>67</v>
      </c>
      <c r="F575" s="2" t="s">
        <v>632</v>
      </c>
      <c r="G575" s="6">
        <v>43179.51840277778</v>
      </c>
      <c r="H575" s="3">
        <v>42.4803657</v>
      </c>
      <c r="I575" s="3">
        <v>-70.617515499999996</v>
      </c>
      <c r="J575" s="3">
        <v>60.21</v>
      </c>
      <c r="K575" s="2" t="s">
        <v>24</v>
      </c>
      <c r="L575" s="3">
        <v>30.744548797607401</v>
      </c>
      <c r="M575" s="4"/>
      <c r="N575" s="3">
        <v>10.138689041137701</v>
      </c>
      <c r="O575" s="3">
        <v>0.47165936231613198</v>
      </c>
      <c r="P575" s="4"/>
      <c r="Q575" s="3">
        <v>96.807830810546903</v>
      </c>
      <c r="R575" s="3">
        <v>8.1773586273193395</v>
      </c>
      <c r="S575" s="3">
        <v>32.516006469726598</v>
      </c>
      <c r="T575" s="3">
        <v>25.780323028564499</v>
      </c>
      <c r="U575" s="3">
        <v>4.3073549270629901</v>
      </c>
      <c r="V575" s="3">
        <v>0.90293705463409402</v>
      </c>
    </row>
    <row r="576" spans="1:22" ht="14.25" customHeight="1" x14ac:dyDescent="0.35">
      <c r="A576" t="str">
        <f t="shared" si="8"/>
        <v/>
      </c>
      <c r="B576">
        <v>575</v>
      </c>
      <c r="C576">
        <v>575</v>
      </c>
      <c r="D576" s="2" t="s">
        <v>595</v>
      </c>
      <c r="E576" s="2" t="s">
        <v>67</v>
      </c>
      <c r="F576" s="2" t="s">
        <v>631</v>
      </c>
      <c r="G576" s="6">
        <v>43179.517511574071</v>
      </c>
      <c r="H576" s="3">
        <v>42.480461099999999</v>
      </c>
      <c r="I576" s="3">
        <v>-70.617416300000002</v>
      </c>
      <c r="J576" s="3">
        <v>78.95</v>
      </c>
      <c r="K576" s="2" t="s">
        <v>22</v>
      </c>
      <c r="L576" s="3">
        <v>31.011226654052699</v>
      </c>
      <c r="M576" s="4"/>
      <c r="N576" s="3">
        <v>10.0313777923584</v>
      </c>
      <c r="O576" s="3">
        <v>0.46400371193885798</v>
      </c>
      <c r="P576" s="4"/>
      <c r="Q576" s="3">
        <v>96.258834838867202</v>
      </c>
      <c r="R576" s="3">
        <v>8.1697216033935494</v>
      </c>
      <c r="S576" s="3">
        <v>32.6552543640137</v>
      </c>
      <c r="T576" s="3">
        <v>25.874078750610401</v>
      </c>
      <c r="U576" s="3">
        <v>4.4718999862670898</v>
      </c>
      <c r="V576" s="3">
        <v>1.068110704422</v>
      </c>
    </row>
    <row r="577" spans="1:22" ht="14.25" customHeight="1" x14ac:dyDescent="0.35">
      <c r="A577" t="str">
        <f t="shared" si="8"/>
        <v/>
      </c>
      <c r="B577">
        <v>576</v>
      </c>
      <c r="C577">
        <v>576</v>
      </c>
      <c r="D577" s="2" t="s">
        <v>595</v>
      </c>
      <c r="E577" s="2" t="s">
        <v>85</v>
      </c>
      <c r="F577" s="2" t="s">
        <v>650</v>
      </c>
      <c r="G577" s="6">
        <v>43179.587847222225</v>
      </c>
      <c r="H577" s="3">
        <v>42.340389199999997</v>
      </c>
      <c r="I577" s="3">
        <v>-70.943389800000006</v>
      </c>
      <c r="J577" s="3">
        <v>1.7</v>
      </c>
      <c r="K577" s="2" t="s">
        <v>30</v>
      </c>
      <c r="L577" s="3">
        <v>29.157445907592798</v>
      </c>
      <c r="M577" s="4"/>
      <c r="N577" s="3">
        <v>10.666466712951699</v>
      </c>
      <c r="O577" s="3">
        <v>0.44971796870231601</v>
      </c>
      <c r="P577" s="4"/>
      <c r="Q577" s="3">
        <v>98.805152893066406</v>
      </c>
      <c r="R577" s="3">
        <v>8.2358741760253906</v>
      </c>
      <c r="S577" s="3">
        <v>31.637487411498999</v>
      </c>
      <c r="T577" s="3">
        <v>25.174516677856399</v>
      </c>
      <c r="U577" s="3">
        <v>3.31992530822754</v>
      </c>
      <c r="V577" s="3">
        <v>1.5675911903381301</v>
      </c>
    </row>
    <row r="578" spans="1:22" ht="14.25" customHeight="1" x14ac:dyDescent="0.35">
      <c r="A578" t="str">
        <f t="shared" si="8"/>
        <v/>
      </c>
      <c r="B578">
        <v>577</v>
      </c>
      <c r="C578">
        <v>577</v>
      </c>
      <c r="D578" s="2" t="s">
        <v>595</v>
      </c>
      <c r="E578" s="2" t="s">
        <v>85</v>
      </c>
      <c r="F578" s="2" t="s">
        <v>649</v>
      </c>
      <c r="G578" s="6">
        <v>43179.587222222224</v>
      </c>
      <c r="H578" s="3">
        <v>42.340251899999998</v>
      </c>
      <c r="I578" s="3">
        <v>-70.9433212</v>
      </c>
      <c r="J578" s="3">
        <v>6.14</v>
      </c>
      <c r="K578" s="2" t="s">
        <v>28</v>
      </c>
      <c r="L578" s="3">
        <v>29.2177734375</v>
      </c>
      <c r="M578" s="4"/>
      <c r="N578" s="3">
        <v>10.635068893432599</v>
      </c>
      <c r="O578" s="3">
        <v>0.94352751970291104</v>
      </c>
      <c r="P578" s="4"/>
      <c r="Q578" s="3">
        <v>98.552932739257798</v>
      </c>
      <c r="R578" s="3">
        <v>8.2277126312255895</v>
      </c>
      <c r="S578" s="3">
        <v>31.711400985717798</v>
      </c>
      <c r="T578" s="3">
        <v>25.233781814575199</v>
      </c>
      <c r="U578" s="3">
        <v>3.3158924579620401</v>
      </c>
      <c r="V578" s="3">
        <v>1.5455596446991</v>
      </c>
    </row>
    <row r="579" spans="1:22" ht="14.25" customHeight="1" x14ac:dyDescent="0.35">
      <c r="A579" t="str">
        <f t="shared" ref="A579:A642" si="9">IF(B579=C579,"","Depths Flipped")</f>
        <v/>
      </c>
      <c r="B579">
        <v>578</v>
      </c>
      <c r="C579">
        <v>578</v>
      </c>
      <c r="D579" s="2" t="s">
        <v>595</v>
      </c>
      <c r="E579" s="2" t="s">
        <v>85</v>
      </c>
      <c r="F579" s="2" t="s">
        <v>648</v>
      </c>
      <c r="G579" s="6">
        <v>43179.586689814816</v>
      </c>
      <c r="H579" s="3">
        <v>42.340141199999998</v>
      </c>
      <c r="I579" s="3">
        <v>-70.943229599999995</v>
      </c>
      <c r="J579" s="3">
        <v>11.39</v>
      </c>
      <c r="K579" s="2" t="s">
        <v>26</v>
      </c>
      <c r="L579" s="3">
        <v>29.3600158691406</v>
      </c>
      <c r="M579" s="4"/>
      <c r="N579" s="3">
        <v>10.597540855407701</v>
      </c>
      <c r="O579" s="3">
        <v>1.1095166206359901</v>
      </c>
      <c r="P579" s="4"/>
      <c r="Q579" s="3">
        <v>98.368209838867202</v>
      </c>
      <c r="R579" s="3">
        <v>8.2227764129638707</v>
      </c>
      <c r="S579" s="3">
        <v>31.850399017333999</v>
      </c>
      <c r="T579" s="3">
        <v>25.341983795166001</v>
      </c>
      <c r="U579" s="3">
        <v>3.3451263904571502</v>
      </c>
      <c r="V579" s="3">
        <v>1.4862416982650799</v>
      </c>
    </row>
    <row r="580" spans="1:22" ht="14.25" customHeight="1" x14ac:dyDescent="0.35">
      <c r="A580" t="str">
        <f t="shared" si="9"/>
        <v/>
      </c>
      <c r="B580">
        <v>579</v>
      </c>
      <c r="C580">
        <v>579</v>
      </c>
      <c r="D580" s="2" t="s">
        <v>595</v>
      </c>
      <c r="E580" s="2" t="s">
        <v>85</v>
      </c>
      <c r="F580" s="2" t="s">
        <v>647</v>
      </c>
      <c r="G580" s="6">
        <v>43179.586111111108</v>
      </c>
      <c r="H580" s="3">
        <v>42.340026799999997</v>
      </c>
      <c r="I580" s="3">
        <v>-70.943153300000006</v>
      </c>
      <c r="J580" s="3">
        <v>16.13</v>
      </c>
      <c r="K580" s="2" t="s">
        <v>24</v>
      </c>
      <c r="L580" s="3">
        <v>29.5281372070313</v>
      </c>
      <c r="M580" s="4"/>
      <c r="N580" s="3">
        <v>10.570503234863301</v>
      </c>
      <c r="O580" s="3">
        <v>1.1011650562286399</v>
      </c>
      <c r="P580" s="4"/>
      <c r="Q580" s="3">
        <v>98.356437683105497</v>
      </c>
      <c r="R580" s="3">
        <v>8.2160243988037092</v>
      </c>
      <c r="S580" s="3">
        <v>31.989925384521499</v>
      </c>
      <c r="T580" s="3">
        <v>25.447826385498001</v>
      </c>
      <c r="U580" s="3">
        <v>3.4052975177764901</v>
      </c>
      <c r="V580" s="3">
        <v>1.3578898906707799</v>
      </c>
    </row>
    <row r="581" spans="1:22" ht="14.25" customHeight="1" x14ac:dyDescent="0.35">
      <c r="A581" t="str">
        <f t="shared" si="9"/>
        <v/>
      </c>
      <c r="B581">
        <v>580</v>
      </c>
      <c r="C581">
        <v>580</v>
      </c>
      <c r="D581" s="2" t="s">
        <v>595</v>
      </c>
      <c r="E581" s="2" t="s">
        <v>85</v>
      </c>
      <c r="F581" s="2" t="s">
        <v>646</v>
      </c>
      <c r="G581" s="6">
        <v>43179.585706018515</v>
      </c>
      <c r="H581" s="3">
        <v>42.339954300000002</v>
      </c>
      <c r="I581" s="3">
        <v>-70.943122799999998</v>
      </c>
      <c r="J581" s="3">
        <v>21.04</v>
      </c>
      <c r="K581" s="2" t="s">
        <v>22</v>
      </c>
      <c r="L581" s="3">
        <v>29.607875823974599</v>
      </c>
      <c r="M581" s="4"/>
      <c r="N581" s="3">
        <v>10.567006111145</v>
      </c>
      <c r="O581" s="3">
        <v>1.09664106369019</v>
      </c>
      <c r="P581" s="4"/>
      <c r="Q581" s="3">
        <v>98.382751464843807</v>
      </c>
      <c r="R581" s="3">
        <v>8.2059421539306605</v>
      </c>
      <c r="S581" s="3">
        <v>32.083930969238303</v>
      </c>
      <c r="T581" s="3">
        <v>25.522830963134801</v>
      </c>
      <c r="U581" s="3">
        <v>3.4041690826415998</v>
      </c>
      <c r="V581" s="3">
        <v>1.2493926286697401</v>
      </c>
    </row>
    <row r="582" spans="1:22" ht="14.25" customHeight="1" x14ac:dyDescent="0.35">
      <c r="A582" t="str">
        <f t="shared" si="9"/>
        <v/>
      </c>
      <c r="B582">
        <v>581</v>
      </c>
      <c r="C582">
        <v>581</v>
      </c>
      <c r="D582" s="2" t="s">
        <v>595</v>
      </c>
      <c r="E582" s="2" t="s">
        <v>79</v>
      </c>
      <c r="F582" s="2" t="s">
        <v>645</v>
      </c>
      <c r="G582" s="6">
        <v>43179.56759259259</v>
      </c>
      <c r="H582" s="3">
        <v>42.419914200000001</v>
      </c>
      <c r="I582" s="3">
        <v>-70.866294800000006</v>
      </c>
      <c r="J582" s="3">
        <v>1.71</v>
      </c>
      <c r="K582" s="2" t="s">
        <v>30</v>
      </c>
      <c r="L582" s="3">
        <v>30.608606338501001</v>
      </c>
      <c r="M582" s="4"/>
      <c r="N582" s="3">
        <v>10.359395980835</v>
      </c>
      <c r="O582" s="3">
        <v>0.192923039197922</v>
      </c>
      <c r="P582" s="4"/>
      <c r="Q582" s="3">
        <v>98.968986511230497</v>
      </c>
      <c r="R582" s="3">
        <v>8.2361469268798793</v>
      </c>
      <c r="S582" s="3">
        <v>32.310741424560497</v>
      </c>
      <c r="T582" s="3">
        <v>25.6090087890625</v>
      </c>
      <c r="U582" s="3">
        <v>4.3848905563354501</v>
      </c>
      <c r="V582" s="3">
        <v>0.74714684486389205</v>
      </c>
    </row>
    <row r="583" spans="1:22" ht="14.25" customHeight="1" x14ac:dyDescent="0.35">
      <c r="A583" t="str">
        <f t="shared" si="9"/>
        <v/>
      </c>
      <c r="B583">
        <v>582</v>
      </c>
      <c r="C583">
        <v>582</v>
      </c>
      <c r="D583" s="2" t="s">
        <v>595</v>
      </c>
      <c r="E583" s="2" t="s">
        <v>79</v>
      </c>
      <c r="F583" s="2" t="s">
        <v>644</v>
      </c>
      <c r="G583" s="6">
        <v>43179.566944444443</v>
      </c>
      <c r="H583" s="3">
        <v>42.419868399999999</v>
      </c>
      <c r="I583" s="3">
        <v>-70.866195599999998</v>
      </c>
      <c r="J583" s="3">
        <v>8.3000000000000007</v>
      </c>
      <c r="K583" s="2" t="s">
        <v>28</v>
      </c>
      <c r="L583" s="3">
        <v>30.125690460205099</v>
      </c>
      <c r="M583" s="4"/>
      <c r="N583" s="3">
        <v>10.38001537323</v>
      </c>
      <c r="O583" s="3">
        <v>0.48766660690307601</v>
      </c>
      <c r="P583" s="4"/>
      <c r="Q583" s="3">
        <v>97.762458801269503</v>
      </c>
      <c r="R583" s="3">
        <v>8.2279310226440394</v>
      </c>
      <c r="S583" s="3">
        <v>32.308219909667997</v>
      </c>
      <c r="T583" s="3">
        <v>25.664068222045898</v>
      </c>
      <c r="U583" s="3">
        <v>3.8074078559875502</v>
      </c>
      <c r="V583" s="3">
        <v>0.78954780101776101</v>
      </c>
    </row>
    <row r="584" spans="1:22" ht="14.25" customHeight="1" x14ac:dyDescent="0.35">
      <c r="A584" t="str">
        <f t="shared" si="9"/>
        <v/>
      </c>
      <c r="B584">
        <v>583</v>
      </c>
      <c r="C584">
        <v>583</v>
      </c>
      <c r="D584" s="2" t="s">
        <v>595</v>
      </c>
      <c r="E584" s="2" t="s">
        <v>79</v>
      </c>
      <c r="F584" s="2" t="s">
        <v>643</v>
      </c>
      <c r="G584" s="6">
        <v>43179.56621527778</v>
      </c>
      <c r="H584" s="3">
        <v>42.419876000000002</v>
      </c>
      <c r="I584" s="3">
        <v>-70.866027799999998</v>
      </c>
      <c r="J584" s="3">
        <v>14.87</v>
      </c>
      <c r="K584" s="2" t="s">
        <v>26</v>
      </c>
      <c r="L584" s="3">
        <v>30.117639541626001</v>
      </c>
      <c r="M584" s="4"/>
      <c r="N584" s="3">
        <v>10.3714141845703</v>
      </c>
      <c r="O584" s="3">
        <v>0.82869225740432695</v>
      </c>
      <c r="P584" s="4"/>
      <c r="Q584" s="3">
        <v>97.650001525878906</v>
      </c>
      <c r="R584" s="3">
        <v>8.2191143035888707</v>
      </c>
      <c r="S584" s="3">
        <v>32.30810546875</v>
      </c>
      <c r="T584" s="3">
        <v>25.665248870849599</v>
      </c>
      <c r="U584" s="3">
        <v>3.79444360733032</v>
      </c>
      <c r="V584" s="3">
        <v>0.78983819484710704</v>
      </c>
    </row>
    <row r="585" spans="1:22" ht="14.25" customHeight="1" x14ac:dyDescent="0.35">
      <c r="A585" t="str">
        <f t="shared" si="9"/>
        <v/>
      </c>
      <c r="B585">
        <v>584</v>
      </c>
      <c r="C585">
        <v>584</v>
      </c>
      <c r="D585" s="2" t="s">
        <v>595</v>
      </c>
      <c r="E585" s="2" t="s">
        <v>79</v>
      </c>
      <c r="F585" s="2" t="s">
        <v>642</v>
      </c>
      <c r="G585" s="6">
        <v>43179.565462962964</v>
      </c>
      <c r="H585" s="3">
        <v>42.419841699999999</v>
      </c>
      <c r="I585" s="3">
        <v>-70.865882799999994</v>
      </c>
      <c r="J585" s="3">
        <v>23.6</v>
      </c>
      <c r="K585" s="2" t="s">
        <v>24</v>
      </c>
      <c r="L585" s="3">
        <v>30.112197875976602</v>
      </c>
      <c r="M585" s="4"/>
      <c r="N585" s="3">
        <v>10.356163024902299</v>
      </c>
      <c r="O585" s="3">
        <v>0.76048719882965099</v>
      </c>
      <c r="P585" s="4"/>
      <c r="Q585" s="3">
        <v>97.481094360351605</v>
      </c>
      <c r="R585" s="3">
        <v>8.2117223739624006</v>
      </c>
      <c r="S585" s="3">
        <v>32.307266235351598</v>
      </c>
      <c r="T585" s="3">
        <v>25.665599822998001</v>
      </c>
      <c r="U585" s="3">
        <v>3.78420066833496</v>
      </c>
      <c r="V585" s="3">
        <v>0.79533886909484897</v>
      </c>
    </row>
    <row r="586" spans="1:22" ht="14.25" customHeight="1" x14ac:dyDescent="0.35">
      <c r="A586" t="str">
        <f t="shared" si="9"/>
        <v/>
      </c>
      <c r="B586">
        <v>585</v>
      </c>
      <c r="C586">
        <v>585</v>
      </c>
      <c r="D586" s="2" t="s">
        <v>595</v>
      </c>
      <c r="E586" s="2" t="s">
        <v>79</v>
      </c>
      <c r="F586" s="2" t="s">
        <v>641</v>
      </c>
      <c r="G586" s="6">
        <v>43179.564768518518</v>
      </c>
      <c r="H586" s="3">
        <v>42.419795899999997</v>
      </c>
      <c r="I586" s="3">
        <v>-70.865760800000004</v>
      </c>
      <c r="J586" s="3">
        <v>30.62</v>
      </c>
      <c r="K586" s="2" t="s">
        <v>22</v>
      </c>
      <c r="L586" s="3">
        <v>30.1162223815918</v>
      </c>
      <c r="M586" s="4"/>
      <c r="N586" s="3">
        <v>10.3584690093994</v>
      </c>
      <c r="O586" s="3">
        <v>0.73960810899734497</v>
      </c>
      <c r="P586" s="4"/>
      <c r="Q586" s="3">
        <v>97.505409240722699</v>
      </c>
      <c r="R586" s="3">
        <v>8.2052412033081108</v>
      </c>
      <c r="S586" s="3">
        <v>32.307357788085902</v>
      </c>
      <c r="T586" s="3">
        <v>25.665615081787099</v>
      </c>
      <c r="U586" s="3">
        <v>3.7852625846862802</v>
      </c>
      <c r="V586" s="3">
        <v>0.79446101188659701</v>
      </c>
    </row>
    <row r="587" spans="1:22" ht="14.25" customHeight="1" x14ac:dyDescent="0.35">
      <c r="A587" t="str">
        <f t="shared" si="9"/>
        <v/>
      </c>
      <c r="B587">
        <v>586</v>
      </c>
      <c r="C587">
        <v>586</v>
      </c>
      <c r="D587" s="2" t="s">
        <v>595</v>
      </c>
      <c r="E587" s="2" t="s">
        <v>73</v>
      </c>
      <c r="F587" s="2" t="s">
        <v>640</v>
      </c>
      <c r="G587" s="6">
        <v>43179.545092592591</v>
      </c>
      <c r="H587" s="3">
        <v>42.444744100000001</v>
      </c>
      <c r="I587" s="3">
        <v>-70.736122100000003</v>
      </c>
      <c r="J587" s="3">
        <v>1.72</v>
      </c>
      <c r="K587" s="2" t="s">
        <v>30</v>
      </c>
      <c r="L587" s="3">
        <v>30.531387329101602</v>
      </c>
      <c r="M587" s="4"/>
      <c r="N587" s="3">
        <v>10.380774497985801</v>
      </c>
      <c r="O587" s="3">
        <v>0.19110988080501601</v>
      </c>
      <c r="P587" s="4"/>
      <c r="Q587" s="3">
        <v>99.059341430664105</v>
      </c>
      <c r="R587" s="3">
        <v>8.2214422225952095</v>
      </c>
      <c r="S587" s="3">
        <v>32.250560760497997</v>
      </c>
      <c r="T587" s="3">
        <v>25.564346313476602</v>
      </c>
      <c r="U587" s="3">
        <v>4.3542819023132298</v>
      </c>
      <c r="V587" s="3">
        <v>0.731911361217499</v>
      </c>
    </row>
    <row r="588" spans="1:22" ht="14.25" customHeight="1" x14ac:dyDescent="0.35">
      <c r="A588" t="str">
        <f t="shared" si="9"/>
        <v/>
      </c>
      <c r="B588">
        <v>587</v>
      </c>
      <c r="C588">
        <v>587</v>
      </c>
      <c r="D588" s="2" t="s">
        <v>595</v>
      </c>
      <c r="E588" s="2" t="s">
        <v>73</v>
      </c>
      <c r="F588" s="2" t="s">
        <v>639</v>
      </c>
      <c r="G588" s="6">
        <v>43179.544328703705</v>
      </c>
      <c r="H588" s="3">
        <v>42.444747900000003</v>
      </c>
      <c r="I588" s="3">
        <v>-70.736076299999993</v>
      </c>
      <c r="J588" s="3">
        <v>13.06</v>
      </c>
      <c r="K588" s="2" t="s">
        <v>28</v>
      </c>
      <c r="L588" s="3">
        <v>30.0921020507813</v>
      </c>
      <c r="M588" s="4"/>
      <c r="N588" s="3">
        <v>10.407133102416999</v>
      </c>
      <c r="O588" s="3">
        <v>0.64286816120147705</v>
      </c>
      <c r="P588" s="4"/>
      <c r="Q588" s="3">
        <v>98.021163940429702</v>
      </c>
      <c r="R588" s="3">
        <v>8.2127437591552699</v>
      </c>
      <c r="S588" s="3">
        <v>32.2489013671875</v>
      </c>
      <c r="T588" s="3">
        <v>25.6152648925781</v>
      </c>
      <c r="U588" s="3">
        <v>3.8246581554412802</v>
      </c>
      <c r="V588" s="3">
        <v>0.75254786014556896</v>
      </c>
    </row>
    <row r="589" spans="1:22" ht="14.25" customHeight="1" x14ac:dyDescent="0.35">
      <c r="A589" t="str">
        <f t="shared" si="9"/>
        <v/>
      </c>
      <c r="B589">
        <v>588</v>
      </c>
      <c r="C589">
        <v>588</v>
      </c>
      <c r="D589" s="2" t="s">
        <v>595</v>
      </c>
      <c r="E589" s="2" t="s">
        <v>73</v>
      </c>
      <c r="F589" s="2" t="s">
        <v>638</v>
      </c>
      <c r="G589" s="6">
        <v>43179.543576388889</v>
      </c>
      <c r="H589" s="3">
        <v>42.444721199999996</v>
      </c>
      <c r="I589" s="3">
        <v>-70.736045799999999</v>
      </c>
      <c r="J589" s="3">
        <v>24.38</v>
      </c>
      <c r="K589" s="2" t="s">
        <v>26</v>
      </c>
      <c r="L589" s="3">
        <v>30.079906463623001</v>
      </c>
      <c r="M589" s="4"/>
      <c r="N589" s="3">
        <v>10.384962081909199</v>
      </c>
      <c r="O589" s="3">
        <v>0.72673261165618896</v>
      </c>
      <c r="P589" s="4"/>
      <c r="Q589" s="3">
        <v>97.756980895996094</v>
      </c>
      <c r="R589" s="3">
        <v>8.2042150497436506</v>
      </c>
      <c r="S589" s="3">
        <v>32.251976013183601</v>
      </c>
      <c r="T589" s="3">
        <v>25.620029449462901</v>
      </c>
      <c r="U589" s="3">
        <v>3.80099749565125</v>
      </c>
      <c r="V589" s="3">
        <v>0.76037669181823697</v>
      </c>
    </row>
    <row r="590" spans="1:22" ht="14.25" customHeight="1" x14ac:dyDescent="0.35">
      <c r="A590" t="str">
        <f t="shared" si="9"/>
        <v/>
      </c>
      <c r="B590">
        <v>589</v>
      </c>
      <c r="C590">
        <v>589</v>
      </c>
      <c r="D590" s="2" t="s">
        <v>595</v>
      </c>
      <c r="E590" s="2" t="s">
        <v>73</v>
      </c>
      <c r="F590" s="2" t="s">
        <v>637</v>
      </c>
      <c r="G590" s="6">
        <v>43179.542581018519</v>
      </c>
      <c r="H590" s="3">
        <v>42.444759300000001</v>
      </c>
      <c r="I590" s="3">
        <v>-70.735977099999999</v>
      </c>
      <c r="J590" s="3">
        <v>36.89</v>
      </c>
      <c r="K590" s="2" t="s">
        <v>24</v>
      </c>
      <c r="L590" s="3">
        <v>30.0808925628662</v>
      </c>
      <c r="M590" s="4"/>
      <c r="N590" s="3">
        <v>10.356759071350099</v>
      </c>
      <c r="O590" s="3">
        <v>0.63521248102188099</v>
      </c>
      <c r="P590" s="4"/>
      <c r="Q590" s="3">
        <v>97.467185974121094</v>
      </c>
      <c r="R590" s="3">
        <v>8.1997089385986293</v>
      </c>
      <c r="S590" s="3">
        <v>32.258277893066399</v>
      </c>
      <c r="T590" s="3">
        <v>25.626226425170898</v>
      </c>
      <c r="U590" s="3">
        <v>3.7892603874206499</v>
      </c>
      <c r="V590" s="3">
        <v>0.75550597906112704</v>
      </c>
    </row>
    <row r="591" spans="1:22" ht="14.25" customHeight="1" x14ac:dyDescent="0.35">
      <c r="A591" t="str">
        <f t="shared" si="9"/>
        <v/>
      </c>
      <c r="B591">
        <v>590</v>
      </c>
      <c r="C591">
        <v>590</v>
      </c>
      <c r="D591" s="2" t="s">
        <v>595</v>
      </c>
      <c r="E591" s="2" t="s">
        <v>73</v>
      </c>
      <c r="F591" s="2" t="s">
        <v>636</v>
      </c>
      <c r="G591" s="6">
        <v>43179.54184027778</v>
      </c>
      <c r="H591" s="3">
        <v>42.444755499999999</v>
      </c>
      <c r="I591" s="3">
        <v>-70.735954199999995</v>
      </c>
      <c r="J591" s="3">
        <v>49.25</v>
      </c>
      <c r="K591" s="2" t="s">
        <v>22</v>
      </c>
      <c r="L591" s="3">
        <v>30.2846870422363</v>
      </c>
      <c r="M591" s="4"/>
      <c r="N591" s="3">
        <v>10.1778812408447</v>
      </c>
      <c r="O591" s="3">
        <v>0.51724541187286399</v>
      </c>
      <c r="P591" s="4"/>
      <c r="Q591" s="3">
        <v>96.245994567871094</v>
      </c>
      <c r="R591" s="3">
        <v>8.1922216415405291</v>
      </c>
      <c r="S591" s="3">
        <v>32.316162109375</v>
      </c>
      <c r="T591" s="3">
        <v>25.655176162719702</v>
      </c>
      <c r="U591" s="3">
        <v>3.9681942462921098</v>
      </c>
      <c r="V591" s="3">
        <v>0.78740090131759599</v>
      </c>
    </row>
    <row r="592" spans="1:22" ht="14.25" customHeight="1" x14ac:dyDescent="0.35">
      <c r="A592" t="str">
        <f t="shared" si="9"/>
        <v/>
      </c>
      <c r="B592">
        <v>591</v>
      </c>
      <c r="C592">
        <v>591</v>
      </c>
      <c r="D592" s="2" t="s">
        <v>595</v>
      </c>
      <c r="E592" s="2" t="s">
        <v>49</v>
      </c>
      <c r="F592" s="2" t="s">
        <v>620</v>
      </c>
      <c r="G592" s="6">
        <v>43179.443449074075</v>
      </c>
      <c r="H592" s="3">
        <v>42.357726999999997</v>
      </c>
      <c r="I592" s="3">
        <v>-70.7061767</v>
      </c>
      <c r="J592" s="3">
        <v>1.93</v>
      </c>
      <c r="K592" s="2" t="s">
        <v>30</v>
      </c>
      <c r="L592" s="3">
        <v>30.1287937164307</v>
      </c>
      <c r="M592" s="4"/>
      <c r="N592" s="3">
        <v>10.364255905151399</v>
      </c>
      <c r="O592" s="3">
        <v>0.23323440551757799</v>
      </c>
      <c r="P592" s="4"/>
      <c r="Q592" s="3">
        <v>97.773857116699205</v>
      </c>
      <c r="R592" s="3">
        <v>8.1893949508666992</v>
      </c>
      <c r="S592" s="3">
        <v>32.228965759277301</v>
      </c>
      <c r="T592" s="3">
        <v>25.592636108398398</v>
      </c>
      <c r="U592" s="3">
        <v>3.8946971893310498</v>
      </c>
      <c r="V592" s="3">
        <v>0.86325484514236495</v>
      </c>
    </row>
    <row r="593" spans="1:22" ht="14.25" customHeight="1" x14ac:dyDescent="0.35">
      <c r="A593" t="str">
        <f t="shared" si="9"/>
        <v/>
      </c>
      <c r="B593">
        <v>592</v>
      </c>
      <c r="C593">
        <v>592</v>
      </c>
      <c r="D593" s="2" t="s">
        <v>595</v>
      </c>
      <c r="E593" s="2" t="s">
        <v>49</v>
      </c>
      <c r="F593" s="2" t="s">
        <v>619</v>
      </c>
      <c r="G593" s="6">
        <v>43179.442777777775</v>
      </c>
      <c r="H593" s="3">
        <v>42.357852899999997</v>
      </c>
      <c r="I593" s="3">
        <v>-70.706092799999993</v>
      </c>
      <c r="J593" s="3">
        <v>11.75</v>
      </c>
      <c r="K593" s="2" t="s">
        <v>28</v>
      </c>
      <c r="L593" s="3">
        <v>30.091457366943398</v>
      </c>
      <c r="M593" s="4"/>
      <c r="N593" s="3">
        <v>10.3579111099243</v>
      </c>
      <c r="O593" s="3">
        <v>0.65922337770462003</v>
      </c>
      <c r="P593" s="4"/>
      <c r="Q593" s="3">
        <v>97.587242126464801</v>
      </c>
      <c r="R593" s="3">
        <v>8.1786203384399396</v>
      </c>
      <c r="S593" s="3">
        <v>32.232307434082003</v>
      </c>
      <c r="T593" s="3">
        <v>25.600460052490199</v>
      </c>
      <c r="U593" s="3">
        <v>3.8413944244384801</v>
      </c>
      <c r="V593" s="3">
        <v>0.79283821582794201</v>
      </c>
    </row>
    <row r="594" spans="1:22" ht="14.25" customHeight="1" x14ac:dyDescent="0.35">
      <c r="A594" t="str">
        <f t="shared" si="9"/>
        <v/>
      </c>
      <c r="B594">
        <v>593</v>
      </c>
      <c r="C594">
        <v>593</v>
      </c>
      <c r="D594" s="2" t="s">
        <v>595</v>
      </c>
      <c r="E594" s="2" t="s">
        <v>49</v>
      </c>
      <c r="F594" s="2" t="s">
        <v>618</v>
      </c>
      <c r="G594" s="6">
        <v>43179.442060185182</v>
      </c>
      <c r="H594" s="3">
        <v>42.357959700000002</v>
      </c>
      <c r="I594" s="3">
        <v>-70.706069900000003</v>
      </c>
      <c r="J594" s="3">
        <v>24.51</v>
      </c>
      <c r="K594" s="2" t="s">
        <v>26</v>
      </c>
      <c r="L594" s="3">
        <v>30.091602325439499</v>
      </c>
      <c r="M594" s="4"/>
      <c r="N594" s="3">
        <v>10.3509159088135</v>
      </c>
      <c r="O594" s="3">
        <v>0.62999272346496604</v>
      </c>
      <c r="P594" s="4"/>
      <c r="Q594" s="3">
        <v>97.500259399414105</v>
      </c>
      <c r="R594" s="3">
        <v>8.1673889160156303</v>
      </c>
      <c r="S594" s="3">
        <v>32.235282897949197</v>
      </c>
      <c r="T594" s="3">
        <v>25.603809356689499</v>
      </c>
      <c r="U594" s="3">
        <v>3.8318626880645801</v>
      </c>
      <c r="V594" s="3">
        <v>0.78749001026153598</v>
      </c>
    </row>
    <row r="595" spans="1:22" ht="14.25" customHeight="1" x14ac:dyDescent="0.35">
      <c r="A595" t="str">
        <f t="shared" si="9"/>
        <v/>
      </c>
      <c r="B595">
        <v>594</v>
      </c>
      <c r="C595">
        <v>594</v>
      </c>
      <c r="D595" s="2" t="s">
        <v>595</v>
      </c>
      <c r="E595" s="2" t="s">
        <v>49</v>
      </c>
      <c r="F595" s="2" t="s">
        <v>617</v>
      </c>
      <c r="G595" s="6">
        <v>43179.441203703704</v>
      </c>
      <c r="H595" s="3">
        <v>42.358097000000001</v>
      </c>
      <c r="I595" s="3">
        <v>-70.706062299999999</v>
      </c>
      <c r="J595" s="3">
        <v>36.18</v>
      </c>
      <c r="K595" s="2" t="s">
        <v>24</v>
      </c>
      <c r="L595" s="3">
        <v>30.1066799163818</v>
      </c>
      <c r="M595" s="4"/>
      <c r="N595" s="3">
        <v>10.352364540100099</v>
      </c>
      <c r="O595" s="3">
        <v>0.59971797466278098</v>
      </c>
      <c r="P595" s="4"/>
      <c r="Q595" s="3">
        <v>97.5303955078125</v>
      </c>
      <c r="R595" s="3">
        <v>8.1625709533691406</v>
      </c>
      <c r="S595" s="3">
        <v>32.242198944091797</v>
      </c>
      <c r="T595" s="3">
        <v>25.6089172363281</v>
      </c>
      <c r="U595" s="3">
        <v>3.8368339538574201</v>
      </c>
      <c r="V595" s="3">
        <v>0.78731614351272605</v>
      </c>
    </row>
    <row r="596" spans="1:22" ht="14.25" customHeight="1" x14ac:dyDescent="0.35">
      <c r="A596" t="str">
        <f t="shared" si="9"/>
        <v/>
      </c>
      <c r="B596">
        <v>595</v>
      </c>
      <c r="C596">
        <v>595</v>
      </c>
      <c r="D596" s="2" t="s">
        <v>595</v>
      </c>
      <c r="E596" s="2" t="s">
        <v>49</v>
      </c>
      <c r="F596" s="2" t="s">
        <v>616</v>
      </c>
      <c r="G596" s="6">
        <v>43179.440393518518</v>
      </c>
      <c r="H596" s="3">
        <v>42.358215299999998</v>
      </c>
      <c r="I596" s="3">
        <v>-70.706039399999995</v>
      </c>
      <c r="J596" s="3">
        <v>48.89</v>
      </c>
      <c r="K596" s="2" t="s">
        <v>22</v>
      </c>
      <c r="L596" s="3">
        <v>30.1260795593262</v>
      </c>
      <c r="M596" s="4"/>
      <c r="N596" s="3">
        <v>10.3510179519653</v>
      </c>
      <c r="O596" s="3">
        <v>0.627904772758484</v>
      </c>
      <c r="P596" s="4"/>
      <c r="Q596" s="3">
        <v>97.547546386718807</v>
      </c>
      <c r="R596" s="3">
        <v>8.1601285934448207</v>
      </c>
      <c r="S596" s="3">
        <v>32.2479248046875</v>
      </c>
      <c r="T596" s="3">
        <v>25.612514495849599</v>
      </c>
      <c r="U596" s="3">
        <v>3.8476510047912602</v>
      </c>
      <c r="V596" s="3">
        <v>0.792699694633484</v>
      </c>
    </row>
    <row r="597" spans="1:22" ht="14.25" customHeight="1" x14ac:dyDescent="0.35">
      <c r="A597" t="str">
        <f t="shared" si="9"/>
        <v/>
      </c>
      <c r="B597">
        <v>596</v>
      </c>
      <c r="C597">
        <v>596</v>
      </c>
      <c r="D597" s="2" t="s">
        <v>595</v>
      </c>
      <c r="E597" s="2" t="s">
        <v>55</v>
      </c>
      <c r="F597" s="2" t="s">
        <v>625</v>
      </c>
      <c r="G597" s="6">
        <v>43179.464826388888</v>
      </c>
      <c r="H597" s="3">
        <v>42.365375499999999</v>
      </c>
      <c r="I597" s="3">
        <v>-70.779670699999997</v>
      </c>
      <c r="J597" s="3">
        <v>1.62</v>
      </c>
      <c r="K597" s="2" t="s">
        <v>30</v>
      </c>
      <c r="L597" s="3">
        <v>30.0151767730713</v>
      </c>
      <c r="M597" s="4"/>
      <c r="N597" s="3">
        <v>10.3919315338135</v>
      </c>
      <c r="O597" s="3">
        <v>0.29975455999374401</v>
      </c>
      <c r="P597" s="4"/>
      <c r="Q597" s="3">
        <v>97.937553405761705</v>
      </c>
      <c r="R597" s="3">
        <v>8.1904039382934606</v>
      </c>
      <c r="S597" s="3">
        <v>32.100372314453097</v>
      </c>
      <c r="T597" s="3">
        <v>25.4909152984619</v>
      </c>
      <c r="U597" s="3">
        <v>3.8890502452850302</v>
      </c>
      <c r="V597" s="3">
        <v>0.78123295307159402</v>
      </c>
    </row>
    <row r="598" spans="1:22" ht="14.25" customHeight="1" x14ac:dyDescent="0.35">
      <c r="A598" t="str">
        <f t="shared" si="9"/>
        <v/>
      </c>
      <c r="B598">
        <v>597</v>
      </c>
      <c r="C598">
        <v>597</v>
      </c>
      <c r="D598" s="2" t="s">
        <v>595</v>
      </c>
      <c r="E598" s="2" t="s">
        <v>55</v>
      </c>
      <c r="F598" s="2" t="s">
        <v>624</v>
      </c>
      <c r="G598" s="6">
        <v>43179.464282407411</v>
      </c>
      <c r="H598" s="3">
        <v>42.365512799999998</v>
      </c>
      <c r="I598" s="3">
        <v>-70.779670699999997</v>
      </c>
      <c r="J598" s="3">
        <v>7.73</v>
      </c>
      <c r="K598" s="2" t="s">
        <v>28</v>
      </c>
      <c r="L598" s="3">
        <v>29.949863433837901</v>
      </c>
      <c r="M598" s="4"/>
      <c r="N598" s="3">
        <v>10.403526306152299</v>
      </c>
      <c r="O598" s="3">
        <v>0.55308794975280795</v>
      </c>
      <c r="P598" s="4"/>
      <c r="Q598" s="3">
        <v>97.814659118652301</v>
      </c>
      <c r="R598" s="3">
        <v>8.1891584396362305</v>
      </c>
      <c r="S598" s="3">
        <v>32.118862152099602</v>
      </c>
      <c r="T598" s="3">
        <v>25.515220642089801</v>
      </c>
      <c r="U598" s="3">
        <v>3.7884383201599099</v>
      </c>
      <c r="V598" s="3">
        <v>0.78187572956085205</v>
      </c>
    </row>
    <row r="599" spans="1:22" ht="14.25" customHeight="1" x14ac:dyDescent="0.35">
      <c r="A599" t="str">
        <f t="shared" si="9"/>
        <v/>
      </c>
      <c r="B599">
        <v>598</v>
      </c>
      <c r="C599">
        <v>598</v>
      </c>
      <c r="D599" s="2" t="s">
        <v>595</v>
      </c>
      <c r="E599" s="2" t="s">
        <v>55</v>
      </c>
      <c r="F599" s="2" t="s">
        <v>623</v>
      </c>
      <c r="G599" s="6">
        <v>43179.463703703703</v>
      </c>
      <c r="H599" s="3">
        <v>42.365619600000002</v>
      </c>
      <c r="I599" s="3">
        <v>-70.779670699999997</v>
      </c>
      <c r="J599" s="3">
        <v>14.2</v>
      </c>
      <c r="K599" s="2" t="s">
        <v>26</v>
      </c>
      <c r="L599" s="3">
        <v>29.950281143188501</v>
      </c>
      <c r="M599" s="4"/>
      <c r="N599" s="3">
        <v>10.4163961410522</v>
      </c>
      <c r="O599" s="3">
        <v>0.72708064317703203</v>
      </c>
      <c r="P599" s="4"/>
      <c r="Q599" s="3">
        <v>97.795120239257798</v>
      </c>
      <c r="R599" s="3">
        <v>8.1851730346679705</v>
      </c>
      <c r="S599" s="3">
        <v>32.192497253417997</v>
      </c>
      <c r="T599" s="3">
        <v>25.581140518188501</v>
      </c>
      <c r="U599" s="3">
        <v>3.7108750343322798</v>
      </c>
      <c r="V599" s="3">
        <v>0.77288937568664595</v>
      </c>
    </row>
    <row r="600" spans="1:22" ht="14.25" customHeight="1" x14ac:dyDescent="0.35">
      <c r="A600" t="str">
        <f t="shared" si="9"/>
        <v/>
      </c>
      <c r="B600">
        <v>599</v>
      </c>
      <c r="C600">
        <v>599</v>
      </c>
      <c r="D600" s="2" t="s">
        <v>595</v>
      </c>
      <c r="E600" s="2" t="s">
        <v>55</v>
      </c>
      <c r="F600" s="2" t="s">
        <v>622</v>
      </c>
      <c r="G600" s="6">
        <v>43179.463101851848</v>
      </c>
      <c r="H600" s="3">
        <v>42.365730200000002</v>
      </c>
      <c r="I600" s="3">
        <v>-70.779670699999997</v>
      </c>
      <c r="J600" s="3">
        <v>20.92</v>
      </c>
      <c r="K600" s="2" t="s">
        <v>24</v>
      </c>
      <c r="L600" s="3">
        <v>29.953557968139599</v>
      </c>
      <c r="M600" s="4"/>
      <c r="N600" s="3">
        <v>10.410241127014199</v>
      </c>
      <c r="O600" s="3">
        <v>0.75283157825470004</v>
      </c>
      <c r="P600" s="4"/>
      <c r="Q600" s="3">
        <v>97.714981079101605</v>
      </c>
      <c r="R600" s="3">
        <v>8.1792287826538104</v>
      </c>
      <c r="S600" s="3">
        <v>32.205413818359403</v>
      </c>
      <c r="T600" s="3">
        <v>25.592645645141602</v>
      </c>
      <c r="U600" s="3">
        <v>3.69820976257324</v>
      </c>
      <c r="V600" s="3">
        <v>0.76590085029602095</v>
      </c>
    </row>
    <row r="601" spans="1:22" ht="14.25" customHeight="1" x14ac:dyDescent="0.35">
      <c r="A601" t="str">
        <f t="shared" si="9"/>
        <v/>
      </c>
      <c r="B601">
        <v>600</v>
      </c>
      <c r="C601">
        <v>600</v>
      </c>
      <c r="D601" s="2" t="s">
        <v>595</v>
      </c>
      <c r="E601" s="2" t="s">
        <v>55</v>
      </c>
      <c r="F601" s="2" t="s">
        <v>621</v>
      </c>
      <c r="G601" s="6">
        <v>43179.462534722225</v>
      </c>
      <c r="H601" s="3">
        <v>42.3658523</v>
      </c>
      <c r="I601" s="3">
        <v>-70.779739300000003</v>
      </c>
      <c r="J601" s="3">
        <v>27.13</v>
      </c>
      <c r="K601" s="2" t="s">
        <v>22</v>
      </c>
      <c r="L601" s="3">
        <v>29.965396881103501</v>
      </c>
      <c r="M601" s="4"/>
      <c r="N601" s="3">
        <v>10.398435592651399</v>
      </c>
      <c r="O601" s="3">
        <v>0.71524912118911699</v>
      </c>
      <c r="P601" s="4"/>
      <c r="Q601" s="3">
        <v>97.623550415039105</v>
      </c>
      <c r="R601" s="3">
        <v>8.1715230941772496</v>
      </c>
      <c r="S601" s="3">
        <v>32.209438323974602</v>
      </c>
      <c r="T601" s="3">
        <v>25.5952339172363</v>
      </c>
      <c r="U601" s="3">
        <v>3.7051231861114502</v>
      </c>
      <c r="V601" s="3">
        <v>0.75770783424377397</v>
      </c>
    </row>
    <row r="602" spans="1:22" ht="14.25" customHeight="1" x14ac:dyDescent="0.35">
      <c r="A602" t="str">
        <f t="shared" si="9"/>
        <v/>
      </c>
      <c r="B602">
        <v>601</v>
      </c>
      <c r="C602">
        <v>601</v>
      </c>
      <c r="D602" s="2" t="s">
        <v>595</v>
      </c>
      <c r="E602" s="2" t="s">
        <v>61</v>
      </c>
      <c r="F602" s="2" t="s">
        <v>630</v>
      </c>
      <c r="G602" s="6">
        <v>43179.488125000003</v>
      </c>
      <c r="H602" s="3">
        <v>42.388530699999997</v>
      </c>
      <c r="I602" s="3">
        <v>-70.786659200000003</v>
      </c>
      <c r="J602" s="3">
        <v>1.58</v>
      </c>
      <c r="K602" s="2" t="s">
        <v>30</v>
      </c>
      <c r="L602" s="3">
        <v>29.8783054351807</v>
      </c>
      <c r="M602" s="4"/>
      <c r="N602" s="3">
        <v>10.364538192749</v>
      </c>
      <c r="O602" s="3">
        <v>0.46121978759765597</v>
      </c>
      <c r="P602" s="4"/>
      <c r="Q602" s="3">
        <v>97.391494750976605</v>
      </c>
      <c r="R602" s="3">
        <v>8.2035589218139595</v>
      </c>
      <c r="S602" s="3">
        <v>32.039306640625</v>
      </c>
      <c r="T602" s="3">
        <v>25.452091217041001</v>
      </c>
      <c r="U602" s="3">
        <v>3.7863402366638201</v>
      </c>
      <c r="V602" s="3">
        <v>0.81214177608490001</v>
      </c>
    </row>
    <row r="603" spans="1:22" ht="14.25" customHeight="1" x14ac:dyDescent="0.35">
      <c r="A603" t="str">
        <f t="shared" si="9"/>
        <v/>
      </c>
      <c r="B603">
        <v>602</v>
      </c>
      <c r="C603">
        <v>602</v>
      </c>
      <c r="D603" s="2" t="s">
        <v>595</v>
      </c>
      <c r="E603" s="2" t="s">
        <v>61</v>
      </c>
      <c r="F603" s="2" t="s">
        <v>629</v>
      </c>
      <c r="G603" s="6">
        <v>43179.487604166665</v>
      </c>
      <c r="H603" s="3">
        <v>42.388542100000002</v>
      </c>
      <c r="I603" s="3">
        <v>-70.786620999999997</v>
      </c>
      <c r="J603" s="3">
        <v>9.1</v>
      </c>
      <c r="K603" s="2" t="s">
        <v>28</v>
      </c>
      <c r="L603" s="3">
        <v>29.8868923187256</v>
      </c>
      <c r="M603" s="4"/>
      <c r="N603" s="3">
        <v>10.368273735046399</v>
      </c>
      <c r="O603" s="3">
        <v>0.63312458992004395</v>
      </c>
      <c r="P603" s="4"/>
      <c r="Q603" s="3">
        <v>97.409797668457003</v>
      </c>
      <c r="R603" s="3">
        <v>8.20001220703125</v>
      </c>
      <c r="S603" s="3">
        <v>32.057121276855497</v>
      </c>
      <c r="T603" s="3">
        <v>25.4674186706543</v>
      </c>
      <c r="U603" s="3">
        <v>3.7746143341064502</v>
      </c>
      <c r="V603" s="3">
        <v>0.80426681041717496</v>
      </c>
    </row>
    <row r="604" spans="1:22" ht="14.25" customHeight="1" x14ac:dyDescent="0.35">
      <c r="A604" t="str">
        <f t="shared" si="9"/>
        <v/>
      </c>
      <c r="B604">
        <v>603</v>
      </c>
      <c r="C604">
        <v>603</v>
      </c>
      <c r="D604" s="2" t="s">
        <v>595</v>
      </c>
      <c r="E604" s="2" t="s">
        <v>61</v>
      </c>
      <c r="F604" s="2" t="s">
        <v>628</v>
      </c>
      <c r="G604" s="6">
        <v>43179.486967592595</v>
      </c>
      <c r="H604" s="3">
        <v>42.388557400000003</v>
      </c>
      <c r="I604" s="3">
        <v>-70.786559999999994</v>
      </c>
      <c r="J604" s="3">
        <v>16.57</v>
      </c>
      <c r="K604" s="2" t="s">
        <v>26</v>
      </c>
      <c r="L604" s="3">
        <v>29.907909393310501</v>
      </c>
      <c r="M604" s="4"/>
      <c r="N604" s="3">
        <v>10.380407333374</v>
      </c>
      <c r="O604" s="3">
        <v>0.76535898447036699</v>
      </c>
      <c r="P604" s="4"/>
      <c r="Q604" s="3">
        <v>97.491813659667997</v>
      </c>
      <c r="R604" s="3">
        <v>8.1943645477294904</v>
      </c>
      <c r="S604" s="3">
        <v>32.103363037109403</v>
      </c>
      <c r="T604" s="3">
        <v>25.506656646728501</v>
      </c>
      <c r="U604" s="3">
        <v>3.7490146160125701</v>
      </c>
      <c r="V604" s="3">
        <v>0.805963635444641</v>
      </c>
    </row>
    <row r="605" spans="1:22" ht="14.25" customHeight="1" x14ac:dyDescent="0.35">
      <c r="A605" t="str">
        <f t="shared" si="9"/>
        <v/>
      </c>
      <c r="B605">
        <v>604</v>
      </c>
      <c r="C605">
        <v>604</v>
      </c>
      <c r="D605" s="2" t="s">
        <v>595</v>
      </c>
      <c r="E605" s="2" t="s">
        <v>61</v>
      </c>
      <c r="F605" s="2" t="s">
        <v>627</v>
      </c>
      <c r="G605" s="6">
        <v>43179.48636574074</v>
      </c>
      <c r="H605" s="3">
        <v>42.388603199999999</v>
      </c>
      <c r="I605" s="3">
        <v>-70.786483700000005</v>
      </c>
      <c r="J605" s="3">
        <v>25.86</v>
      </c>
      <c r="K605" s="2" t="s">
        <v>24</v>
      </c>
      <c r="L605" s="3">
        <v>29.9642944335938</v>
      </c>
      <c r="M605" s="4"/>
      <c r="N605" s="3">
        <v>10.3819694519043</v>
      </c>
      <c r="O605" s="3">
        <v>0.75109159946441695</v>
      </c>
      <c r="P605" s="4"/>
      <c r="Q605" s="3">
        <v>97.534477233886705</v>
      </c>
      <c r="R605" s="3">
        <v>8.1893558502197301</v>
      </c>
      <c r="S605" s="3">
        <v>32.172233581542997</v>
      </c>
      <c r="T605" s="3">
        <v>25.562150955200199</v>
      </c>
      <c r="U605" s="3">
        <v>3.7421412467956499</v>
      </c>
      <c r="V605" s="3">
        <v>0.79563415050506603</v>
      </c>
    </row>
    <row r="606" spans="1:22" ht="14.25" customHeight="1" x14ac:dyDescent="0.35">
      <c r="A606" t="str">
        <f t="shared" si="9"/>
        <v/>
      </c>
      <c r="B606">
        <v>605</v>
      </c>
      <c r="C606">
        <v>605</v>
      </c>
      <c r="D606" s="2" t="s">
        <v>595</v>
      </c>
      <c r="E606" s="2" t="s">
        <v>61</v>
      </c>
      <c r="F606" s="2" t="s">
        <v>626</v>
      </c>
      <c r="G606" s="6">
        <v>43179.484837962962</v>
      </c>
      <c r="H606" s="3">
        <v>42.388671799999997</v>
      </c>
      <c r="I606" s="3">
        <v>-70.786354000000003</v>
      </c>
      <c r="J606" s="3">
        <v>33.97</v>
      </c>
      <c r="K606" s="2" t="s">
        <v>22</v>
      </c>
      <c r="L606" s="3">
        <v>29.990680694580099</v>
      </c>
      <c r="M606" s="4"/>
      <c r="N606" s="3">
        <v>10.3798017501831</v>
      </c>
      <c r="O606" s="3">
        <v>0.65933948755264304</v>
      </c>
      <c r="P606" s="4"/>
      <c r="Q606" s="3">
        <v>97.502021789550795</v>
      </c>
      <c r="R606" s="3">
        <v>8.1762323379516602</v>
      </c>
      <c r="S606" s="3">
        <v>32.215785980224602</v>
      </c>
      <c r="T606" s="3">
        <v>25.598413467407202</v>
      </c>
      <c r="U606" s="3">
        <v>3.72549653053284</v>
      </c>
      <c r="V606" s="3">
        <v>0.75714343786239602</v>
      </c>
    </row>
    <row r="607" spans="1:22" ht="14.25" customHeight="1" x14ac:dyDescent="0.35">
      <c r="A607" t="str">
        <f t="shared" si="9"/>
        <v/>
      </c>
      <c r="B607">
        <v>606</v>
      </c>
      <c r="C607">
        <v>606</v>
      </c>
      <c r="D607" s="2" t="s">
        <v>651</v>
      </c>
      <c r="E607" s="2" t="s">
        <v>31</v>
      </c>
      <c r="F607" s="2" t="s">
        <v>661</v>
      </c>
      <c r="G607" s="6">
        <v>43200.363344907404</v>
      </c>
      <c r="H607" s="3">
        <v>42.171756700000003</v>
      </c>
      <c r="I607" s="3">
        <v>-70.574569699999998</v>
      </c>
      <c r="J607" s="3">
        <v>1.66</v>
      </c>
      <c r="K607" s="2" t="s">
        <v>30</v>
      </c>
      <c r="L607" s="3">
        <v>30.1955871582031</v>
      </c>
      <c r="M607" s="4"/>
      <c r="N607" s="3">
        <v>10.9106588363647</v>
      </c>
      <c r="O607" s="3">
        <v>2.5588755607604998</v>
      </c>
      <c r="P607" s="4"/>
      <c r="Q607" s="3">
        <v>103.787673950195</v>
      </c>
      <c r="R607" s="3">
        <v>8.2742452621459996</v>
      </c>
      <c r="S607" s="3">
        <v>31.888721466064499</v>
      </c>
      <c r="T607" s="3">
        <v>25.2801914215088</v>
      </c>
      <c r="U607" s="3">
        <v>4.3232603073120099</v>
      </c>
      <c r="V607" s="3">
        <v>0.85112774372100797</v>
      </c>
    </row>
    <row r="608" spans="1:22" ht="14.25" customHeight="1" x14ac:dyDescent="0.35">
      <c r="A608" t="str">
        <f t="shared" si="9"/>
        <v/>
      </c>
      <c r="B608">
        <v>607</v>
      </c>
      <c r="C608">
        <v>607</v>
      </c>
      <c r="D608" s="2" t="s">
        <v>651</v>
      </c>
      <c r="E608" s="2" t="s">
        <v>31</v>
      </c>
      <c r="F608" s="2" t="s">
        <v>660</v>
      </c>
      <c r="G608" s="6">
        <v>43200.36241898148</v>
      </c>
      <c r="H608" s="3">
        <v>42.171623199999999</v>
      </c>
      <c r="I608" s="3">
        <v>-70.574752799999999</v>
      </c>
      <c r="J608" s="3">
        <v>8.84</v>
      </c>
      <c r="K608" s="2" t="s">
        <v>28</v>
      </c>
      <c r="L608" s="3">
        <v>30.400188446044901</v>
      </c>
      <c r="M608" s="4"/>
      <c r="N608" s="3">
        <v>10.706127166748001</v>
      </c>
      <c r="O608" s="3">
        <v>1.61757504940033</v>
      </c>
      <c r="P608" s="4"/>
      <c r="Q608" s="3">
        <v>102.208930969238</v>
      </c>
      <c r="R608" s="3">
        <v>8.27301025390625</v>
      </c>
      <c r="S608" s="3">
        <v>32.014392852783203</v>
      </c>
      <c r="T608" s="3">
        <v>25.368604660034201</v>
      </c>
      <c r="U608" s="3">
        <v>4.4358983039856001</v>
      </c>
      <c r="V608" s="3">
        <v>0.72479951381683405</v>
      </c>
    </row>
    <row r="609" spans="1:22" ht="14.25" customHeight="1" x14ac:dyDescent="0.35">
      <c r="A609" t="str">
        <f t="shared" si="9"/>
        <v>Depths Flipped</v>
      </c>
      <c r="B609">
        <v>608</v>
      </c>
      <c r="C609">
        <v>609</v>
      </c>
      <c r="D609" s="2" t="s">
        <v>651</v>
      </c>
      <c r="E609" s="2" t="s">
        <v>31</v>
      </c>
      <c r="F609" s="2" t="s">
        <v>658</v>
      </c>
      <c r="G609" s="6">
        <v>43200.360983796294</v>
      </c>
      <c r="H609" s="3">
        <v>42.171379000000002</v>
      </c>
      <c r="I609" s="3">
        <v>-70.574958800000005</v>
      </c>
      <c r="J609" s="3">
        <v>27.12</v>
      </c>
      <c r="K609" s="2" t="s">
        <v>26</v>
      </c>
      <c r="L609" s="3">
        <v>30.660690307617202</v>
      </c>
      <c r="M609" s="4"/>
      <c r="N609" s="3">
        <v>10.792956352233899</v>
      </c>
      <c r="O609" s="3">
        <v>2.3681795597076398</v>
      </c>
      <c r="P609" s="4"/>
      <c r="Q609" s="3">
        <v>103.423263549805</v>
      </c>
      <c r="R609" s="3">
        <v>8.2739906311035192</v>
      </c>
      <c r="S609" s="3">
        <v>32.211635589599602</v>
      </c>
      <c r="T609" s="3">
        <v>25.515056610107401</v>
      </c>
      <c r="U609" s="3">
        <v>4.5351209640502903</v>
      </c>
      <c r="V609" s="3">
        <v>0.62279897928237904</v>
      </c>
    </row>
    <row r="610" spans="1:22" ht="14.25" customHeight="1" x14ac:dyDescent="0.35">
      <c r="A610" t="str">
        <f t="shared" si="9"/>
        <v>Depths Flipped</v>
      </c>
      <c r="B610">
        <v>609</v>
      </c>
      <c r="C610">
        <v>608</v>
      </c>
      <c r="D610" s="2" t="s">
        <v>651</v>
      </c>
      <c r="E610" s="2" t="s">
        <v>31</v>
      </c>
      <c r="F610" s="2" t="s">
        <v>659</v>
      </c>
      <c r="G610" s="6">
        <v>43200.361666666664</v>
      </c>
      <c r="H610" s="3">
        <v>42.1714859</v>
      </c>
      <c r="I610" s="3">
        <v>-70.574844299999995</v>
      </c>
      <c r="J610" s="3">
        <v>18.96</v>
      </c>
      <c r="K610" s="2" t="s">
        <v>24</v>
      </c>
      <c r="L610" s="3">
        <v>30.6322631835938</v>
      </c>
      <c r="M610" s="4"/>
      <c r="N610" s="3">
        <v>10.7286672592163</v>
      </c>
      <c r="O610" s="3">
        <v>1.1387473344802901</v>
      </c>
      <c r="P610" s="4"/>
      <c r="Q610" s="3">
        <v>102.83592224121099</v>
      </c>
      <c r="R610" s="3">
        <v>8.2719564437866193</v>
      </c>
      <c r="S610" s="3">
        <v>32.1573295593262</v>
      </c>
      <c r="T610" s="3">
        <v>25.469196319580099</v>
      </c>
      <c r="U610" s="3">
        <v>4.5612168312072798</v>
      </c>
      <c r="V610" s="3">
        <v>0.61324775218963601</v>
      </c>
    </row>
    <row r="611" spans="1:22" ht="14.25" customHeight="1" x14ac:dyDescent="0.35">
      <c r="A611" t="str">
        <f t="shared" si="9"/>
        <v/>
      </c>
      <c r="B611">
        <v>610</v>
      </c>
      <c r="C611">
        <v>610</v>
      </c>
      <c r="D611" s="2" t="s">
        <v>651</v>
      </c>
      <c r="E611" s="2" t="s">
        <v>31</v>
      </c>
      <c r="F611" s="2" t="s">
        <v>657</v>
      </c>
      <c r="G611" s="6">
        <v>43200.360034722224</v>
      </c>
      <c r="H611" s="3">
        <v>42.171245499999998</v>
      </c>
      <c r="I611" s="3">
        <v>-70.575111300000003</v>
      </c>
      <c r="J611" s="3">
        <v>35.01</v>
      </c>
      <c r="K611" s="2" t="s">
        <v>22</v>
      </c>
      <c r="L611" s="3">
        <v>30.813518524169901</v>
      </c>
      <c r="M611" s="4"/>
      <c r="N611" s="3">
        <v>10.881999969482401</v>
      </c>
      <c r="O611" s="3">
        <v>3.8251938819885298</v>
      </c>
      <c r="P611" s="4"/>
      <c r="Q611" s="3">
        <v>104.625625610352</v>
      </c>
      <c r="R611" s="3">
        <v>8.2727127075195295</v>
      </c>
      <c r="S611" s="3">
        <v>32.265918731689503</v>
      </c>
      <c r="T611" s="3">
        <v>25.545406341552699</v>
      </c>
      <c r="U611" s="3">
        <v>4.6572713851928702</v>
      </c>
      <c r="V611" s="3">
        <v>0.69022339582443204</v>
      </c>
    </row>
    <row r="612" spans="1:22" ht="14.25" customHeight="1" x14ac:dyDescent="0.35">
      <c r="A612" t="str">
        <f t="shared" si="9"/>
        <v/>
      </c>
      <c r="B612">
        <v>611</v>
      </c>
      <c r="C612">
        <v>611</v>
      </c>
      <c r="D612" s="2" t="s">
        <v>651</v>
      </c>
      <c r="E612" s="2" t="s">
        <v>37</v>
      </c>
      <c r="F612" s="2" t="s">
        <v>666</v>
      </c>
      <c r="G612" s="6">
        <v>43200.386400462965</v>
      </c>
      <c r="H612" s="3">
        <v>42.243354699999998</v>
      </c>
      <c r="I612" s="3">
        <v>-70.635612399999999</v>
      </c>
      <c r="J612" s="3">
        <v>1.46</v>
      </c>
      <c r="K612" s="2" t="s">
        <v>30</v>
      </c>
      <c r="L612" s="3">
        <v>30.3780708312988</v>
      </c>
      <c r="M612" s="4"/>
      <c r="N612" s="3">
        <v>10.7344160079956</v>
      </c>
      <c r="O612" s="3">
        <v>0.60876560211181596</v>
      </c>
      <c r="P612" s="4"/>
      <c r="Q612" s="3">
        <v>102.36410522460901</v>
      </c>
      <c r="R612" s="3">
        <v>8.2677516937255895</v>
      </c>
      <c r="S612" s="3">
        <v>32.044746398925803</v>
      </c>
      <c r="T612" s="3">
        <v>25.398139953613299</v>
      </c>
      <c r="U612" s="3">
        <v>4.3819627761840803</v>
      </c>
      <c r="V612" s="3">
        <v>0.6341912150383</v>
      </c>
    </row>
    <row r="613" spans="1:22" ht="14.25" customHeight="1" x14ac:dyDescent="0.35">
      <c r="A613" t="str">
        <f t="shared" si="9"/>
        <v/>
      </c>
      <c r="B613">
        <v>612</v>
      </c>
      <c r="C613">
        <v>612</v>
      </c>
      <c r="D613" s="2" t="s">
        <v>651</v>
      </c>
      <c r="E613" s="2" t="s">
        <v>37</v>
      </c>
      <c r="F613" s="2" t="s">
        <v>665</v>
      </c>
      <c r="G613" s="6">
        <v>43200.385787037034</v>
      </c>
      <c r="H613" s="3">
        <v>42.243282299999997</v>
      </c>
      <c r="I613" s="3">
        <v>-70.635734499999998</v>
      </c>
      <c r="J613" s="3">
        <v>8.9700000000000006</v>
      </c>
      <c r="K613" s="2" t="s">
        <v>28</v>
      </c>
      <c r="L613" s="3">
        <v>30.6171054840088</v>
      </c>
      <c r="M613" s="4"/>
      <c r="N613" s="3">
        <v>10.695779800415</v>
      </c>
      <c r="O613" s="3">
        <v>0.73717224597930897</v>
      </c>
      <c r="P613" s="4"/>
      <c r="Q613" s="3">
        <v>102.478958129883</v>
      </c>
      <c r="R613" s="3">
        <v>8.2646236419677699</v>
      </c>
      <c r="S613" s="3">
        <v>32.162273406982401</v>
      </c>
      <c r="T613" s="3">
        <v>25.474918365478501</v>
      </c>
      <c r="U613" s="3">
        <v>4.5432310104370099</v>
      </c>
      <c r="V613" s="3">
        <v>0.56968361139297496</v>
      </c>
    </row>
    <row r="614" spans="1:22" ht="14.25" customHeight="1" x14ac:dyDescent="0.35">
      <c r="A614" t="str">
        <f t="shared" si="9"/>
        <v/>
      </c>
      <c r="B614">
        <v>613</v>
      </c>
      <c r="C614">
        <v>613</v>
      </c>
      <c r="D614" s="2" t="s">
        <v>651</v>
      </c>
      <c r="E614" s="2" t="s">
        <v>37</v>
      </c>
      <c r="F614" s="2" t="s">
        <v>664</v>
      </c>
      <c r="G614" s="6">
        <v>43200.385127314818</v>
      </c>
      <c r="H614" s="3">
        <v>42.243179300000001</v>
      </c>
      <c r="I614" s="3">
        <v>-70.635871800000004</v>
      </c>
      <c r="J614" s="3">
        <v>15.86</v>
      </c>
      <c r="K614" s="2" t="s">
        <v>26</v>
      </c>
      <c r="L614" s="3">
        <v>30.625095367431602</v>
      </c>
      <c r="M614" s="4"/>
      <c r="N614" s="3">
        <v>10.6781225204468</v>
      </c>
      <c r="O614" s="3">
        <v>0.66722714900970503</v>
      </c>
      <c r="P614" s="4"/>
      <c r="Q614" s="3">
        <v>102.25123596191401</v>
      </c>
      <c r="R614" s="3">
        <v>8.2626247406005895</v>
      </c>
      <c r="S614" s="3">
        <v>32.201095581054702</v>
      </c>
      <c r="T614" s="3">
        <v>25.5092868804932</v>
      </c>
      <c r="U614" s="3">
        <v>4.5093331336975098</v>
      </c>
      <c r="V614" s="3">
        <v>0.54697322845458995</v>
      </c>
    </row>
    <row r="615" spans="1:22" ht="14.25" customHeight="1" x14ac:dyDescent="0.35">
      <c r="A615" t="str">
        <f t="shared" si="9"/>
        <v/>
      </c>
      <c r="B615">
        <v>614</v>
      </c>
      <c r="C615">
        <v>614</v>
      </c>
      <c r="D615" s="2" t="s">
        <v>651</v>
      </c>
      <c r="E615" s="2" t="s">
        <v>37</v>
      </c>
      <c r="F615" s="2" t="s">
        <v>663</v>
      </c>
      <c r="G615" s="6">
        <v>43200.384282407409</v>
      </c>
      <c r="H615" s="3">
        <v>42.243060999999997</v>
      </c>
      <c r="I615" s="3">
        <v>-70.635986299999999</v>
      </c>
      <c r="J615" s="3">
        <v>22.87</v>
      </c>
      <c r="K615" s="2" t="s">
        <v>24</v>
      </c>
      <c r="L615" s="3">
        <v>30.6403713226318</v>
      </c>
      <c r="M615" s="4"/>
      <c r="N615" s="3">
        <v>10.680555343627899</v>
      </c>
      <c r="O615" s="3">
        <v>0.68601834774017301</v>
      </c>
      <c r="P615" s="4"/>
      <c r="Q615" s="3">
        <v>102.30010986328099</v>
      </c>
      <c r="R615" s="3">
        <v>8.2625856399536097</v>
      </c>
      <c r="S615" s="3">
        <v>32.206867218017599</v>
      </c>
      <c r="T615" s="3">
        <v>25.513011932373001</v>
      </c>
      <c r="U615" s="3">
        <v>4.5180006027221697</v>
      </c>
      <c r="V615" s="3">
        <v>0.54197132587432895</v>
      </c>
    </row>
    <row r="616" spans="1:22" ht="14.25" customHeight="1" x14ac:dyDescent="0.35">
      <c r="A616" t="str">
        <f t="shared" si="9"/>
        <v/>
      </c>
      <c r="B616">
        <v>615</v>
      </c>
      <c r="C616">
        <v>615</v>
      </c>
      <c r="D616" s="2" t="s">
        <v>651</v>
      </c>
      <c r="E616" s="2" t="s">
        <v>37</v>
      </c>
      <c r="F616" s="2" t="s">
        <v>662</v>
      </c>
      <c r="G616" s="6">
        <v>43200.383483796293</v>
      </c>
      <c r="H616" s="3">
        <v>42.242938899999999</v>
      </c>
      <c r="I616" s="3">
        <v>-70.636032099999994</v>
      </c>
      <c r="J616" s="3">
        <v>30.1</v>
      </c>
      <c r="K616" s="2" t="s">
        <v>22</v>
      </c>
      <c r="L616" s="3">
        <v>30.6428127288818</v>
      </c>
      <c r="M616" s="4"/>
      <c r="N616" s="3">
        <v>10.6726951599121</v>
      </c>
      <c r="O616" s="3">
        <v>0.81860077381134</v>
      </c>
      <c r="P616" s="4"/>
      <c r="Q616" s="3">
        <v>102.20848083496099</v>
      </c>
      <c r="R616" s="3">
        <v>8.2592744827270508</v>
      </c>
      <c r="S616" s="3">
        <v>32.214405059814503</v>
      </c>
      <c r="T616" s="3">
        <v>25.519935607910199</v>
      </c>
      <c r="U616" s="3">
        <v>4.5094194412231401</v>
      </c>
      <c r="V616" s="3">
        <v>0.57233536243438698</v>
      </c>
    </row>
    <row r="617" spans="1:22" ht="14.25" customHeight="1" x14ac:dyDescent="0.35">
      <c r="A617" t="str">
        <f t="shared" si="9"/>
        <v/>
      </c>
      <c r="B617">
        <v>616</v>
      </c>
      <c r="C617">
        <v>616</v>
      </c>
      <c r="D617" s="2" t="s">
        <v>651</v>
      </c>
      <c r="E617" s="2" t="s">
        <v>20</v>
      </c>
      <c r="F617" s="2" t="s">
        <v>656</v>
      </c>
      <c r="G617" s="6">
        <v>43200.332557870373</v>
      </c>
      <c r="H617" s="3">
        <v>42.2689132</v>
      </c>
      <c r="I617" s="3">
        <v>-70.734375</v>
      </c>
      <c r="J617" s="3">
        <v>1.49</v>
      </c>
      <c r="K617" s="2" t="s">
        <v>30</v>
      </c>
      <c r="L617" s="3">
        <v>30.0857124328613</v>
      </c>
      <c r="M617" s="4"/>
      <c r="N617" s="3">
        <v>11.3917293548584</v>
      </c>
      <c r="O617" s="3">
        <v>6.0157618522643999</v>
      </c>
      <c r="P617" s="4"/>
      <c r="Q617" s="3">
        <v>108.492599487305</v>
      </c>
      <c r="R617" s="3">
        <v>8.3203935623168892</v>
      </c>
      <c r="S617" s="3">
        <v>31.652898788452099</v>
      </c>
      <c r="T617" s="3">
        <v>25.081722259521499</v>
      </c>
      <c r="U617" s="3">
        <v>4.4351882934570304</v>
      </c>
      <c r="V617" s="3">
        <v>1.29577040672302</v>
      </c>
    </row>
    <row r="618" spans="1:22" ht="14.25" customHeight="1" x14ac:dyDescent="0.35">
      <c r="A618" t="str">
        <f t="shared" si="9"/>
        <v/>
      </c>
      <c r="B618">
        <v>617</v>
      </c>
      <c r="C618">
        <v>617</v>
      </c>
      <c r="D618" s="2" t="s">
        <v>651</v>
      </c>
      <c r="E618" s="2" t="s">
        <v>20</v>
      </c>
      <c r="F618" s="2" t="s">
        <v>655</v>
      </c>
      <c r="G618" s="6">
        <v>43200.331782407404</v>
      </c>
      <c r="H618" s="3">
        <v>42.268901800000002</v>
      </c>
      <c r="I618" s="3">
        <v>-70.734481799999998</v>
      </c>
      <c r="J618" s="3">
        <v>6.02</v>
      </c>
      <c r="K618" s="2" t="s">
        <v>28</v>
      </c>
      <c r="L618" s="3">
        <v>30.4441623687744</v>
      </c>
      <c r="M618" s="4"/>
      <c r="N618" s="3">
        <v>10.800763130188001</v>
      </c>
      <c r="O618" s="3">
        <v>2.42907667160034</v>
      </c>
      <c r="P618" s="4"/>
      <c r="Q618" s="3">
        <v>103.44699859619099</v>
      </c>
      <c r="R618" s="3">
        <v>8.3114986419677699</v>
      </c>
      <c r="S618" s="3">
        <v>31.912073135376001</v>
      </c>
      <c r="T618" s="3">
        <v>25.270929336547901</v>
      </c>
      <c r="U618" s="3">
        <v>4.5958991050720197</v>
      </c>
      <c r="V618" s="3">
        <v>0.82326108217239402</v>
      </c>
    </row>
    <row r="619" spans="1:22" ht="14.25" customHeight="1" x14ac:dyDescent="0.35">
      <c r="A619" t="str">
        <f t="shared" si="9"/>
        <v/>
      </c>
      <c r="B619">
        <v>618</v>
      </c>
      <c r="C619">
        <v>618</v>
      </c>
      <c r="D619" s="2" t="s">
        <v>651</v>
      </c>
      <c r="E619" s="2" t="s">
        <v>20</v>
      </c>
      <c r="F619" s="2" t="s">
        <v>654</v>
      </c>
      <c r="G619" s="6">
        <v>43200.330833333333</v>
      </c>
      <c r="H619" s="3">
        <v>42.268856</v>
      </c>
      <c r="I619" s="3">
        <v>-70.734580899999997</v>
      </c>
      <c r="J619" s="3">
        <v>12.95</v>
      </c>
      <c r="K619" s="2" t="s">
        <v>26</v>
      </c>
      <c r="L619" s="3">
        <v>30.5741577148438</v>
      </c>
      <c r="M619" s="4"/>
      <c r="N619" s="3">
        <v>10.6222085952759</v>
      </c>
      <c r="O619" s="3">
        <v>1.0701941251754801</v>
      </c>
      <c r="P619" s="4"/>
      <c r="Q619" s="3">
        <v>101.88835906982401</v>
      </c>
      <c r="R619" s="3">
        <v>8.3254709243774396</v>
      </c>
      <c r="S619" s="3">
        <v>32.031574249267599</v>
      </c>
      <c r="T619" s="3">
        <v>25.362798690795898</v>
      </c>
      <c r="U619" s="3">
        <v>4.6244964599609402</v>
      </c>
      <c r="V619" s="3">
        <v>0.64836764335632302</v>
      </c>
    </row>
    <row r="620" spans="1:22" ht="14.25" customHeight="1" x14ac:dyDescent="0.35">
      <c r="A620" t="str">
        <f t="shared" si="9"/>
        <v/>
      </c>
      <c r="B620">
        <v>619</v>
      </c>
      <c r="C620">
        <v>619</v>
      </c>
      <c r="D620" s="2" t="s">
        <v>651</v>
      </c>
      <c r="E620" s="2" t="s">
        <v>20</v>
      </c>
      <c r="F620" s="2" t="s">
        <v>653</v>
      </c>
      <c r="G620" s="6">
        <v>43200.330057870371</v>
      </c>
      <c r="H620" s="3">
        <v>42.268817900000002</v>
      </c>
      <c r="I620" s="3">
        <v>-70.734657200000001</v>
      </c>
      <c r="J620" s="3">
        <v>19.07</v>
      </c>
      <c r="K620" s="2" t="s">
        <v>24</v>
      </c>
      <c r="L620" s="3">
        <v>30.5796298980713</v>
      </c>
      <c r="M620" s="4"/>
      <c r="N620" s="3">
        <v>10.609935760498001</v>
      </c>
      <c r="O620" s="3">
        <v>0.72742861509323098</v>
      </c>
      <c r="P620" s="4"/>
      <c r="Q620" s="3">
        <v>101.587326049805</v>
      </c>
      <c r="R620" s="3">
        <v>8.3450927734375</v>
      </c>
      <c r="S620" s="3">
        <v>32.1329956054688</v>
      </c>
      <c r="T620" s="3">
        <v>25.453819274902301</v>
      </c>
      <c r="U620" s="3">
        <v>4.5233240127563503</v>
      </c>
      <c r="V620" s="3">
        <v>0.610393226146698</v>
      </c>
    </row>
    <row r="621" spans="1:22" ht="14.25" customHeight="1" x14ac:dyDescent="0.35">
      <c r="A621" t="str">
        <f t="shared" si="9"/>
        <v/>
      </c>
      <c r="B621">
        <v>620</v>
      </c>
      <c r="C621">
        <v>620</v>
      </c>
      <c r="D621" s="2" t="s">
        <v>651</v>
      </c>
      <c r="E621" s="2" t="s">
        <v>20</v>
      </c>
      <c r="F621" s="2" t="s">
        <v>652</v>
      </c>
      <c r="G621" s="6">
        <v>43200.329317129632</v>
      </c>
      <c r="H621" s="3">
        <v>42.268802600000001</v>
      </c>
      <c r="I621" s="3">
        <v>-70.7347793</v>
      </c>
      <c r="J621" s="3">
        <v>25.49</v>
      </c>
      <c r="K621" s="2" t="s">
        <v>22</v>
      </c>
      <c r="L621" s="3">
        <v>30.578567504882798</v>
      </c>
      <c r="M621" s="4"/>
      <c r="N621" s="3">
        <v>10.5843410491943</v>
      </c>
      <c r="O621" s="3">
        <v>0.63208061456680298</v>
      </c>
      <c r="P621" s="4"/>
      <c r="Q621" s="3">
        <v>101.327690124512</v>
      </c>
      <c r="R621" s="3">
        <v>8.37335109710693</v>
      </c>
      <c r="S621" s="3">
        <v>32.134681701660199</v>
      </c>
      <c r="T621" s="3">
        <v>25.455854415893601</v>
      </c>
      <c r="U621" s="3">
        <v>4.5169944763183603</v>
      </c>
      <c r="V621" s="3">
        <v>0.69668984413146995</v>
      </c>
    </row>
    <row r="622" spans="1:22" ht="14.25" customHeight="1" x14ac:dyDescent="0.35">
      <c r="A622" t="str">
        <f t="shared" si="9"/>
        <v/>
      </c>
      <c r="B622">
        <v>621</v>
      </c>
      <c r="C622">
        <v>621</v>
      </c>
      <c r="D622" s="2" t="s">
        <v>651</v>
      </c>
      <c r="E622" s="2" t="s">
        <v>43</v>
      </c>
      <c r="F622" s="2" t="s">
        <v>671</v>
      </c>
      <c r="G622" s="6">
        <v>43200.408391203702</v>
      </c>
      <c r="H622" s="3">
        <v>42.315814899999999</v>
      </c>
      <c r="I622" s="3">
        <v>-70.726699800000006</v>
      </c>
      <c r="J622" s="3">
        <v>1.44</v>
      </c>
      <c r="K622" s="2" t="s">
        <v>30</v>
      </c>
      <c r="L622" s="3">
        <v>30.598363876342798</v>
      </c>
      <c r="M622" s="4"/>
      <c r="N622" s="3">
        <v>10.658474922180201</v>
      </c>
      <c r="O622" s="3">
        <v>0.88341760635375999</v>
      </c>
      <c r="P622" s="4"/>
      <c r="Q622" s="3">
        <v>102.216636657715</v>
      </c>
      <c r="R622" s="3">
        <v>8.2618913650512695</v>
      </c>
      <c r="S622" s="3">
        <v>32.087738037109403</v>
      </c>
      <c r="T622" s="3">
        <v>25.409675598144499</v>
      </c>
      <c r="U622" s="3">
        <v>4.6014561653137198</v>
      </c>
      <c r="V622" s="3">
        <v>0.64100885391235396</v>
      </c>
    </row>
    <row r="623" spans="1:22" ht="14.25" customHeight="1" x14ac:dyDescent="0.35">
      <c r="A623" t="str">
        <f t="shared" si="9"/>
        <v/>
      </c>
      <c r="B623">
        <v>622</v>
      </c>
      <c r="C623">
        <v>622</v>
      </c>
      <c r="D623" s="2" t="s">
        <v>651</v>
      </c>
      <c r="E623" s="2" t="s">
        <v>43</v>
      </c>
      <c r="F623" s="2" t="s">
        <v>670</v>
      </c>
      <c r="G623" s="6">
        <v>43200.407719907409</v>
      </c>
      <c r="H623" s="3">
        <v>42.315780599999997</v>
      </c>
      <c r="I623" s="3">
        <v>-70.726776099999995</v>
      </c>
      <c r="J623" s="3">
        <v>9.27</v>
      </c>
      <c r="K623" s="2" t="s">
        <v>28</v>
      </c>
      <c r="L623" s="3">
        <v>30.5150356292725</v>
      </c>
      <c r="M623" s="4"/>
      <c r="N623" s="3">
        <v>10.539527893066399</v>
      </c>
      <c r="O623" s="3">
        <v>0.68810629844665505</v>
      </c>
      <c r="P623" s="4"/>
      <c r="Q623" s="3">
        <v>100.630783081055</v>
      </c>
      <c r="R623" s="3">
        <v>8.2617158889770508</v>
      </c>
      <c r="S623" s="3">
        <v>32.188995361328097</v>
      </c>
      <c r="T623" s="3">
        <v>25.5115051269531</v>
      </c>
      <c r="U623" s="3">
        <v>4.3937859535217303</v>
      </c>
      <c r="V623" s="3">
        <v>0.58661830425262496</v>
      </c>
    </row>
    <row r="624" spans="1:22" ht="14.25" customHeight="1" x14ac:dyDescent="0.35">
      <c r="A624" t="str">
        <f t="shared" si="9"/>
        <v/>
      </c>
      <c r="B624">
        <v>623</v>
      </c>
      <c r="C624">
        <v>623</v>
      </c>
      <c r="D624" s="2" t="s">
        <v>651</v>
      </c>
      <c r="E624" s="2" t="s">
        <v>43</v>
      </c>
      <c r="F624" s="2" t="s">
        <v>669</v>
      </c>
      <c r="G624" s="6">
        <v>43200.407071759262</v>
      </c>
      <c r="H624" s="3">
        <v>42.315750100000002</v>
      </c>
      <c r="I624" s="3">
        <v>-70.726814200000007</v>
      </c>
      <c r="J624" s="3">
        <v>18.77</v>
      </c>
      <c r="K624" s="2" t="s">
        <v>26</v>
      </c>
      <c r="L624" s="3">
        <v>30.5750942230225</v>
      </c>
      <c r="M624" s="4"/>
      <c r="N624" s="3">
        <v>10.5764427185059</v>
      </c>
      <c r="O624" s="3">
        <v>0.62894874811172496</v>
      </c>
      <c r="P624" s="4"/>
      <c r="Q624" s="3">
        <v>101.06545257568401</v>
      </c>
      <c r="R624" s="3">
        <v>8.2592239379882795</v>
      </c>
      <c r="S624" s="3">
        <v>32.233528137207003</v>
      </c>
      <c r="T624" s="3">
        <v>25.544750213623001</v>
      </c>
      <c r="U624" s="3">
        <v>4.4149641990661603</v>
      </c>
      <c r="V624" s="3">
        <v>0.557639300823212</v>
      </c>
    </row>
    <row r="625" spans="1:22" ht="14.25" customHeight="1" x14ac:dyDescent="0.35">
      <c r="A625" t="str">
        <f t="shared" si="9"/>
        <v/>
      </c>
      <c r="B625">
        <v>624</v>
      </c>
      <c r="C625">
        <v>624</v>
      </c>
      <c r="D625" s="2" t="s">
        <v>651</v>
      </c>
      <c r="E625" s="2" t="s">
        <v>43</v>
      </c>
      <c r="F625" s="2" t="s">
        <v>668</v>
      </c>
      <c r="G625" s="6">
        <v>43200.406354166669</v>
      </c>
      <c r="H625" s="3">
        <v>42.315734800000001</v>
      </c>
      <c r="I625" s="3">
        <v>-70.726890499999996</v>
      </c>
      <c r="J625" s="3">
        <v>27.71</v>
      </c>
      <c r="K625" s="2" t="s">
        <v>24</v>
      </c>
      <c r="L625" s="3">
        <v>30.633724212646499</v>
      </c>
      <c r="M625" s="4"/>
      <c r="N625" s="3">
        <v>10.470329284668001</v>
      </c>
      <c r="O625" s="3">
        <v>0.54821610450744596</v>
      </c>
      <c r="P625" s="4"/>
      <c r="Q625" s="3">
        <v>100.13597869873</v>
      </c>
      <c r="R625" s="3">
        <v>8.2538557052612305</v>
      </c>
      <c r="S625" s="3">
        <v>32.274406433105497</v>
      </c>
      <c r="T625" s="3">
        <v>25.5748615264893</v>
      </c>
      <c r="U625" s="3">
        <v>4.43839454650879</v>
      </c>
      <c r="V625" s="3">
        <v>0.560410916805267</v>
      </c>
    </row>
    <row r="626" spans="1:22" ht="14.25" customHeight="1" x14ac:dyDescent="0.35">
      <c r="A626" t="str">
        <f t="shared" si="9"/>
        <v/>
      </c>
      <c r="B626">
        <v>625</v>
      </c>
      <c r="C626">
        <v>625</v>
      </c>
      <c r="D626" s="2" t="s">
        <v>651</v>
      </c>
      <c r="E626" s="2" t="s">
        <v>43</v>
      </c>
      <c r="F626" s="2" t="s">
        <v>667</v>
      </c>
      <c r="G626" s="6">
        <v>43200.405532407407</v>
      </c>
      <c r="H626" s="3">
        <v>42.315731</v>
      </c>
      <c r="I626" s="3">
        <v>-70.726936300000006</v>
      </c>
      <c r="J626" s="3">
        <v>36.07</v>
      </c>
      <c r="K626" s="2" t="s">
        <v>22</v>
      </c>
      <c r="L626" s="3">
        <v>30.836223602294901</v>
      </c>
      <c r="M626" s="4"/>
      <c r="N626" s="3">
        <v>10.2003688812256</v>
      </c>
      <c r="O626" s="3">
        <v>0.66548722982406605</v>
      </c>
      <c r="P626" s="4"/>
      <c r="Q626" s="3">
        <v>97.848983764648395</v>
      </c>
      <c r="R626" s="3">
        <v>8.2496547698974592</v>
      </c>
      <c r="S626" s="3">
        <v>32.424964904785199</v>
      </c>
      <c r="T626" s="3">
        <v>25.6858730316162</v>
      </c>
      <c r="U626" s="3">
        <v>4.52101850509644</v>
      </c>
      <c r="V626" s="3">
        <v>0.65993535518646196</v>
      </c>
    </row>
    <row r="627" spans="1:22" ht="14.25" customHeight="1" x14ac:dyDescent="0.35">
      <c r="A627" t="str">
        <f t="shared" si="9"/>
        <v/>
      </c>
      <c r="B627">
        <v>626</v>
      </c>
      <c r="C627">
        <v>626</v>
      </c>
      <c r="D627" s="2" t="s">
        <v>651</v>
      </c>
      <c r="E627" s="2" t="s">
        <v>67</v>
      </c>
      <c r="F627" s="2" t="s">
        <v>691</v>
      </c>
      <c r="G627" s="6">
        <v>43200.49732638889</v>
      </c>
      <c r="H627" s="3">
        <v>42.480529699999998</v>
      </c>
      <c r="I627" s="3">
        <v>-70.618408200000005</v>
      </c>
      <c r="J627" s="3">
        <v>1.58</v>
      </c>
      <c r="K627" s="2" t="s">
        <v>30</v>
      </c>
      <c r="L627" s="3">
        <v>30.684705734252901</v>
      </c>
      <c r="M627" s="4"/>
      <c r="N627" s="3">
        <v>11.351208686828601</v>
      </c>
      <c r="O627" s="3">
        <v>2.7995345592498802</v>
      </c>
      <c r="P627" s="4"/>
      <c r="Q627" s="3">
        <v>109.134147644043</v>
      </c>
      <c r="R627" s="3">
        <v>8.3042030334472692</v>
      </c>
      <c r="S627" s="3">
        <v>32.087825775146499</v>
      </c>
      <c r="T627" s="3">
        <v>25.398941040039102</v>
      </c>
      <c r="U627" s="3">
        <v>4.7044539451599103</v>
      </c>
      <c r="V627" s="3">
        <v>0.77404832839965798</v>
      </c>
    </row>
    <row r="628" spans="1:22" ht="14.25" customHeight="1" x14ac:dyDescent="0.35">
      <c r="A628" t="str">
        <f t="shared" si="9"/>
        <v>Depths Flipped</v>
      </c>
      <c r="B628">
        <v>627</v>
      </c>
      <c r="C628">
        <v>628</v>
      </c>
      <c r="D628" s="2" t="s">
        <v>651</v>
      </c>
      <c r="E628" s="2" t="s">
        <v>67</v>
      </c>
      <c r="F628" s="2" t="s">
        <v>689</v>
      </c>
      <c r="G628" s="6">
        <v>43200.495810185188</v>
      </c>
      <c r="H628" s="3">
        <v>42.480400000000003</v>
      </c>
      <c r="I628" s="3">
        <v>-70.6181488</v>
      </c>
      <c r="J628" s="3">
        <v>34.04</v>
      </c>
      <c r="K628" s="2" t="s">
        <v>28</v>
      </c>
      <c r="L628" s="3">
        <v>30.665548324585</v>
      </c>
      <c r="M628" s="4"/>
      <c r="N628" s="3">
        <v>10.526491165161101</v>
      </c>
      <c r="O628" s="3">
        <v>1.6520255804061901</v>
      </c>
      <c r="P628" s="4"/>
      <c r="Q628" s="3">
        <v>100.67820739746099</v>
      </c>
      <c r="R628" s="3">
        <v>8.2639484405517596</v>
      </c>
      <c r="S628" s="3">
        <v>32.317699432372997</v>
      </c>
      <c r="T628" s="3">
        <v>25.610263824462901</v>
      </c>
      <c r="U628" s="3">
        <v>4.4287657737731898</v>
      </c>
      <c r="V628" s="3">
        <v>0.62154358625411998</v>
      </c>
    </row>
    <row r="629" spans="1:22" ht="14.25" customHeight="1" x14ac:dyDescent="0.35">
      <c r="A629" t="str">
        <f t="shared" si="9"/>
        <v>Depths Flipped</v>
      </c>
      <c r="B629">
        <v>628</v>
      </c>
      <c r="C629">
        <v>627</v>
      </c>
      <c r="D629" s="2" t="s">
        <v>651</v>
      </c>
      <c r="E629" s="2" t="s">
        <v>67</v>
      </c>
      <c r="F629" s="2" t="s">
        <v>690</v>
      </c>
      <c r="G629" s="6">
        <v>43200.49659722222</v>
      </c>
      <c r="H629" s="3">
        <v>42.480464900000001</v>
      </c>
      <c r="I629" s="3">
        <v>-70.618286100000006</v>
      </c>
      <c r="J629" s="3">
        <v>17.100000000000001</v>
      </c>
      <c r="K629" s="2" t="s">
        <v>26</v>
      </c>
      <c r="L629" s="3">
        <v>30.708490371704102</v>
      </c>
      <c r="M629" s="4"/>
      <c r="N629" s="3">
        <v>11.1378831863403</v>
      </c>
      <c r="O629" s="3">
        <v>7.7640409469604501</v>
      </c>
      <c r="P629" s="4"/>
      <c r="Q629" s="3">
        <v>106.927658081055</v>
      </c>
      <c r="R629" s="3">
        <v>8.2860507965087908</v>
      </c>
      <c r="S629" s="3">
        <v>32.192985534667997</v>
      </c>
      <c r="T629" s="3">
        <v>25.4917106628418</v>
      </c>
      <c r="U629" s="3">
        <v>4.6164407730102504</v>
      </c>
      <c r="V629" s="3">
        <v>0.76848292350768999</v>
      </c>
    </row>
    <row r="630" spans="1:22" ht="14.25" customHeight="1" x14ac:dyDescent="0.35">
      <c r="A630" t="str">
        <f t="shared" si="9"/>
        <v/>
      </c>
      <c r="B630">
        <v>629</v>
      </c>
      <c r="C630">
        <v>629</v>
      </c>
      <c r="D630" s="2" t="s">
        <v>651</v>
      </c>
      <c r="E630" s="2" t="s">
        <v>67</v>
      </c>
      <c r="F630" s="2" t="s">
        <v>688</v>
      </c>
      <c r="G630" s="6">
        <v>43200.494942129626</v>
      </c>
      <c r="H630" s="3">
        <v>42.480285600000002</v>
      </c>
      <c r="I630" s="3">
        <v>-70.617965600000005</v>
      </c>
      <c r="J630" s="3">
        <v>55.14</v>
      </c>
      <c r="K630" s="2" t="s">
        <v>24</v>
      </c>
      <c r="L630" s="3">
        <v>31.0663356781006</v>
      </c>
      <c r="M630" s="4"/>
      <c r="N630" s="3">
        <v>10.354035377502401</v>
      </c>
      <c r="O630" s="3">
        <v>0.74447989463806197</v>
      </c>
      <c r="P630" s="4"/>
      <c r="Q630" s="3">
        <v>99.799545288085895</v>
      </c>
      <c r="R630" s="3">
        <v>8.2586822509765607</v>
      </c>
      <c r="S630" s="3">
        <v>32.513523101806598</v>
      </c>
      <c r="T630" s="3">
        <v>25.7381496429443</v>
      </c>
      <c r="U630" s="3">
        <v>4.6931190490722701</v>
      </c>
      <c r="V630" s="3">
        <v>0.57861465215682995</v>
      </c>
    </row>
    <row r="631" spans="1:22" ht="14.25" customHeight="1" x14ac:dyDescent="0.35">
      <c r="A631" t="str">
        <f t="shared" si="9"/>
        <v/>
      </c>
      <c r="B631">
        <v>630</v>
      </c>
      <c r="C631">
        <v>630</v>
      </c>
      <c r="D631" s="2" t="s">
        <v>651</v>
      </c>
      <c r="E631" s="2" t="s">
        <v>67</v>
      </c>
      <c r="F631" s="2" t="s">
        <v>687</v>
      </c>
      <c r="G631" s="6">
        <v>43200.493842592594</v>
      </c>
      <c r="H631" s="3">
        <v>42.480117700000001</v>
      </c>
      <c r="I631" s="3">
        <v>-70.617790200000002</v>
      </c>
      <c r="J631" s="3">
        <v>76.209999999999994</v>
      </c>
      <c r="K631" s="2" t="s">
        <v>22</v>
      </c>
      <c r="L631" s="3">
        <v>31.3559379577637</v>
      </c>
      <c r="M631" s="4"/>
      <c r="N631" s="3">
        <v>9.7896223068237305</v>
      </c>
      <c r="O631" s="3">
        <v>0.76396703720092796</v>
      </c>
      <c r="P631" s="4"/>
      <c r="Q631" s="3">
        <v>94.776679992675795</v>
      </c>
      <c r="R631" s="3">
        <v>8.2516536712646502</v>
      </c>
      <c r="S631" s="3">
        <v>32.712654113769503</v>
      </c>
      <c r="T631" s="3">
        <v>25.882553100585898</v>
      </c>
      <c r="U631" s="3">
        <v>4.8204660415649396</v>
      </c>
      <c r="V631" s="3">
        <v>1.2111909389495801</v>
      </c>
    </row>
    <row r="632" spans="1:22" ht="14.25" customHeight="1" x14ac:dyDescent="0.35">
      <c r="A632" t="str">
        <f t="shared" si="9"/>
        <v/>
      </c>
      <c r="B632">
        <v>631</v>
      </c>
      <c r="C632">
        <v>631</v>
      </c>
      <c r="D632" s="2" t="s">
        <v>651</v>
      </c>
      <c r="E632" s="2" t="s">
        <v>85</v>
      </c>
      <c r="F632" s="2" t="s">
        <v>706</v>
      </c>
      <c r="G632" s="6">
        <v>43200.592187499999</v>
      </c>
      <c r="H632" s="3">
        <v>42.338737399999999</v>
      </c>
      <c r="I632" s="3">
        <v>-70.941490099999996</v>
      </c>
      <c r="J632" s="3">
        <v>1.84</v>
      </c>
      <c r="K632" s="2" t="s">
        <v>30</v>
      </c>
      <c r="L632" s="3">
        <v>29.682456970214801</v>
      </c>
      <c r="M632" s="4"/>
      <c r="N632" s="3">
        <v>12.3058052062988</v>
      </c>
      <c r="O632" s="3">
        <v>6.8907437324523899</v>
      </c>
      <c r="P632" s="4"/>
      <c r="Q632" s="3">
        <v>117.786209106445</v>
      </c>
      <c r="R632" s="3">
        <v>8.3546915054321307</v>
      </c>
      <c r="S632" s="3">
        <v>30.769699096679702</v>
      </c>
      <c r="T632" s="3">
        <v>24.335958480835</v>
      </c>
      <c r="U632" s="3">
        <v>4.8784966468811</v>
      </c>
      <c r="V632" s="3">
        <v>1.83848512172699</v>
      </c>
    </row>
    <row r="633" spans="1:22" ht="14.25" customHeight="1" x14ac:dyDescent="0.35">
      <c r="A633" t="str">
        <f t="shared" si="9"/>
        <v>Depths Flipped</v>
      </c>
      <c r="B633">
        <v>632</v>
      </c>
      <c r="C633">
        <v>633</v>
      </c>
      <c r="D633" s="2" t="s">
        <v>651</v>
      </c>
      <c r="E633" s="2" t="s">
        <v>85</v>
      </c>
      <c r="F633" s="2" t="s">
        <v>704</v>
      </c>
      <c r="G633" s="6">
        <v>43200.59097222222</v>
      </c>
      <c r="H633" s="3">
        <v>42.338764099999999</v>
      </c>
      <c r="I633" s="3">
        <v>-70.941520600000004</v>
      </c>
      <c r="J633" s="3">
        <v>14.09</v>
      </c>
      <c r="K633" s="2" t="s">
        <v>28</v>
      </c>
      <c r="L633" s="3">
        <v>30.009527206420898</v>
      </c>
      <c r="M633" s="4"/>
      <c r="N633" s="3">
        <v>11.4187173843384</v>
      </c>
      <c r="O633" s="3">
        <v>6.05334424972534</v>
      </c>
      <c r="P633" s="4"/>
      <c r="Q633" s="3">
        <v>109.051963806152</v>
      </c>
      <c r="R633" s="3">
        <v>8.3245267868041992</v>
      </c>
      <c r="S633" s="3">
        <v>31.3799743652344</v>
      </c>
      <c r="T633" s="3">
        <v>24.846246719360401</v>
      </c>
      <c r="U633" s="3">
        <v>4.6221952438354501</v>
      </c>
      <c r="V633" s="3">
        <v>1.8342148065567001</v>
      </c>
    </row>
    <row r="634" spans="1:22" ht="14.25" customHeight="1" x14ac:dyDescent="0.35">
      <c r="A634" t="str">
        <f t="shared" si="9"/>
        <v>Depths Flipped</v>
      </c>
      <c r="B634">
        <v>633</v>
      </c>
      <c r="C634">
        <v>632</v>
      </c>
      <c r="D634" s="2" t="s">
        <v>651</v>
      </c>
      <c r="E634" s="2" t="s">
        <v>85</v>
      </c>
      <c r="F634" s="2" t="s">
        <v>705</v>
      </c>
      <c r="G634" s="6">
        <v>43200.59171296296</v>
      </c>
      <c r="H634" s="3">
        <v>42.338748899999999</v>
      </c>
      <c r="I634" s="3">
        <v>-70.941513</v>
      </c>
      <c r="J634" s="3">
        <v>6.4</v>
      </c>
      <c r="K634" s="2" t="s">
        <v>26</v>
      </c>
      <c r="L634" s="3">
        <v>29.7813415527344</v>
      </c>
      <c r="M634" s="4"/>
      <c r="N634" s="3">
        <v>11.9914608001709</v>
      </c>
      <c r="O634" s="3">
        <v>8.9673728942871094</v>
      </c>
      <c r="P634" s="4"/>
      <c r="Q634" s="3">
        <v>114.620162963867</v>
      </c>
      <c r="R634" s="3">
        <v>8.3424968719482404</v>
      </c>
      <c r="S634" s="3">
        <v>30.988094329833999</v>
      </c>
      <c r="T634" s="3">
        <v>24.52099609375</v>
      </c>
      <c r="U634" s="3">
        <v>4.7632155418395996</v>
      </c>
      <c r="V634" s="3">
        <v>1.8269125223159799</v>
      </c>
    </row>
    <row r="635" spans="1:22" ht="14.25" customHeight="1" x14ac:dyDescent="0.35">
      <c r="A635" t="str">
        <f t="shared" si="9"/>
        <v/>
      </c>
      <c r="B635">
        <v>634</v>
      </c>
      <c r="C635">
        <v>634</v>
      </c>
      <c r="D635" s="2" t="s">
        <v>651</v>
      </c>
      <c r="E635" s="2" t="s">
        <v>85</v>
      </c>
      <c r="F635" s="2" t="s">
        <v>703</v>
      </c>
      <c r="G635" s="6">
        <v>43200.590451388889</v>
      </c>
      <c r="H635" s="3">
        <v>42.338802299999998</v>
      </c>
      <c r="I635" s="3">
        <v>-70.941566399999999</v>
      </c>
      <c r="J635" s="3">
        <v>20.079999999999998</v>
      </c>
      <c r="K635" s="2" t="s">
        <v>24</v>
      </c>
      <c r="L635" s="3">
        <v>30.0162963867188</v>
      </c>
      <c r="M635" s="4"/>
      <c r="N635" s="3">
        <v>11.391191482543899</v>
      </c>
      <c r="O635" s="3">
        <v>5.8706521987915004</v>
      </c>
      <c r="P635" s="4"/>
      <c r="Q635" s="3">
        <v>108.791366577148</v>
      </c>
      <c r="R635" s="3">
        <v>8.3214206695556605</v>
      </c>
      <c r="S635" s="3">
        <v>31.385425567626999</v>
      </c>
      <c r="T635" s="3">
        <v>24.850673675537099</v>
      </c>
      <c r="U635" s="3">
        <v>4.6215772628784197</v>
      </c>
      <c r="V635" s="3">
        <v>1.8435096740722701</v>
      </c>
    </row>
    <row r="636" spans="1:22" ht="14.25" customHeight="1" x14ac:dyDescent="0.35">
      <c r="A636" t="str">
        <f t="shared" si="9"/>
        <v/>
      </c>
      <c r="B636">
        <v>635</v>
      </c>
      <c r="C636">
        <v>635</v>
      </c>
      <c r="D636" s="2" t="s">
        <v>651</v>
      </c>
      <c r="E636" s="2" t="s">
        <v>85</v>
      </c>
      <c r="F636" s="2" t="s">
        <v>702</v>
      </c>
      <c r="G636" s="6">
        <v>43200.589675925927</v>
      </c>
      <c r="H636" s="3">
        <v>42.3388481</v>
      </c>
      <c r="I636" s="3">
        <v>-70.941635099999999</v>
      </c>
      <c r="J636" s="3">
        <v>26.13</v>
      </c>
      <c r="K636" s="2" t="s">
        <v>22</v>
      </c>
      <c r="L636" s="3">
        <v>30.104496002197301</v>
      </c>
      <c r="M636" s="4"/>
      <c r="N636" s="3">
        <v>11.203495025634799</v>
      </c>
      <c r="O636" s="3">
        <v>5.1346631050109899</v>
      </c>
      <c r="P636" s="4"/>
      <c r="Q636" s="3">
        <v>106.960166931152</v>
      </c>
      <c r="R636" s="3">
        <v>8.3166637420654297</v>
      </c>
      <c r="S636" s="3">
        <v>31.5375156402588</v>
      </c>
      <c r="T636" s="3">
        <v>24.977064132690401</v>
      </c>
      <c r="U636" s="3">
        <v>4.5657539367675799</v>
      </c>
      <c r="V636" s="3">
        <v>1.82487225532532</v>
      </c>
    </row>
    <row r="637" spans="1:22" ht="14.25" customHeight="1" x14ac:dyDescent="0.35">
      <c r="A637" t="str">
        <f t="shared" si="9"/>
        <v/>
      </c>
      <c r="B637">
        <v>636</v>
      </c>
      <c r="C637">
        <v>636</v>
      </c>
      <c r="D637" s="2" t="s">
        <v>651</v>
      </c>
      <c r="E637" s="2" t="s">
        <v>79</v>
      </c>
      <c r="F637" s="2" t="s">
        <v>701</v>
      </c>
      <c r="G637" s="6">
        <v>43200.571250000001</v>
      </c>
      <c r="H637" s="3">
        <v>42.419292400000003</v>
      </c>
      <c r="I637" s="3">
        <v>-70.864707899999999</v>
      </c>
      <c r="J637" s="3">
        <v>1.56</v>
      </c>
      <c r="K637" s="2" t="s">
        <v>30</v>
      </c>
      <c r="L637" s="3">
        <v>30.657756805419901</v>
      </c>
      <c r="M637" s="4"/>
      <c r="N637" s="3">
        <v>11.3874597549438</v>
      </c>
      <c r="O637" s="3">
        <v>3.85887598991394</v>
      </c>
      <c r="P637" s="4"/>
      <c r="Q637" s="3">
        <v>109.40305328369099</v>
      </c>
      <c r="R637" s="3">
        <v>8.3055992126464808</v>
      </c>
      <c r="S637" s="3">
        <v>32.084739685058601</v>
      </c>
      <c r="T637" s="3">
        <v>25.399538040161101</v>
      </c>
      <c r="U637" s="3">
        <v>4.6754698753356898</v>
      </c>
      <c r="V637" s="3">
        <v>0.80475503206253096</v>
      </c>
    </row>
    <row r="638" spans="1:22" ht="14.25" customHeight="1" x14ac:dyDescent="0.35">
      <c r="A638" t="str">
        <f t="shared" si="9"/>
        <v/>
      </c>
      <c r="B638">
        <v>637</v>
      </c>
      <c r="C638">
        <v>637</v>
      </c>
      <c r="D638" s="2" t="s">
        <v>651</v>
      </c>
      <c r="E638" s="2" t="s">
        <v>79</v>
      </c>
      <c r="F638" s="2" t="s">
        <v>700</v>
      </c>
      <c r="G638" s="6">
        <v>43200.570833333331</v>
      </c>
      <c r="H638" s="3">
        <v>42.419269499999999</v>
      </c>
      <c r="I638" s="3">
        <v>-70.864631599999996</v>
      </c>
      <c r="J638" s="3">
        <v>5.99</v>
      </c>
      <c r="K638" s="2" t="s">
        <v>28</v>
      </c>
      <c r="L638" s="3">
        <v>30.531641006469702</v>
      </c>
      <c r="M638" s="4"/>
      <c r="N638" s="3">
        <v>11.0204076766968</v>
      </c>
      <c r="O638" s="3">
        <v>5.0650653839111301</v>
      </c>
      <c r="P638" s="4"/>
      <c r="Q638" s="3">
        <v>105.43782043457</v>
      </c>
      <c r="R638" s="3">
        <v>8.3007106781005895</v>
      </c>
      <c r="S638" s="3">
        <v>32.107017517089801</v>
      </c>
      <c r="T638" s="3">
        <v>25.435575485229499</v>
      </c>
      <c r="U638" s="3">
        <v>4.4994702339172399</v>
      </c>
      <c r="V638" s="3">
        <v>0.73723709583282504</v>
      </c>
    </row>
    <row r="639" spans="1:22" ht="14.25" customHeight="1" x14ac:dyDescent="0.35">
      <c r="A639" t="str">
        <f t="shared" si="9"/>
        <v/>
      </c>
      <c r="B639">
        <v>638</v>
      </c>
      <c r="C639">
        <v>638</v>
      </c>
      <c r="D639" s="2" t="s">
        <v>651</v>
      </c>
      <c r="E639" s="2" t="s">
        <v>79</v>
      </c>
      <c r="F639" s="2" t="s">
        <v>699</v>
      </c>
      <c r="G639" s="6">
        <v>43200.570289351854</v>
      </c>
      <c r="H639" s="3">
        <v>42.419250400000003</v>
      </c>
      <c r="I639" s="3">
        <v>-70.8645858</v>
      </c>
      <c r="J639" s="3">
        <v>12.88</v>
      </c>
      <c r="K639" s="2" t="s">
        <v>26</v>
      </c>
      <c r="L639" s="3">
        <v>30.5004367828369</v>
      </c>
      <c r="M639" s="4"/>
      <c r="N639" s="3">
        <v>10.891887664794901</v>
      </c>
      <c r="O639" s="3">
        <v>4.93735551834106</v>
      </c>
      <c r="P639" s="4"/>
      <c r="Q639" s="3">
        <v>104.090454101563</v>
      </c>
      <c r="R639" s="3">
        <v>8.2939958572387695</v>
      </c>
      <c r="S639" s="3">
        <v>32.113971710205099</v>
      </c>
      <c r="T639" s="3">
        <v>25.446083068847699</v>
      </c>
      <c r="U639" s="3">
        <v>4.4514231681823704</v>
      </c>
      <c r="V639" s="3">
        <v>0.67535269260406505</v>
      </c>
    </row>
    <row r="640" spans="1:22" ht="14.25" customHeight="1" x14ac:dyDescent="0.35">
      <c r="A640" t="str">
        <f t="shared" si="9"/>
        <v/>
      </c>
      <c r="B640">
        <v>639</v>
      </c>
      <c r="C640">
        <v>639</v>
      </c>
      <c r="D640" s="2" t="s">
        <v>651</v>
      </c>
      <c r="E640" s="2" t="s">
        <v>79</v>
      </c>
      <c r="F640" s="2" t="s">
        <v>698</v>
      </c>
      <c r="G640" s="6">
        <v>43200.569722222222</v>
      </c>
      <c r="H640" s="3">
        <v>42.419254299999999</v>
      </c>
      <c r="I640" s="3">
        <v>-70.864509499999997</v>
      </c>
      <c r="J640" s="3">
        <v>19.95</v>
      </c>
      <c r="K640" s="2" t="s">
        <v>24</v>
      </c>
      <c r="L640" s="3">
        <v>30.41135597229</v>
      </c>
      <c r="M640" s="4"/>
      <c r="N640" s="3">
        <v>10.744820594787599</v>
      </c>
      <c r="O640" s="3">
        <v>4.1989307403564498</v>
      </c>
      <c r="P640" s="4"/>
      <c r="Q640" s="3">
        <v>102.387985229492</v>
      </c>
      <c r="R640" s="3">
        <v>8.2897720336914098</v>
      </c>
      <c r="S640" s="3">
        <v>32.1242866516113</v>
      </c>
      <c r="T640" s="3">
        <v>25.466619491577099</v>
      </c>
      <c r="U640" s="3">
        <v>4.3305492401123002</v>
      </c>
      <c r="V640" s="3">
        <v>0.75494605302810702</v>
      </c>
    </row>
    <row r="641" spans="1:22" ht="14.25" customHeight="1" x14ac:dyDescent="0.35">
      <c r="A641" t="str">
        <f t="shared" si="9"/>
        <v/>
      </c>
      <c r="B641">
        <v>640</v>
      </c>
      <c r="C641">
        <v>640</v>
      </c>
      <c r="D641" s="2" t="s">
        <v>651</v>
      </c>
      <c r="E641" s="2" t="s">
        <v>79</v>
      </c>
      <c r="F641" s="2" t="s">
        <v>697</v>
      </c>
      <c r="G641" s="6">
        <v>43200.569039351853</v>
      </c>
      <c r="H641" s="3">
        <v>42.419292400000003</v>
      </c>
      <c r="I641" s="3">
        <v>-70.864395099999996</v>
      </c>
      <c r="J641" s="3">
        <v>28.62</v>
      </c>
      <c r="K641" s="2" t="s">
        <v>22</v>
      </c>
      <c r="L641" s="3">
        <v>30.439151763916001</v>
      </c>
      <c r="M641" s="4"/>
      <c r="N641" s="3">
        <v>10.032324790954601</v>
      </c>
      <c r="O641" s="3">
        <v>1.1178680658340501</v>
      </c>
      <c r="P641" s="4"/>
      <c r="Q641" s="3">
        <v>95.475845336914105</v>
      </c>
      <c r="R641" s="3">
        <v>8.2858390808105504</v>
      </c>
      <c r="S641" s="3">
        <v>32.2318305969238</v>
      </c>
      <c r="T641" s="3">
        <v>25.560276031494102</v>
      </c>
      <c r="U641" s="3">
        <v>4.2492861747741699</v>
      </c>
      <c r="V641" s="3">
        <v>0.90469437837600697</v>
      </c>
    </row>
    <row r="642" spans="1:22" ht="14.25" customHeight="1" x14ac:dyDescent="0.35">
      <c r="A642" t="str">
        <f t="shared" si="9"/>
        <v/>
      </c>
      <c r="B642">
        <v>641</v>
      </c>
      <c r="C642">
        <v>641</v>
      </c>
      <c r="D642" s="2" t="s">
        <v>651</v>
      </c>
      <c r="E642" s="2" t="s">
        <v>73</v>
      </c>
      <c r="F642" s="2" t="s">
        <v>696</v>
      </c>
      <c r="G642" s="6">
        <v>43200.547650462962</v>
      </c>
      <c r="H642" s="3">
        <v>42.444522800000001</v>
      </c>
      <c r="I642" s="3">
        <v>-70.736312799999993</v>
      </c>
      <c r="J642" s="3">
        <v>1.5</v>
      </c>
      <c r="K642" s="2" t="s">
        <v>30</v>
      </c>
      <c r="L642" s="3">
        <v>30.8021945953369</v>
      </c>
      <c r="M642" s="4"/>
      <c r="N642" s="3">
        <v>11.399075508117701</v>
      </c>
      <c r="O642" s="3">
        <v>1.7354322671890301</v>
      </c>
      <c r="P642" s="4"/>
      <c r="Q642" s="3">
        <v>109.84593200683599</v>
      </c>
      <c r="R642" s="3">
        <v>8.3126449584960902</v>
      </c>
      <c r="S642" s="3">
        <v>32.148311614990199</v>
      </c>
      <c r="T642" s="3">
        <v>25.4386501312256</v>
      </c>
      <c r="U642" s="3">
        <v>4.78218698501587</v>
      </c>
      <c r="V642" s="3">
        <v>0.70880562067031905</v>
      </c>
    </row>
    <row r="643" spans="1:22" ht="14.25" customHeight="1" x14ac:dyDescent="0.35">
      <c r="A643" t="str">
        <f t="shared" ref="A643:A706" si="10">IF(B643=C643,"","Depths Flipped")</f>
        <v>Depths Flipped</v>
      </c>
      <c r="B643">
        <v>642</v>
      </c>
      <c r="C643">
        <v>643</v>
      </c>
      <c r="D643" s="2" t="s">
        <v>651</v>
      </c>
      <c r="E643" s="2" t="s">
        <v>73</v>
      </c>
      <c r="F643" s="2" t="s">
        <v>694</v>
      </c>
      <c r="G643" s="6">
        <v>43200.546377314815</v>
      </c>
      <c r="H643" s="3">
        <v>42.444389299999997</v>
      </c>
      <c r="I643" s="3">
        <v>-70.736312799999993</v>
      </c>
      <c r="J643" s="3">
        <v>20.11</v>
      </c>
      <c r="K643" s="2" t="s">
        <v>28</v>
      </c>
      <c r="L643" s="3">
        <v>30.535333633422901</v>
      </c>
      <c r="M643" s="4"/>
      <c r="N643" s="3">
        <v>10.9274682998657</v>
      </c>
      <c r="O643" s="3">
        <v>4.6652312278747603</v>
      </c>
      <c r="P643" s="4"/>
      <c r="Q643" s="3">
        <v>104.405136108398</v>
      </c>
      <c r="R643" s="3">
        <v>8.2950773239135707</v>
      </c>
      <c r="S643" s="3">
        <v>32.177238464355497</v>
      </c>
      <c r="T643" s="3">
        <v>25.499109268188501</v>
      </c>
      <c r="U643" s="3">
        <v>4.4244480133056596</v>
      </c>
      <c r="V643" s="3">
        <v>0.68583863973617598</v>
      </c>
    </row>
    <row r="644" spans="1:22" ht="14.25" customHeight="1" x14ac:dyDescent="0.35">
      <c r="A644" t="str">
        <f t="shared" si="10"/>
        <v>Depths Flipped</v>
      </c>
      <c r="B644">
        <v>643</v>
      </c>
      <c r="C644">
        <v>642</v>
      </c>
      <c r="D644" s="2" t="s">
        <v>651</v>
      </c>
      <c r="E644" s="2" t="s">
        <v>73</v>
      </c>
      <c r="F644" s="2" t="s">
        <v>695</v>
      </c>
      <c r="G644" s="6">
        <v>43200.547071759262</v>
      </c>
      <c r="H644" s="3">
        <v>42.444457999999997</v>
      </c>
      <c r="I644" s="3">
        <v>-70.736289900000003</v>
      </c>
      <c r="J644" s="3">
        <v>9.8699999999999992</v>
      </c>
      <c r="K644" s="2" t="s">
        <v>26</v>
      </c>
      <c r="L644" s="3">
        <v>30.649103164672901</v>
      </c>
      <c r="M644" s="4"/>
      <c r="N644" s="3">
        <v>11.184960365295399</v>
      </c>
      <c r="O644" s="3">
        <v>6.8133444786071804</v>
      </c>
      <c r="P644" s="4"/>
      <c r="Q644" s="3">
        <v>107.25975036621099</v>
      </c>
      <c r="R644" s="3">
        <v>8.3005790710449201</v>
      </c>
      <c r="S644" s="3">
        <v>32.164810180664098</v>
      </c>
      <c r="T644" s="3">
        <v>25.473279953002901</v>
      </c>
      <c r="U644" s="3">
        <v>4.5783438682556197</v>
      </c>
      <c r="V644" s="3">
        <v>0.77498972415924094</v>
      </c>
    </row>
    <row r="645" spans="1:22" ht="14.25" customHeight="1" x14ac:dyDescent="0.35">
      <c r="A645" t="str">
        <f t="shared" si="10"/>
        <v/>
      </c>
      <c r="B645">
        <v>644</v>
      </c>
      <c r="C645">
        <v>644</v>
      </c>
      <c r="D645" s="2" t="s">
        <v>651</v>
      </c>
      <c r="E645" s="2" t="s">
        <v>73</v>
      </c>
      <c r="F645" s="2" t="s">
        <v>693</v>
      </c>
      <c r="G645" s="6">
        <v>43200.545659722222</v>
      </c>
      <c r="H645" s="3">
        <v>42.444301600000003</v>
      </c>
      <c r="I645" s="3">
        <v>-70.736289900000003</v>
      </c>
      <c r="J645" s="3">
        <v>32.130000000000003</v>
      </c>
      <c r="K645" s="2" t="s">
        <v>24</v>
      </c>
      <c r="L645" s="3">
        <v>30.565271377563501</v>
      </c>
      <c r="M645" s="4"/>
      <c r="N645" s="3">
        <v>10.7083644866943</v>
      </c>
      <c r="O645" s="3">
        <v>2.4120256900787398</v>
      </c>
      <c r="P645" s="4"/>
      <c r="Q645" s="3">
        <v>102.280769348145</v>
      </c>
      <c r="R645" s="3">
        <v>8.2856330871581996</v>
      </c>
      <c r="S645" s="3">
        <v>32.232711791992202</v>
      </c>
      <c r="T645" s="3">
        <v>25.5460300445557</v>
      </c>
      <c r="U645" s="3">
        <v>4.3971238136291504</v>
      </c>
      <c r="V645" s="3">
        <v>0.605479717254639</v>
      </c>
    </row>
    <row r="646" spans="1:22" ht="14.25" customHeight="1" x14ac:dyDescent="0.35">
      <c r="A646" t="str">
        <f t="shared" si="10"/>
        <v/>
      </c>
      <c r="B646">
        <v>645</v>
      </c>
      <c r="C646">
        <v>645</v>
      </c>
      <c r="D646" s="2" t="s">
        <v>651</v>
      </c>
      <c r="E646" s="2" t="s">
        <v>73</v>
      </c>
      <c r="F646" s="2" t="s">
        <v>692</v>
      </c>
      <c r="G646" s="6">
        <v>43200.544965277775</v>
      </c>
      <c r="H646" s="3">
        <v>42.444217600000002</v>
      </c>
      <c r="I646" s="3">
        <v>-70.736320399999997</v>
      </c>
      <c r="J646" s="3">
        <v>47.08</v>
      </c>
      <c r="K646" s="2" t="s">
        <v>22</v>
      </c>
      <c r="L646" s="3">
        <v>30.808620452880898</v>
      </c>
      <c r="M646" s="4"/>
      <c r="N646" s="3">
        <v>10.1850070953369</v>
      </c>
      <c r="O646" s="3">
        <v>0.43546885251998901</v>
      </c>
      <c r="P646" s="4"/>
      <c r="Q646" s="3">
        <v>97.624794006347699</v>
      </c>
      <c r="R646" s="3">
        <v>8.2830448150634801</v>
      </c>
      <c r="S646" s="3">
        <v>32.416591644287102</v>
      </c>
      <c r="T646" s="3">
        <v>25.6824131011963</v>
      </c>
      <c r="U646" s="3">
        <v>4.4911184310913104</v>
      </c>
      <c r="V646" s="3">
        <v>0.59558439254760698</v>
      </c>
    </row>
    <row r="647" spans="1:22" ht="14.25" customHeight="1" x14ac:dyDescent="0.35">
      <c r="A647" t="str">
        <f t="shared" si="10"/>
        <v/>
      </c>
      <c r="B647">
        <v>646</v>
      </c>
      <c r="C647">
        <v>646</v>
      </c>
      <c r="D647" s="2" t="s">
        <v>651</v>
      </c>
      <c r="E647" s="2" t="s">
        <v>49</v>
      </c>
      <c r="F647" s="2" t="s">
        <v>676</v>
      </c>
      <c r="G647" s="6">
        <v>43200.429386574076</v>
      </c>
      <c r="H647" s="3">
        <v>42.355976099999999</v>
      </c>
      <c r="I647" s="3">
        <v>-70.704627900000006</v>
      </c>
      <c r="J647" s="3">
        <v>1.46</v>
      </c>
      <c r="K647" s="2" t="s">
        <v>30</v>
      </c>
      <c r="L647" s="3">
        <v>30.807151794433601</v>
      </c>
      <c r="M647" s="4"/>
      <c r="N647" s="3">
        <v>11.1188859939575</v>
      </c>
      <c r="O647" s="3">
        <v>2.2559452056884801</v>
      </c>
      <c r="P647" s="4"/>
      <c r="Q647" s="3">
        <v>106.90789794921901</v>
      </c>
      <c r="R647" s="3">
        <v>8.2951183319091797</v>
      </c>
      <c r="S647" s="3">
        <v>32.276519775390597</v>
      </c>
      <c r="T647" s="3">
        <v>25.553676605224599</v>
      </c>
      <c r="U647" s="3">
        <v>4.6562080383300799</v>
      </c>
      <c r="V647" s="3">
        <v>0.67139291763305697</v>
      </c>
    </row>
    <row r="648" spans="1:22" ht="14.25" customHeight="1" x14ac:dyDescent="0.35">
      <c r="A648" t="str">
        <f t="shared" si="10"/>
        <v/>
      </c>
      <c r="B648">
        <v>647</v>
      </c>
      <c r="C648">
        <v>647</v>
      </c>
      <c r="D648" s="2" t="s">
        <v>651</v>
      </c>
      <c r="E648" s="2" t="s">
        <v>49</v>
      </c>
      <c r="F648" s="2" t="s">
        <v>675</v>
      </c>
      <c r="G648" s="6">
        <v>43200.428749999999</v>
      </c>
      <c r="H648" s="3">
        <v>42.355960799999998</v>
      </c>
      <c r="I648" s="3">
        <v>-70.704719499999996</v>
      </c>
      <c r="J648" s="3">
        <v>14.12</v>
      </c>
      <c r="K648" s="2" t="s">
        <v>28</v>
      </c>
      <c r="L648" s="3">
        <v>30.758251190185501</v>
      </c>
      <c r="M648" s="4"/>
      <c r="N648" s="3">
        <v>11.0341243743896</v>
      </c>
      <c r="O648" s="3">
        <v>5.7540769577026403</v>
      </c>
      <c r="P648" s="4"/>
      <c r="Q648" s="3">
        <v>105.922973632813</v>
      </c>
      <c r="R648" s="3">
        <v>8.2871294021606392</v>
      </c>
      <c r="S648" s="3">
        <v>32.277786254882798</v>
      </c>
      <c r="T648" s="3">
        <v>25.561710357666001</v>
      </c>
      <c r="U648" s="3">
        <v>4.5902018547058097</v>
      </c>
      <c r="V648" s="3">
        <v>0.70907694101333596</v>
      </c>
    </row>
    <row r="649" spans="1:22" ht="14.25" customHeight="1" x14ac:dyDescent="0.35">
      <c r="A649" t="str">
        <f t="shared" si="10"/>
        <v/>
      </c>
      <c r="B649">
        <v>648</v>
      </c>
      <c r="C649">
        <v>648</v>
      </c>
      <c r="D649" s="2" t="s">
        <v>651</v>
      </c>
      <c r="E649" s="2" t="s">
        <v>49</v>
      </c>
      <c r="F649" s="2" t="s">
        <v>674</v>
      </c>
      <c r="G649" s="6">
        <v>43200.428148148145</v>
      </c>
      <c r="H649" s="3">
        <v>42.355953200000002</v>
      </c>
      <c r="I649" s="3">
        <v>-70.704826299999993</v>
      </c>
      <c r="J649" s="3">
        <v>26.01</v>
      </c>
      <c r="K649" s="2" t="s">
        <v>26</v>
      </c>
      <c r="L649" s="3">
        <v>30.773656845092798</v>
      </c>
      <c r="M649" s="4"/>
      <c r="N649" s="3">
        <v>10.9927768707275</v>
      </c>
      <c r="O649" s="3">
        <v>4.8019895553588903</v>
      </c>
      <c r="P649" s="4"/>
      <c r="Q649" s="3">
        <v>105.53857421875</v>
      </c>
      <c r="R649" s="3">
        <v>8.2768344879150408</v>
      </c>
      <c r="S649" s="3">
        <v>32.2874755859375</v>
      </c>
      <c r="T649" s="3">
        <v>25.5692443847656</v>
      </c>
      <c r="U649" s="3">
        <v>4.5924367904663104</v>
      </c>
      <c r="V649" s="3">
        <v>0.70306903123855602</v>
      </c>
    </row>
    <row r="650" spans="1:22" ht="14.25" customHeight="1" x14ac:dyDescent="0.35">
      <c r="A650" t="str">
        <f t="shared" si="10"/>
        <v/>
      </c>
      <c r="B650">
        <v>649</v>
      </c>
      <c r="C650">
        <v>649</v>
      </c>
      <c r="D650" s="2" t="s">
        <v>651</v>
      </c>
      <c r="E650" s="2" t="s">
        <v>49</v>
      </c>
      <c r="F650" s="2" t="s">
        <v>673</v>
      </c>
      <c r="G650" s="6">
        <v>43200.427465277775</v>
      </c>
      <c r="H650" s="3">
        <v>42.355937900000001</v>
      </c>
      <c r="I650" s="3">
        <v>-70.704940699999995</v>
      </c>
      <c r="J650" s="3">
        <v>38.06</v>
      </c>
      <c r="K650" s="2" t="s">
        <v>24</v>
      </c>
      <c r="L650" s="3">
        <v>30.7434177398682</v>
      </c>
      <c r="M650" s="4"/>
      <c r="N650" s="3">
        <v>10.805279731750501</v>
      </c>
      <c r="O650" s="3">
        <v>3.7796084880828902</v>
      </c>
      <c r="P650" s="4"/>
      <c r="Q650" s="3">
        <v>103.58725738525401</v>
      </c>
      <c r="R650" s="3">
        <v>8.2709188461303693</v>
      </c>
      <c r="S650" s="3">
        <v>32.3106689453125</v>
      </c>
      <c r="T650" s="3">
        <v>25.594610214233398</v>
      </c>
      <c r="U650" s="3">
        <v>4.5264859199523899</v>
      </c>
      <c r="V650" s="3">
        <v>0.66345375776290905</v>
      </c>
    </row>
    <row r="651" spans="1:22" ht="14.25" customHeight="1" x14ac:dyDescent="0.35">
      <c r="A651" t="str">
        <f t="shared" si="10"/>
        <v/>
      </c>
      <c r="B651">
        <v>650</v>
      </c>
      <c r="C651">
        <v>650</v>
      </c>
      <c r="D651" s="2" t="s">
        <v>651</v>
      </c>
      <c r="E651" s="2" t="s">
        <v>49</v>
      </c>
      <c r="F651" s="2" t="s">
        <v>672</v>
      </c>
      <c r="G651" s="6">
        <v>43200.426377314812</v>
      </c>
      <c r="H651" s="3">
        <v>42.355899800000003</v>
      </c>
      <c r="I651" s="3">
        <v>-70.705093300000001</v>
      </c>
      <c r="J651" s="3">
        <v>47.63</v>
      </c>
      <c r="K651" s="2" t="s">
        <v>22</v>
      </c>
      <c r="L651" s="3">
        <v>30.847965240478501</v>
      </c>
      <c r="M651" s="4"/>
      <c r="N651" s="3">
        <v>10.230426788330099</v>
      </c>
      <c r="O651" s="3">
        <v>0.62094509601592995</v>
      </c>
      <c r="P651" s="4"/>
      <c r="Q651" s="3">
        <v>98.127456665039105</v>
      </c>
      <c r="R651" s="3">
        <v>8.2638072967529297</v>
      </c>
      <c r="S651" s="3">
        <v>32.441047668457003</v>
      </c>
      <c r="T651" s="3">
        <v>25.699600219726602</v>
      </c>
      <c r="U651" s="3">
        <v>4.5125603675842303</v>
      </c>
      <c r="V651" s="3">
        <v>0.59759551286697399</v>
      </c>
    </row>
    <row r="652" spans="1:22" ht="14.25" customHeight="1" x14ac:dyDescent="0.35">
      <c r="A652" t="str">
        <f t="shared" si="10"/>
        <v/>
      </c>
      <c r="B652">
        <v>651</v>
      </c>
      <c r="C652">
        <v>651</v>
      </c>
      <c r="D652" s="2" t="s">
        <v>651</v>
      </c>
      <c r="E652" s="2" t="s">
        <v>55</v>
      </c>
      <c r="F652" s="2" t="s">
        <v>681</v>
      </c>
      <c r="G652" s="6">
        <v>43200.446539351855</v>
      </c>
      <c r="H652" s="3">
        <v>42.366752599999998</v>
      </c>
      <c r="I652" s="3">
        <v>-70.776893599999994</v>
      </c>
      <c r="J652" s="3">
        <v>1.53</v>
      </c>
      <c r="K652" s="2" t="s">
        <v>30</v>
      </c>
      <c r="L652" s="3">
        <v>30.426715850830099</v>
      </c>
      <c r="M652" s="4"/>
      <c r="N652" s="3">
        <v>10.790815353393601</v>
      </c>
      <c r="O652" s="3">
        <v>0.87426012754440297</v>
      </c>
      <c r="P652" s="4"/>
      <c r="Q652" s="3">
        <v>103.160293579102</v>
      </c>
      <c r="R652" s="3">
        <v>8.2724275588989293</v>
      </c>
      <c r="S652" s="3">
        <v>31.9868774414063</v>
      </c>
      <c r="T652" s="3">
        <v>25.340164184570298</v>
      </c>
      <c r="U652" s="3">
        <v>4.4999027252197301</v>
      </c>
      <c r="V652" s="3">
        <v>0.73621881008148204</v>
      </c>
    </row>
    <row r="653" spans="1:22" ht="14.25" customHeight="1" x14ac:dyDescent="0.35">
      <c r="A653" t="str">
        <f t="shared" si="10"/>
        <v>Depths Flipped</v>
      </c>
      <c r="B653">
        <v>652</v>
      </c>
      <c r="C653">
        <v>653</v>
      </c>
      <c r="D653" s="2" t="s">
        <v>651</v>
      </c>
      <c r="E653" s="2" t="s">
        <v>55</v>
      </c>
      <c r="F653" s="2" t="s">
        <v>679</v>
      </c>
      <c r="G653" s="6">
        <v>43200.445462962962</v>
      </c>
      <c r="H653" s="3">
        <v>42.366557999999998</v>
      </c>
      <c r="I653" s="3">
        <v>-70.7770996</v>
      </c>
      <c r="J653" s="3">
        <v>11.89</v>
      </c>
      <c r="K653" s="2" t="s">
        <v>28</v>
      </c>
      <c r="L653" s="3">
        <v>30.454166412353501</v>
      </c>
      <c r="M653" s="4"/>
      <c r="N653" s="3">
        <v>10.4243764877319</v>
      </c>
      <c r="O653" s="3">
        <v>0.866274654865265</v>
      </c>
      <c r="P653" s="4"/>
      <c r="Q653" s="3">
        <v>99.460754394531307</v>
      </c>
      <c r="R653" s="3">
        <v>8.2687129974365199</v>
      </c>
      <c r="S653" s="3">
        <v>32.129127502441399</v>
      </c>
      <c r="T653" s="3">
        <v>25.465293884277301</v>
      </c>
      <c r="U653" s="3">
        <v>4.3810238838195801</v>
      </c>
      <c r="V653" s="3">
        <v>0.653384029865265</v>
      </c>
    </row>
    <row r="654" spans="1:22" ht="14.25" customHeight="1" x14ac:dyDescent="0.35">
      <c r="A654" t="str">
        <f t="shared" si="10"/>
        <v>Depths Flipped</v>
      </c>
      <c r="B654">
        <v>653</v>
      </c>
      <c r="C654">
        <v>652</v>
      </c>
      <c r="D654" s="2" t="s">
        <v>651</v>
      </c>
      <c r="E654" s="2" t="s">
        <v>55</v>
      </c>
      <c r="F654" s="2" t="s">
        <v>680</v>
      </c>
      <c r="G654" s="6">
        <v>43200.446006944447</v>
      </c>
      <c r="H654" s="3">
        <v>42.366691500000002</v>
      </c>
      <c r="I654" s="3">
        <v>-70.776992699999994</v>
      </c>
      <c r="J654" s="3">
        <v>5.95</v>
      </c>
      <c r="K654" s="2" t="s">
        <v>26</v>
      </c>
      <c r="L654" s="3">
        <v>30.332057952880898</v>
      </c>
      <c r="M654" s="4"/>
      <c r="N654" s="3">
        <v>10.743010520935099</v>
      </c>
      <c r="O654" s="3">
        <v>1.7170989513397199</v>
      </c>
      <c r="P654" s="4"/>
      <c r="Q654" s="3">
        <v>102.355606079102</v>
      </c>
      <c r="R654" s="3">
        <v>8.2738666534423793</v>
      </c>
      <c r="S654" s="3">
        <v>32.016353607177699</v>
      </c>
      <c r="T654" s="3">
        <v>25.378498077392599</v>
      </c>
      <c r="U654" s="3">
        <v>4.3536229133606001</v>
      </c>
      <c r="V654" s="3">
        <v>0.74519121646881104</v>
      </c>
    </row>
    <row r="655" spans="1:22" ht="14.25" customHeight="1" x14ac:dyDescent="0.35">
      <c r="A655" t="str">
        <f t="shared" si="10"/>
        <v/>
      </c>
      <c r="B655">
        <v>654</v>
      </c>
      <c r="C655">
        <v>654</v>
      </c>
      <c r="D655" s="2" t="s">
        <v>651</v>
      </c>
      <c r="E655" s="2" t="s">
        <v>55</v>
      </c>
      <c r="F655" s="2" t="s">
        <v>678</v>
      </c>
      <c r="G655" s="6">
        <v>43200.444733796299</v>
      </c>
      <c r="H655" s="3">
        <v>42.366439800000002</v>
      </c>
      <c r="I655" s="3">
        <v>-70.777221600000004</v>
      </c>
      <c r="J655" s="3">
        <v>18.05</v>
      </c>
      <c r="K655" s="2" t="s">
        <v>24</v>
      </c>
      <c r="L655" s="3">
        <v>30.5416469573975</v>
      </c>
      <c r="M655" s="4"/>
      <c r="N655" s="3">
        <v>10.3032217025757</v>
      </c>
      <c r="O655" s="3">
        <v>0.70272165536880504</v>
      </c>
      <c r="P655" s="4"/>
      <c r="Q655" s="3">
        <v>98.424057006835895</v>
      </c>
      <c r="R655" s="3">
        <v>8.2714443206787092</v>
      </c>
      <c r="S655" s="3">
        <v>32.1978759765625</v>
      </c>
      <c r="T655" s="3">
        <v>25.5167636871338</v>
      </c>
      <c r="U655" s="3">
        <v>4.4119167327880904</v>
      </c>
      <c r="V655" s="3">
        <v>0.63621968030929599</v>
      </c>
    </row>
    <row r="656" spans="1:22" ht="14.25" customHeight="1" x14ac:dyDescent="0.35">
      <c r="A656" t="str">
        <f t="shared" si="10"/>
        <v/>
      </c>
      <c r="B656">
        <v>655</v>
      </c>
      <c r="C656">
        <v>655</v>
      </c>
      <c r="D656" s="2" t="s">
        <v>651</v>
      </c>
      <c r="E656" s="2" t="s">
        <v>55</v>
      </c>
      <c r="F656" s="2" t="s">
        <v>677</v>
      </c>
      <c r="G656" s="6">
        <v>43200.444108796299</v>
      </c>
      <c r="H656" s="3">
        <v>42.366386400000003</v>
      </c>
      <c r="I656" s="3">
        <v>-70.777336099999999</v>
      </c>
      <c r="J656" s="3">
        <v>24.15</v>
      </c>
      <c r="K656" s="2" t="s">
        <v>22</v>
      </c>
      <c r="L656" s="3">
        <v>30.573623657226602</v>
      </c>
      <c r="M656" s="4"/>
      <c r="N656" s="3">
        <v>10.420515060424799</v>
      </c>
      <c r="O656" s="3">
        <v>0.72151279449462902</v>
      </c>
      <c r="P656" s="4"/>
      <c r="Q656" s="3">
        <v>99.587997436523395</v>
      </c>
      <c r="R656" s="3">
        <v>8.2718696594238299</v>
      </c>
      <c r="S656" s="3">
        <v>32.220664978027301</v>
      </c>
      <c r="T656" s="3">
        <v>25.5337028503418</v>
      </c>
      <c r="U656" s="3">
        <v>4.4235768318176296</v>
      </c>
      <c r="V656" s="3">
        <v>0.60776478052139304</v>
      </c>
    </row>
    <row r="657" spans="1:22" ht="14.25" customHeight="1" x14ac:dyDescent="0.35">
      <c r="A657" t="str">
        <f t="shared" si="10"/>
        <v/>
      </c>
      <c r="B657">
        <v>656</v>
      </c>
      <c r="C657">
        <v>656</v>
      </c>
      <c r="D657" s="2" t="s">
        <v>651</v>
      </c>
      <c r="E657" s="2" t="s">
        <v>61</v>
      </c>
      <c r="F657" s="2" t="s">
        <v>686</v>
      </c>
      <c r="G657" s="6">
        <v>43200.466087962966</v>
      </c>
      <c r="H657" s="3">
        <v>42.387336699999999</v>
      </c>
      <c r="I657" s="3">
        <v>-70.784950199999997</v>
      </c>
      <c r="J657" s="3">
        <v>1.47</v>
      </c>
      <c r="K657" s="2" t="s">
        <v>30</v>
      </c>
      <c r="L657" s="3">
        <v>30.390674591064499</v>
      </c>
      <c r="M657" s="4"/>
      <c r="N657" s="3">
        <v>10.5188541412354</v>
      </c>
      <c r="O657" s="3">
        <v>0.55691581964492798</v>
      </c>
      <c r="P657" s="4"/>
      <c r="Q657" s="3">
        <v>100.528396606445</v>
      </c>
      <c r="R657" s="3">
        <v>8.2574157714843803</v>
      </c>
      <c r="S657" s="3">
        <v>31.947219848632798</v>
      </c>
      <c r="T657" s="3">
        <v>25.308925628662099</v>
      </c>
      <c r="U657" s="3">
        <v>4.4976320266723597</v>
      </c>
      <c r="V657" s="3">
        <v>0.71035110950470004</v>
      </c>
    </row>
    <row r="658" spans="1:22" ht="14.25" customHeight="1" x14ac:dyDescent="0.35">
      <c r="A658" t="str">
        <f t="shared" si="10"/>
        <v/>
      </c>
      <c r="B658">
        <v>657</v>
      </c>
      <c r="C658">
        <v>657</v>
      </c>
      <c r="D658" s="2" t="s">
        <v>651</v>
      </c>
      <c r="E658" s="2" t="s">
        <v>61</v>
      </c>
      <c r="F658" s="2" t="s">
        <v>685</v>
      </c>
      <c r="G658" s="6">
        <v>43200.465462962966</v>
      </c>
      <c r="H658" s="3">
        <v>42.387336699999999</v>
      </c>
      <c r="I658" s="3">
        <v>-70.785003599999996</v>
      </c>
      <c r="J658" s="3">
        <v>10.09</v>
      </c>
      <c r="K658" s="2" t="s">
        <v>28</v>
      </c>
      <c r="L658" s="3">
        <v>30.4068202972412</v>
      </c>
      <c r="M658" s="4"/>
      <c r="N658" s="3">
        <v>10.5237684249878</v>
      </c>
      <c r="O658" s="3">
        <v>1.3416228294372601</v>
      </c>
      <c r="P658" s="4"/>
      <c r="Q658" s="3">
        <v>100.557495117188</v>
      </c>
      <c r="R658" s="3">
        <v>8.2555704116821307</v>
      </c>
      <c r="S658" s="3">
        <v>31.976263046264599</v>
      </c>
      <c r="T658" s="3">
        <v>25.333583831787099</v>
      </c>
      <c r="U658" s="3">
        <v>4.4825310707092303</v>
      </c>
      <c r="V658" s="3">
        <v>0.70131433010101296</v>
      </c>
    </row>
    <row r="659" spans="1:22" ht="14.25" customHeight="1" x14ac:dyDescent="0.35">
      <c r="A659" t="str">
        <f t="shared" si="10"/>
        <v/>
      </c>
      <c r="B659">
        <v>658</v>
      </c>
      <c r="C659">
        <v>658</v>
      </c>
      <c r="D659" s="2" t="s">
        <v>651</v>
      </c>
      <c r="E659" s="2" t="s">
        <v>61</v>
      </c>
      <c r="F659" s="2" t="s">
        <v>684</v>
      </c>
      <c r="G659" s="6">
        <v>43200.464895833335</v>
      </c>
      <c r="H659" s="3">
        <v>42.387336699999999</v>
      </c>
      <c r="I659" s="3">
        <v>-70.785041800000002</v>
      </c>
      <c r="J659" s="3">
        <v>18.18</v>
      </c>
      <c r="K659" s="2" t="s">
        <v>26</v>
      </c>
      <c r="L659" s="3">
        <v>30.431320190429702</v>
      </c>
      <c r="M659" s="4"/>
      <c r="N659" s="3">
        <v>10.5735578536987</v>
      </c>
      <c r="O659" s="3">
        <v>1.3809453248977701</v>
      </c>
      <c r="P659" s="4"/>
      <c r="Q659" s="3">
        <v>101.050430297852</v>
      </c>
      <c r="R659" s="3">
        <v>8.2560462951660192</v>
      </c>
      <c r="S659" s="3">
        <v>32.000202178955099</v>
      </c>
      <c r="T659" s="3">
        <v>25.352584838867202</v>
      </c>
      <c r="U659" s="3">
        <v>4.4830155372619602</v>
      </c>
      <c r="V659" s="3">
        <v>0.66704958677291903</v>
      </c>
    </row>
    <row r="660" spans="1:22" ht="14.25" customHeight="1" x14ac:dyDescent="0.35">
      <c r="A660" t="str">
        <f t="shared" si="10"/>
        <v/>
      </c>
      <c r="B660">
        <v>659</v>
      </c>
      <c r="C660">
        <v>659</v>
      </c>
      <c r="D660" s="2" t="s">
        <v>651</v>
      </c>
      <c r="E660" s="2" t="s">
        <v>61</v>
      </c>
      <c r="F660" s="2" t="s">
        <v>683</v>
      </c>
      <c r="G660" s="6">
        <v>43200.464305555557</v>
      </c>
      <c r="H660" s="3">
        <v>42.387325199999999</v>
      </c>
      <c r="I660" s="3">
        <v>-70.785072299999996</v>
      </c>
      <c r="J660" s="3">
        <v>24.06</v>
      </c>
      <c r="K660" s="2" t="s">
        <v>24</v>
      </c>
      <c r="L660" s="3">
        <v>30.4133815765381</v>
      </c>
      <c r="M660" s="4"/>
      <c r="N660" s="3">
        <v>10.571851730346699</v>
      </c>
      <c r="O660" s="3">
        <v>1.0096447467803999</v>
      </c>
      <c r="P660" s="4"/>
      <c r="Q660" s="3">
        <v>100.758590698242</v>
      </c>
      <c r="R660" s="3">
        <v>8.2571687698364293</v>
      </c>
      <c r="S660" s="3">
        <v>32.114585876464801</v>
      </c>
      <c r="T660" s="3">
        <v>25.457912445068398</v>
      </c>
      <c r="U660" s="3">
        <v>4.3407835960388201</v>
      </c>
      <c r="V660" s="3">
        <v>0.66647487878799405</v>
      </c>
    </row>
    <row r="661" spans="1:22" ht="14.25" customHeight="1" x14ac:dyDescent="0.35">
      <c r="A661" t="str">
        <f t="shared" si="10"/>
        <v/>
      </c>
      <c r="B661">
        <v>660</v>
      </c>
      <c r="C661">
        <v>660</v>
      </c>
      <c r="D661" s="2" t="s">
        <v>651</v>
      </c>
      <c r="E661" s="2" t="s">
        <v>61</v>
      </c>
      <c r="F661" s="2" t="s">
        <v>682</v>
      </c>
      <c r="G661" s="6">
        <v>43200.46365740741</v>
      </c>
      <c r="H661" s="3">
        <v>42.387309999999999</v>
      </c>
      <c r="I661" s="3">
        <v>-70.785118100000005</v>
      </c>
      <c r="J661" s="3">
        <v>31.81</v>
      </c>
      <c r="K661" s="2" t="s">
        <v>22</v>
      </c>
      <c r="L661" s="3">
        <v>30.587818145751999</v>
      </c>
      <c r="M661" s="4"/>
      <c r="N661" s="3">
        <v>10.554835319519</v>
      </c>
      <c r="O661" s="3">
        <v>1.45471787452698</v>
      </c>
      <c r="P661" s="4"/>
      <c r="Q661" s="3">
        <v>100.88192749023401</v>
      </c>
      <c r="R661" s="3">
        <v>8.2520027160644496</v>
      </c>
      <c r="S661" s="3">
        <v>32.232337951660199</v>
      </c>
      <c r="T661" s="3">
        <v>25.5429172515869</v>
      </c>
      <c r="U661" s="3">
        <v>4.4245705604553196</v>
      </c>
      <c r="V661" s="3">
        <v>0.60268414020538297</v>
      </c>
    </row>
    <row r="662" spans="1:22" ht="14.25" customHeight="1" x14ac:dyDescent="0.35">
      <c r="A662" t="str">
        <f t="shared" si="10"/>
        <v/>
      </c>
      <c r="B662">
        <v>661</v>
      </c>
      <c r="C662">
        <v>661</v>
      </c>
      <c r="D662" s="2" t="s">
        <v>707</v>
      </c>
      <c r="E662" s="2" t="s">
        <v>31</v>
      </c>
      <c r="F662" s="2" t="s">
        <v>752</v>
      </c>
      <c r="G662" s="6">
        <v>43235.570833333331</v>
      </c>
      <c r="H662" s="3">
        <v>42.172492900000002</v>
      </c>
      <c r="I662" s="3">
        <v>-70.575325000000007</v>
      </c>
      <c r="J662" s="3">
        <v>1.77</v>
      </c>
      <c r="K662" s="2" t="s">
        <v>30</v>
      </c>
      <c r="L662" s="3">
        <v>34.730331420898402</v>
      </c>
      <c r="M662" s="4"/>
      <c r="N662" s="3">
        <v>10.1358757019043</v>
      </c>
      <c r="O662" s="3">
        <v>0.609058618545532</v>
      </c>
      <c r="P662" s="4"/>
      <c r="Q662" s="3">
        <v>110.42600250244099</v>
      </c>
      <c r="R662" s="3">
        <v>8.2399024963378906</v>
      </c>
      <c r="S662" s="3">
        <v>31.310317993164102</v>
      </c>
      <c r="T662" s="3">
        <v>24.020584106445298</v>
      </c>
      <c r="U662" s="3">
        <v>10.3164625167847</v>
      </c>
      <c r="V662" s="3">
        <v>0.76575165987014804</v>
      </c>
    </row>
    <row r="663" spans="1:22" ht="14.25" customHeight="1" x14ac:dyDescent="0.35">
      <c r="A663" t="str">
        <f t="shared" si="10"/>
        <v/>
      </c>
      <c r="B663">
        <v>662</v>
      </c>
      <c r="C663">
        <v>662</v>
      </c>
      <c r="D663" s="2" t="s">
        <v>707</v>
      </c>
      <c r="E663" s="2" t="s">
        <v>31</v>
      </c>
      <c r="F663" s="2" t="s">
        <v>751</v>
      </c>
      <c r="G663" s="6">
        <v>43235.570115740738</v>
      </c>
      <c r="H663" s="3">
        <v>42.172344199999998</v>
      </c>
      <c r="I663" s="3">
        <v>-70.575485200000003</v>
      </c>
      <c r="J663" s="3">
        <v>8.2200000000000006</v>
      </c>
      <c r="K663" s="2" t="s">
        <v>28</v>
      </c>
      <c r="L663" s="3">
        <v>33.005908966064503</v>
      </c>
      <c r="M663" s="4"/>
      <c r="N663" s="3">
        <v>10.505098342895501</v>
      </c>
      <c r="O663" s="3">
        <v>1.55006611347198</v>
      </c>
      <c r="P663" s="4"/>
      <c r="Q663" s="3">
        <v>109.339248657227</v>
      </c>
      <c r="R663" s="3">
        <v>8.24218654632568</v>
      </c>
      <c r="S663" s="3">
        <v>31.32688331604</v>
      </c>
      <c r="T663" s="3">
        <v>24.351366043090799</v>
      </c>
      <c r="U663" s="3">
        <v>8.2757005691528303</v>
      </c>
      <c r="V663" s="3">
        <v>0.80314332246780396</v>
      </c>
    </row>
    <row r="664" spans="1:22" ht="14.25" customHeight="1" x14ac:dyDescent="0.35">
      <c r="A664" t="str">
        <f t="shared" si="10"/>
        <v/>
      </c>
      <c r="B664">
        <v>663</v>
      </c>
      <c r="C664">
        <v>663</v>
      </c>
      <c r="D664" s="2" t="s">
        <v>707</v>
      </c>
      <c r="E664" s="2" t="s">
        <v>31</v>
      </c>
      <c r="F664" s="2" t="s">
        <v>750</v>
      </c>
      <c r="G664" s="6">
        <v>43235.569398148145</v>
      </c>
      <c r="H664" s="3">
        <v>42.172000799999999</v>
      </c>
      <c r="I664" s="3">
        <v>-70.575675899999993</v>
      </c>
      <c r="J664" s="3">
        <v>18.43</v>
      </c>
      <c r="K664" s="2" t="s">
        <v>26</v>
      </c>
      <c r="L664" s="3">
        <v>31.3882541656494</v>
      </c>
      <c r="M664" s="4"/>
      <c r="N664" s="3">
        <v>10.223046302795399</v>
      </c>
      <c r="O664" s="3">
        <v>1.17110991477966</v>
      </c>
      <c r="P664" s="4"/>
      <c r="Q664" s="3">
        <v>100.86834716796901</v>
      </c>
      <c r="R664" s="3">
        <v>8.2522077560424805</v>
      </c>
      <c r="S664" s="3">
        <v>31.773462295532202</v>
      </c>
      <c r="T664" s="3">
        <v>25.020357131958001</v>
      </c>
      <c r="U664" s="3">
        <v>5.8643817901611301</v>
      </c>
      <c r="V664" s="3">
        <v>0.59369051456451405</v>
      </c>
    </row>
    <row r="665" spans="1:22" ht="14.25" customHeight="1" x14ac:dyDescent="0.35">
      <c r="A665" t="str">
        <f t="shared" si="10"/>
        <v/>
      </c>
      <c r="B665">
        <v>664</v>
      </c>
      <c r="C665">
        <v>664</v>
      </c>
      <c r="D665" s="2" t="s">
        <v>707</v>
      </c>
      <c r="E665" s="2" t="s">
        <v>31</v>
      </c>
      <c r="F665" s="2" t="s">
        <v>749</v>
      </c>
      <c r="G665" s="6">
        <v>43235.568749999999</v>
      </c>
      <c r="H665" s="3">
        <v>42.171829199999998</v>
      </c>
      <c r="I665" s="3">
        <v>-70.575820899999997</v>
      </c>
      <c r="J665" s="3">
        <v>26.57</v>
      </c>
      <c r="K665" s="2" t="s">
        <v>24</v>
      </c>
      <c r="L665" s="3">
        <v>31.1632175445557</v>
      </c>
      <c r="M665" s="4"/>
      <c r="N665" s="3">
        <v>10.148597717285201</v>
      </c>
      <c r="O665" s="3">
        <v>0.88750183582305897</v>
      </c>
      <c r="P665" s="4"/>
      <c r="Q665" s="3">
        <v>99.217117309570298</v>
      </c>
      <c r="R665" s="3">
        <v>8.2548236846923793</v>
      </c>
      <c r="S665" s="3">
        <v>31.915699005126999</v>
      </c>
      <c r="T665" s="3">
        <v>25.181953430175799</v>
      </c>
      <c r="U665" s="3">
        <v>5.44167137145996</v>
      </c>
      <c r="V665" s="3">
        <v>0.59017682075500499</v>
      </c>
    </row>
    <row r="666" spans="1:22" ht="14.25" customHeight="1" x14ac:dyDescent="0.35">
      <c r="A666" t="str">
        <f t="shared" si="10"/>
        <v/>
      </c>
      <c r="B666">
        <v>665</v>
      </c>
      <c r="C666">
        <v>665</v>
      </c>
      <c r="D666" s="2" t="s">
        <v>707</v>
      </c>
      <c r="E666" s="2" t="s">
        <v>31</v>
      </c>
      <c r="F666" s="2" t="s">
        <v>748</v>
      </c>
      <c r="G666" s="6">
        <v>43235.568159722221</v>
      </c>
      <c r="H666" s="3">
        <v>42.171672800000003</v>
      </c>
      <c r="I666" s="3">
        <v>-70.576011600000001</v>
      </c>
      <c r="J666" s="3">
        <v>33.28</v>
      </c>
      <c r="K666" s="2" t="s">
        <v>22</v>
      </c>
      <c r="L666" s="3">
        <v>30.910974502563501</v>
      </c>
      <c r="M666" s="4"/>
      <c r="N666" s="3">
        <v>9.9146795272827095</v>
      </c>
      <c r="O666" s="3">
        <v>0.54264843463897705</v>
      </c>
      <c r="P666" s="4"/>
      <c r="Q666" s="3">
        <v>95.931335449218807</v>
      </c>
      <c r="R666" s="3">
        <v>8.2653141021728498</v>
      </c>
      <c r="S666" s="3">
        <v>32.077247619628899</v>
      </c>
      <c r="T666" s="3">
        <v>25.362482070922901</v>
      </c>
      <c r="U666" s="3">
        <v>4.96891069412231</v>
      </c>
      <c r="V666" s="3">
        <v>0.66397678852081299</v>
      </c>
    </row>
    <row r="667" spans="1:22" ht="14.25" customHeight="1" x14ac:dyDescent="0.35">
      <c r="A667" t="str">
        <f t="shared" si="10"/>
        <v/>
      </c>
      <c r="B667">
        <v>666</v>
      </c>
      <c r="C667">
        <v>666</v>
      </c>
      <c r="D667" s="2" t="s">
        <v>707</v>
      </c>
      <c r="E667" s="2" t="s">
        <v>37</v>
      </c>
      <c r="F667" s="2" t="s">
        <v>747</v>
      </c>
      <c r="G667" s="6">
        <v>43235.543599537035</v>
      </c>
      <c r="H667" s="3">
        <v>42.243659899999997</v>
      </c>
      <c r="I667" s="3">
        <v>-70.635658199999995</v>
      </c>
      <c r="J667" s="3">
        <v>1.8</v>
      </c>
      <c r="K667" s="2" t="s">
        <v>30</v>
      </c>
      <c r="L667" s="3">
        <v>34.952926635742202</v>
      </c>
      <c r="M667" s="4"/>
      <c r="N667" s="3">
        <v>10.281441688537599</v>
      </c>
      <c r="O667" s="3">
        <v>0.83763009309768699</v>
      </c>
      <c r="P667" s="4"/>
      <c r="Q667" s="3">
        <v>112.919998168945</v>
      </c>
      <c r="R667" s="3">
        <v>8.2364139556884801</v>
      </c>
      <c r="S667" s="3">
        <v>31.185562133789102</v>
      </c>
      <c r="T667" s="3">
        <v>23.8553676605225</v>
      </c>
      <c r="U667" s="3">
        <v>10.7204475402832</v>
      </c>
      <c r="V667" s="3">
        <v>0.82885020971298196</v>
      </c>
    </row>
    <row r="668" spans="1:22" ht="14.25" customHeight="1" x14ac:dyDescent="0.35">
      <c r="A668" t="str">
        <f t="shared" si="10"/>
        <v/>
      </c>
      <c r="B668">
        <v>667</v>
      </c>
      <c r="C668">
        <v>667</v>
      </c>
      <c r="D668" s="2" t="s">
        <v>707</v>
      </c>
      <c r="E668" s="2" t="s">
        <v>37</v>
      </c>
      <c r="F668" s="2" t="s">
        <v>746</v>
      </c>
      <c r="G668" s="6">
        <v>43235.542881944442</v>
      </c>
      <c r="H668" s="3">
        <v>42.243511099999999</v>
      </c>
      <c r="I668" s="3">
        <v>-70.635993900000003</v>
      </c>
      <c r="J668" s="3">
        <v>7.85</v>
      </c>
      <c r="K668" s="2" t="s">
        <v>28</v>
      </c>
      <c r="L668" s="3">
        <v>33.525867462158203</v>
      </c>
      <c r="M668" s="4"/>
      <c r="N668" s="3">
        <v>10.39124584198</v>
      </c>
      <c r="O668" s="3">
        <v>2.2940583229064901</v>
      </c>
      <c r="P668" s="4"/>
      <c r="Q668" s="3">
        <v>109.74952697753901</v>
      </c>
      <c r="R668" s="3">
        <v>8.2303524017334002</v>
      </c>
      <c r="S668" s="3">
        <v>31.2890720367432</v>
      </c>
      <c r="T668" s="3">
        <v>24.2246284484863</v>
      </c>
      <c r="U668" s="3">
        <v>8.9310016632080096</v>
      </c>
      <c r="V668" s="3">
        <v>0.88863337039947499</v>
      </c>
    </row>
    <row r="669" spans="1:22" ht="14.25" customHeight="1" x14ac:dyDescent="0.35">
      <c r="A669" t="str">
        <f t="shared" si="10"/>
        <v/>
      </c>
      <c r="B669">
        <v>668</v>
      </c>
      <c r="C669">
        <v>668</v>
      </c>
      <c r="D669" s="2" t="s">
        <v>707</v>
      </c>
      <c r="E669" s="2" t="s">
        <v>37</v>
      </c>
      <c r="F669" s="2" t="s">
        <v>745</v>
      </c>
      <c r="G669" s="6">
        <v>43235.542222222219</v>
      </c>
      <c r="H669" s="3">
        <v>42.243339499999998</v>
      </c>
      <c r="I669" s="3">
        <v>-70.636184600000007</v>
      </c>
      <c r="J669" s="3">
        <v>15.21</v>
      </c>
      <c r="K669" s="2" t="s">
        <v>26</v>
      </c>
      <c r="L669" s="3">
        <v>31.565912246704102</v>
      </c>
      <c r="M669" s="4"/>
      <c r="N669" s="3">
        <v>9.9558277130127006</v>
      </c>
      <c r="O669" s="3">
        <v>3.43614649772644</v>
      </c>
      <c r="P669" s="4"/>
      <c r="Q669" s="3">
        <v>98.869178771972699</v>
      </c>
      <c r="R669" s="3">
        <v>8.2459049224853498</v>
      </c>
      <c r="S669" s="3">
        <v>31.699787139892599</v>
      </c>
      <c r="T669" s="3">
        <v>24.9271354675293</v>
      </c>
      <c r="U669" s="3">
        <v>6.1562399864196804</v>
      </c>
      <c r="V669" s="3">
        <v>0.80902302265167203</v>
      </c>
    </row>
    <row r="670" spans="1:22" ht="14.25" customHeight="1" x14ac:dyDescent="0.35">
      <c r="A670" t="str">
        <f t="shared" si="10"/>
        <v/>
      </c>
      <c r="B670">
        <v>669</v>
      </c>
      <c r="C670">
        <v>669</v>
      </c>
      <c r="D670" s="2" t="s">
        <v>707</v>
      </c>
      <c r="E670" s="2" t="s">
        <v>37</v>
      </c>
      <c r="F670" s="2" t="s">
        <v>744</v>
      </c>
      <c r="G670" s="6">
        <v>43235.541516203702</v>
      </c>
      <c r="H670" s="3">
        <v>42.2429962</v>
      </c>
      <c r="I670" s="3">
        <v>-70.6363372</v>
      </c>
      <c r="J670" s="3">
        <v>25.21</v>
      </c>
      <c r="K670" s="2" t="s">
        <v>24</v>
      </c>
      <c r="L670" s="3">
        <v>31.1356201171875</v>
      </c>
      <c r="M670" s="4"/>
      <c r="N670" s="3">
        <v>9.7637805938720703</v>
      </c>
      <c r="O670" s="3">
        <v>0.79076194763183605</v>
      </c>
      <c r="P670" s="4"/>
      <c r="Q670" s="3">
        <v>95.349868774414105</v>
      </c>
      <c r="R670" s="3">
        <v>8.2526674270629901</v>
      </c>
      <c r="S670" s="3">
        <v>31.933185577392599</v>
      </c>
      <c r="T670" s="3">
        <v>25.2015190124512</v>
      </c>
      <c r="U670" s="3">
        <v>5.3911170959472701</v>
      </c>
      <c r="V670" s="3">
        <v>0.60703748464584395</v>
      </c>
    </row>
    <row r="671" spans="1:22" ht="14.25" customHeight="1" x14ac:dyDescent="0.35">
      <c r="A671" t="str">
        <f t="shared" si="10"/>
        <v/>
      </c>
      <c r="B671">
        <v>670</v>
      </c>
      <c r="C671">
        <v>670</v>
      </c>
      <c r="D671" s="2" t="s">
        <v>707</v>
      </c>
      <c r="E671" s="2" t="s">
        <v>37</v>
      </c>
      <c r="F671" s="2" t="s">
        <v>743</v>
      </c>
      <c r="G671" s="6">
        <v>43235.540833333333</v>
      </c>
      <c r="H671" s="3">
        <v>42.242839799999999</v>
      </c>
      <c r="I671" s="3">
        <v>-70.636489800000007</v>
      </c>
      <c r="J671" s="3">
        <v>30.71</v>
      </c>
      <c r="K671" s="2" t="s">
        <v>22</v>
      </c>
      <c r="L671" s="3">
        <v>31.092769622802699</v>
      </c>
      <c r="M671" s="4"/>
      <c r="N671" s="3">
        <v>9.7436885833740199</v>
      </c>
      <c r="O671" s="3">
        <v>0.492538511753082</v>
      </c>
      <c r="P671" s="4"/>
      <c r="Q671" s="3">
        <v>94.966873168945298</v>
      </c>
      <c r="R671" s="3">
        <v>8.26977443695068</v>
      </c>
      <c r="S671" s="3">
        <v>31.968835830688501</v>
      </c>
      <c r="T671" s="3">
        <v>25.240062713623001</v>
      </c>
      <c r="U671" s="3">
        <v>5.2998580932617196</v>
      </c>
      <c r="V671" s="3">
        <v>0.59413397312164296</v>
      </c>
    </row>
    <row r="672" spans="1:22" ht="14.25" customHeight="1" x14ac:dyDescent="0.35">
      <c r="A672" t="str">
        <f t="shared" si="10"/>
        <v/>
      </c>
      <c r="B672">
        <v>671</v>
      </c>
      <c r="C672">
        <v>671</v>
      </c>
      <c r="D672" s="2" t="s">
        <v>707</v>
      </c>
      <c r="E672" s="2" t="s">
        <v>20</v>
      </c>
      <c r="F672" s="2" t="s">
        <v>757</v>
      </c>
      <c r="G672" s="6">
        <v>43235.608206018522</v>
      </c>
      <c r="H672" s="3">
        <v>42.269340499999998</v>
      </c>
      <c r="I672" s="3">
        <v>-70.733161899999999</v>
      </c>
      <c r="J672" s="3">
        <v>1.67</v>
      </c>
      <c r="K672" s="2" t="s">
        <v>30</v>
      </c>
      <c r="L672" s="3">
        <v>35.371204376220703</v>
      </c>
      <c r="M672" s="4"/>
      <c r="N672" s="3">
        <v>10.238029479980501</v>
      </c>
      <c r="O672" s="3">
        <v>0.65997427701950095</v>
      </c>
      <c r="P672" s="4"/>
      <c r="Q672" s="3">
        <v>113.852256774902</v>
      </c>
      <c r="R672" s="3">
        <v>8.2389631271362305</v>
      </c>
      <c r="S672" s="3">
        <v>31.087530136108398</v>
      </c>
      <c r="T672" s="3">
        <v>23.6748752593994</v>
      </c>
      <c r="U672" s="3">
        <v>11.3214731216431</v>
      </c>
      <c r="V672" s="3">
        <v>1.05490398406982</v>
      </c>
    </row>
    <row r="673" spans="1:22" ht="14.25" customHeight="1" x14ac:dyDescent="0.35">
      <c r="A673" t="str">
        <f t="shared" si="10"/>
        <v/>
      </c>
      <c r="B673">
        <v>672</v>
      </c>
      <c r="C673">
        <v>672</v>
      </c>
      <c r="D673" s="2" t="s">
        <v>707</v>
      </c>
      <c r="E673" s="2" t="s">
        <v>20</v>
      </c>
      <c r="F673" s="2" t="s">
        <v>756</v>
      </c>
      <c r="G673" s="6">
        <v>43235.607118055559</v>
      </c>
      <c r="H673" s="3">
        <v>42.269165000000001</v>
      </c>
      <c r="I673" s="3">
        <v>-70.733657800000003</v>
      </c>
      <c r="J673" s="3">
        <v>8.2899999999999991</v>
      </c>
      <c r="K673" s="2" t="s">
        <v>28</v>
      </c>
      <c r="L673" s="3">
        <v>33.516361236572301</v>
      </c>
      <c r="M673" s="4"/>
      <c r="N673" s="3">
        <v>10.388668060302701</v>
      </c>
      <c r="O673" s="3">
        <v>3.2263119220733598</v>
      </c>
      <c r="P673" s="4"/>
      <c r="Q673" s="3">
        <v>109.65480804443401</v>
      </c>
      <c r="R673" s="3">
        <v>8.2304944992065394</v>
      </c>
      <c r="S673" s="3">
        <v>31.307683944702099</v>
      </c>
      <c r="T673" s="3">
        <v>24.244119644165</v>
      </c>
      <c r="U673" s="3">
        <v>8.8984928131103498</v>
      </c>
      <c r="V673" s="3">
        <v>0.97340744733810403</v>
      </c>
    </row>
    <row r="674" spans="1:22" ht="14.25" customHeight="1" x14ac:dyDescent="0.35">
      <c r="A674" t="str">
        <f t="shared" si="10"/>
        <v/>
      </c>
      <c r="B674">
        <v>673</v>
      </c>
      <c r="C674">
        <v>673</v>
      </c>
      <c r="D674" s="2" t="s">
        <v>707</v>
      </c>
      <c r="E674" s="2" t="s">
        <v>20</v>
      </c>
      <c r="F674" s="2" t="s">
        <v>755</v>
      </c>
      <c r="G674" s="6">
        <v>43235.606539351851</v>
      </c>
      <c r="H674" s="3">
        <v>42.269165000000001</v>
      </c>
      <c r="I674" s="3">
        <v>-70.733848499999993</v>
      </c>
      <c r="J674" s="3">
        <v>13.31</v>
      </c>
      <c r="K674" s="2" t="s">
        <v>26</v>
      </c>
      <c r="L674" s="3">
        <v>32.4269409179688</v>
      </c>
      <c r="M674" s="4"/>
      <c r="N674" s="3">
        <v>9.8138275146484393</v>
      </c>
      <c r="O674" s="3">
        <v>4.2824468612670898</v>
      </c>
      <c r="P674" s="4"/>
      <c r="Q674" s="3">
        <v>100.11198425293</v>
      </c>
      <c r="R674" s="3">
        <v>8.2344846725463903</v>
      </c>
      <c r="S674" s="3">
        <v>31.550418853759801</v>
      </c>
      <c r="T674" s="3">
        <v>24.657527923583999</v>
      </c>
      <c r="U674" s="3">
        <v>7.3409180641174299</v>
      </c>
      <c r="V674" s="3">
        <v>0.90963381528854403</v>
      </c>
    </row>
    <row r="675" spans="1:22" ht="14.25" customHeight="1" x14ac:dyDescent="0.35">
      <c r="A675" t="str">
        <f t="shared" si="10"/>
        <v/>
      </c>
      <c r="B675">
        <v>674</v>
      </c>
      <c r="C675">
        <v>674</v>
      </c>
      <c r="D675" s="2" t="s">
        <v>707</v>
      </c>
      <c r="E675" s="2" t="s">
        <v>20</v>
      </c>
      <c r="F675" s="2" t="s">
        <v>754</v>
      </c>
      <c r="G675" s="6">
        <v>43235.605949074074</v>
      </c>
      <c r="H675" s="3">
        <v>42.2689971</v>
      </c>
      <c r="I675" s="3">
        <v>-70.7340011</v>
      </c>
      <c r="J675" s="3">
        <v>18.170000000000002</v>
      </c>
      <c r="K675" s="2" t="s">
        <v>24</v>
      </c>
      <c r="L675" s="3">
        <v>31.6235961914063</v>
      </c>
      <c r="M675" s="4"/>
      <c r="N675" s="3">
        <v>9.7154884338378906</v>
      </c>
      <c r="O675" s="3">
        <v>2.9775021076202401</v>
      </c>
      <c r="P675" s="4"/>
      <c r="Q675" s="3">
        <v>96.594100952148395</v>
      </c>
      <c r="R675" s="3">
        <v>8.24761867523193</v>
      </c>
      <c r="S675" s="3">
        <v>31.7229309082031</v>
      </c>
      <c r="T675" s="3">
        <v>24.9402675628662</v>
      </c>
      <c r="U675" s="3">
        <v>6.1985826492309597</v>
      </c>
      <c r="V675" s="3">
        <v>0.87222206592559803</v>
      </c>
    </row>
    <row r="676" spans="1:22" ht="14.25" customHeight="1" x14ac:dyDescent="0.35">
      <c r="A676" t="str">
        <f t="shared" si="10"/>
        <v/>
      </c>
      <c r="B676">
        <v>675</v>
      </c>
      <c r="C676">
        <v>675</v>
      </c>
      <c r="D676" s="2" t="s">
        <v>707</v>
      </c>
      <c r="E676" s="2" t="s">
        <v>20</v>
      </c>
      <c r="F676" s="2" t="s">
        <v>753</v>
      </c>
      <c r="G676" s="6">
        <v>43235.605219907404</v>
      </c>
      <c r="H676" s="3">
        <v>42.268840699999998</v>
      </c>
      <c r="I676" s="3">
        <v>-70.734336799999994</v>
      </c>
      <c r="J676" s="3">
        <v>23.29</v>
      </c>
      <c r="K676" s="2" t="s">
        <v>22</v>
      </c>
      <c r="L676" s="3">
        <v>31.2743015289307</v>
      </c>
      <c r="M676" s="4"/>
      <c r="N676" s="3">
        <v>9.8419551849365199</v>
      </c>
      <c r="O676" s="3">
        <v>2.4012379646301301</v>
      </c>
      <c r="P676" s="4"/>
      <c r="Q676" s="3">
        <v>96.751693725585895</v>
      </c>
      <c r="R676" s="3">
        <v>8.26983547210693</v>
      </c>
      <c r="S676" s="3">
        <v>31.7931938171387</v>
      </c>
      <c r="T676" s="3">
        <v>25.054721832275401</v>
      </c>
      <c r="U676" s="3">
        <v>5.7050929069518999</v>
      </c>
      <c r="V676" s="3">
        <v>0.83753693103790305</v>
      </c>
    </row>
    <row r="677" spans="1:22" ht="14.25" customHeight="1" x14ac:dyDescent="0.35">
      <c r="A677" t="str">
        <f t="shared" si="10"/>
        <v/>
      </c>
      <c r="B677">
        <v>676</v>
      </c>
      <c r="C677">
        <v>676</v>
      </c>
      <c r="D677" s="2" t="s">
        <v>707</v>
      </c>
      <c r="E677" s="2" t="s">
        <v>43</v>
      </c>
      <c r="F677" s="2" t="s">
        <v>742</v>
      </c>
      <c r="G677" s="6">
        <v>43235.515266203707</v>
      </c>
      <c r="H677" s="3">
        <v>42.3168334</v>
      </c>
      <c r="I677" s="3">
        <v>-70.726676900000001</v>
      </c>
      <c r="J677" s="3">
        <v>1.72</v>
      </c>
      <c r="K677" s="2" t="s">
        <v>30</v>
      </c>
      <c r="L677" s="3">
        <v>34.869880676269503</v>
      </c>
      <c r="M677" s="4"/>
      <c r="N677" s="3">
        <v>10.1670370101929</v>
      </c>
      <c r="O677" s="3">
        <v>0.57425999641418501</v>
      </c>
      <c r="P677" s="4"/>
      <c r="Q677" s="3">
        <v>112.02529144287099</v>
      </c>
      <c r="R677" s="3">
        <v>8.2428064346313494</v>
      </c>
      <c r="S677" s="3">
        <v>30.910606384277301</v>
      </c>
      <c r="T677" s="3">
        <v>23.6024265289307</v>
      </c>
      <c r="U677" s="3">
        <v>10.948204040527299</v>
      </c>
      <c r="V677" s="3">
        <v>0.81803458929061901</v>
      </c>
    </row>
    <row r="678" spans="1:22" ht="14.25" customHeight="1" x14ac:dyDescent="0.35">
      <c r="A678" t="str">
        <f t="shared" si="10"/>
        <v>Depths Flipped</v>
      </c>
      <c r="B678">
        <v>677</v>
      </c>
      <c r="C678">
        <v>678</v>
      </c>
      <c r="D678" s="2" t="s">
        <v>707</v>
      </c>
      <c r="E678" s="2" t="s">
        <v>43</v>
      </c>
      <c r="F678" s="2" t="s">
        <v>740</v>
      </c>
      <c r="G678" s="6">
        <v>43235.513842592591</v>
      </c>
      <c r="H678" s="3">
        <v>42.316509199999999</v>
      </c>
      <c r="I678" s="3">
        <v>-70.726821799999996</v>
      </c>
      <c r="J678" s="3">
        <v>19.14</v>
      </c>
      <c r="K678" s="2" t="s">
        <v>28</v>
      </c>
      <c r="L678" s="3">
        <v>31.2525444030762</v>
      </c>
      <c r="M678" s="4"/>
      <c r="N678" s="3">
        <v>10.2014064788818</v>
      </c>
      <c r="O678" s="3">
        <v>1.0225201845169101</v>
      </c>
      <c r="P678" s="4"/>
      <c r="Q678" s="3">
        <v>100.41022491455099</v>
      </c>
      <c r="R678" s="3">
        <v>8.2435216903686506</v>
      </c>
      <c r="S678" s="3">
        <v>31.69700050354</v>
      </c>
      <c r="T678" s="3">
        <v>24.969509124755898</v>
      </c>
      <c r="U678" s="3">
        <v>5.7834577560424796</v>
      </c>
      <c r="V678" s="3">
        <v>0.57101184129714999</v>
      </c>
    </row>
    <row r="679" spans="1:22" ht="14.25" customHeight="1" x14ac:dyDescent="0.35">
      <c r="A679" t="str">
        <f t="shared" si="10"/>
        <v>Depths Flipped</v>
      </c>
      <c r="B679">
        <v>678</v>
      </c>
      <c r="C679">
        <v>677</v>
      </c>
      <c r="D679" s="2" t="s">
        <v>707</v>
      </c>
      <c r="E679" s="2" t="s">
        <v>43</v>
      </c>
      <c r="F679" s="2" t="s">
        <v>741</v>
      </c>
      <c r="G679" s="6">
        <v>43235.514560185184</v>
      </c>
      <c r="H679" s="3">
        <v>42.316657999999997</v>
      </c>
      <c r="I679" s="3">
        <v>-70.726791300000002</v>
      </c>
      <c r="J679" s="3">
        <v>11.54</v>
      </c>
      <c r="K679" s="2" t="s">
        <v>26</v>
      </c>
      <c r="L679" s="3">
        <v>33.367889404296903</v>
      </c>
      <c r="M679" s="4"/>
      <c r="N679" s="3">
        <v>10.508189201355</v>
      </c>
      <c r="O679" s="3">
        <v>3.26389384269714</v>
      </c>
      <c r="P679" s="4"/>
      <c r="Q679" s="3">
        <v>110.71881103515599</v>
      </c>
      <c r="R679" s="3">
        <v>8.2325801849365199</v>
      </c>
      <c r="S679" s="3">
        <v>31.19313621521</v>
      </c>
      <c r="T679" s="3">
        <v>24.1614665985107</v>
      </c>
      <c r="U679" s="3">
        <v>8.8522853851318395</v>
      </c>
      <c r="V679" s="3">
        <v>0.87646448612213101</v>
      </c>
    </row>
    <row r="680" spans="1:22" ht="14.25" customHeight="1" x14ac:dyDescent="0.35">
      <c r="A680" t="str">
        <f t="shared" si="10"/>
        <v/>
      </c>
      <c r="B680">
        <v>679</v>
      </c>
      <c r="C680">
        <v>679</v>
      </c>
      <c r="D680" s="2" t="s">
        <v>707</v>
      </c>
      <c r="E680" s="2" t="s">
        <v>43</v>
      </c>
      <c r="F680" s="2" t="s">
        <v>739</v>
      </c>
      <c r="G680" s="6">
        <v>43235.513009259259</v>
      </c>
      <c r="H680" s="3">
        <v>42.316337500000003</v>
      </c>
      <c r="I680" s="3">
        <v>-70.727012599999995</v>
      </c>
      <c r="J680" s="3">
        <v>27.09</v>
      </c>
      <c r="K680" s="2" t="s">
        <v>24</v>
      </c>
      <c r="L680" s="3">
        <v>30.8409938812256</v>
      </c>
      <c r="M680" s="4"/>
      <c r="N680" s="3">
        <v>9.9755172729492205</v>
      </c>
      <c r="O680" s="3">
        <v>0.45460811257362399</v>
      </c>
      <c r="P680" s="4"/>
      <c r="Q680" s="3">
        <v>96.489181518554702</v>
      </c>
      <c r="R680" s="3">
        <v>8.2521314620971697</v>
      </c>
      <c r="S680" s="3">
        <v>31.9898376464844</v>
      </c>
      <c r="T680" s="3">
        <v>25.292028427123999</v>
      </c>
      <c r="U680" s="3">
        <v>4.97949314117432</v>
      </c>
      <c r="V680" s="3">
        <v>0.56624788045883201</v>
      </c>
    </row>
    <row r="681" spans="1:22" ht="14.25" customHeight="1" x14ac:dyDescent="0.35">
      <c r="A681" t="str">
        <f t="shared" si="10"/>
        <v/>
      </c>
      <c r="B681">
        <v>680</v>
      </c>
      <c r="C681">
        <v>680</v>
      </c>
      <c r="D681" s="2" t="s">
        <v>707</v>
      </c>
      <c r="E681" s="2" t="s">
        <v>43</v>
      </c>
      <c r="F681" s="2" t="s">
        <v>738</v>
      </c>
      <c r="G681" s="6">
        <v>43235.512291666666</v>
      </c>
      <c r="H681" s="3">
        <v>42.316165900000001</v>
      </c>
      <c r="I681" s="3">
        <v>-70.727165200000002</v>
      </c>
      <c r="J681" s="3">
        <v>37.32</v>
      </c>
      <c r="K681" s="2" t="s">
        <v>22</v>
      </c>
      <c r="L681" s="3">
        <v>30.7861633300781</v>
      </c>
      <c r="M681" s="4"/>
      <c r="N681" s="3">
        <v>9.8634901046752894</v>
      </c>
      <c r="O681" s="3">
        <v>0.490102529525757</v>
      </c>
      <c r="P681" s="4"/>
      <c r="Q681" s="3">
        <v>95.156341552734403</v>
      </c>
      <c r="R681" s="3">
        <v>8.2629489898681605</v>
      </c>
      <c r="S681" s="3">
        <v>32.037925720214801</v>
      </c>
      <c r="T681" s="3">
        <v>25.343238830566399</v>
      </c>
      <c r="U681" s="3">
        <v>4.85874319076538</v>
      </c>
      <c r="V681" s="3">
        <v>0.73789066076278698</v>
      </c>
    </row>
    <row r="682" spans="1:22" ht="14.25" customHeight="1" x14ac:dyDescent="0.35">
      <c r="A682" t="str">
        <f t="shared" si="10"/>
        <v/>
      </c>
      <c r="B682">
        <v>681</v>
      </c>
      <c r="C682">
        <v>681</v>
      </c>
      <c r="D682" s="2" t="s">
        <v>707</v>
      </c>
      <c r="E682" s="2" t="s">
        <v>67</v>
      </c>
      <c r="F682" s="2" t="s">
        <v>722</v>
      </c>
      <c r="G682" s="6">
        <v>43235.402384259258</v>
      </c>
      <c r="H682" s="3">
        <v>42.481330800000002</v>
      </c>
      <c r="I682" s="3">
        <v>-70.618659899999997</v>
      </c>
      <c r="J682" s="3">
        <v>1.63</v>
      </c>
      <c r="K682" s="2" t="s">
        <v>30</v>
      </c>
      <c r="L682" s="3">
        <v>33.399261474609403</v>
      </c>
      <c r="M682" s="4"/>
      <c r="N682" s="3">
        <v>10.060610771179199</v>
      </c>
      <c r="O682" s="3">
        <v>0.91711729764938399</v>
      </c>
      <c r="P682" s="4"/>
      <c r="Q682" s="3">
        <v>109.04449462890599</v>
      </c>
      <c r="R682" s="3">
        <v>8.2437362670898402</v>
      </c>
      <c r="S682" s="3">
        <v>29.822628021240199</v>
      </c>
      <c r="T682" s="3">
        <v>22.829786300659201</v>
      </c>
      <c r="U682" s="3">
        <v>10.511060714721699</v>
      </c>
      <c r="V682" s="3">
        <v>1.0104393959045399</v>
      </c>
    </row>
    <row r="683" spans="1:22" ht="14.25" customHeight="1" x14ac:dyDescent="0.35">
      <c r="A683" t="str">
        <f t="shared" si="10"/>
        <v>Depths Flipped</v>
      </c>
      <c r="B683">
        <v>682</v>
      </c>
      <c r="C683">
        <v>683</v>
      </c>
      <c r="D683" s="2" t="s">
        <v>707</v>
      </c>
      <c r="E683" s="2" t="s">
        <v>67</v>
      </c>
      <c r="F683" s="2" t="s">
        <v>720</v>
      </c>
      <c r="G683" s="6">
        <v>43235.400914351849</v>
      </c>
      <c r="H683" s="3">
        <v>42.481002799999999</v>
      </c>
      <c r="I683" s="3">
        <v>-70.618324200000004</v>
      </c>
      <c r="J683" s="3">
        <v>28.52</v>
      </c>
      <c r="K683" s="2" t="s">
        <v>28</v>
      </c>
      <c r="L683" s="3">
        <v>30.921703338623001</v>
      </c>
      <c r="M683" s="4"/>
      <c r="N683" s="3">
        <v>10.557497024536101</v>
      </c>
      <c r="O683" s="3">
        <v>1.7637288570404099</v>
      </c>
      <c r="P683" s="4"/>
      <c r="Q683" s="3">
        <v>102.651229858398</v>
      </c>
      <c r="R683" s="3">
        <v>8.2223424911499006</v>
      </c>
      <c r="S683" s="3">
        <v>31.835720062255898</v>
      </c>
      <c r="T683" s="3">
        <v>25.141777038574201</v>
      </c>
      <c r="U683" s="3">
        <v>5.2363772392272896</v>
      </c>
      <c r="V683" s="3">
        <v>0.62440574169158902</v>
      </c>
    </row>
    <row r="684" spans="1:22" ht="14.25" customHeight="1" x14ac:dyDescent="0.35">
      <c r="A684" t="str">
        <f t="shared" si="10"/>
        <v>Depths Flipped</v>
      </c>
      <c r="B684">
        <v>683</v>
      </c>
      <c r="C684">
        <v>682</v>
      </c>
      <c r="D684" s="2" t="s">
        <v>707</v>
      </c>
      <c r="E684" s="2" t="s">
        <v>67</v>
      </c>
      <c r="F684" s="2" t="s">
        <v>721</v>
      </c>
      <c r="G684" s="6">
        <v>43235.401759259257</v>
      </c>
      <c r="H684" s="3">
        <v>42.4811592</v>
      </c>
      <c r="I684" s="3">
        <v>-70.618515000000002</v>
      </c>
      <c r="J684" s="3">
        <v>9.9</v>
      </c>
      <c r="K684" s="2" t="s">
        <v>26</v>
      </c>
      <c r="L684" s="3">
        <v>32.584293365478501</v>
      </c>
      <c r="M684" s="4"/>
      <c r="N684" s="3">
        <v>10.4002876281738</v>
      </c>
      <c r="O684" s="3">
        <v>3.56942486763</v>
      </c>
      <c r="P684" s="4"/>
      <c r="Q684" s="3">
        <v>107.85911560058599</v>
      </c>
      <c r="R684" s="3">
        <v>8.2279767990112305</v>
      </c>
      <c r="S684" s="3">
        <v>30.921035766601602</v>
      </c>
      <c r="T684" s="3">
        <v>24.039430618286101</v>
      </c>
      <c r="U684" s="3">
        <v>8.2326259613037092</v>
      </c>
      <c r="V684" s="3">
        <v>0.92104339599609397</v>
      </c>
    </row>
    <row r="685" spans="1:22" ht="14.25" customHeight="1" x14ac:dyDescent="0.35">
      <c r="A685" t="str">
        <f t="shared" si="10"/>
        <v/>
      </c>
      <c r="B685">
        <v>684</v>
      </c>
      <c r="C685">
        <v>684</v>
      </c>
      <c r="D685" s="2" t="s">
        <v>707</v>
      </c>
      <c r="E685" s="2" t="s">
        <v>67</v>
      </c>
      <c r="F685" s="2" t="s">
        <v>719</v>
      </c>
      <c r="G685" s="6">
        <v>43235.399780092594</v>
      </c>
      <c r="H685" s="3">
        <v>42.480834899999998</v>
      </c>
      <c r="I685" s="3">
        <v>-70.618163999999993</v>
      </c>
      <c r="J685" s="3">
        <v>52.93</v>
      </c>
      <c r="K685" s="2" t="s">
        <v>24</v>
      </c>
      <c r="L685" s="3">
        <v>30.767765045166001</v>
      </c>
      <c r="M685" s="4"/>
      <c r="N685" s="3">
        <v>9.9896717071533203</v>
      </c>
      <c r="O685" s="3">
        <v>0.35891211032867398</v>
      </c>
      <c r="P685" s="4"/>
      <c r="Q685" s="3">
        <v>96.077163696289105</v>
      </c>
      <c r="R685" s="3">
        <v>8.2070217132568395</v>
      </c>
      <c r="S685" s="3">
        <v>32.164436340332003</v>
      </c>
      <c r="T685" s="3">
        <v>25.4607639312744</v>
      </c>
      <c r="U685" s="3">
        <v>4.6979188919067401</v>
      </c>
      <c r="V685" s="3">
        <v>0.52461236715316795</v>
      </c>
    </row>
    <row r="686" spans="1:22" ht="14.25" customHeight="1" x14ac:dyDescent="0.35">
      <c r="A686" t="str">
        <f t="shared" si="10"/>
        <v/>
      </c>
      <c r="B686">
        <v>685</v>
      </c>
      <c r="C686">
        <v>685</v>
      </c>
      <c r="D686" s="2" t="s">
        <v>707</v>
      </c>
      <c r="E686" s="2" t="s">
        <v>67</v>
      </c>
      <c r="F686" s="2" t="s">
        <v>718</v>
      </c>
      <c r="G686" s="6">
        <v>43235.397962962961</v>
      </c>
      <c r="H686" s="3">
        <v>42.4806594</v>
      </c>
      <c r="I686" s="3">
        <v>-70.618003799999997</v>
      </c>
      <c r="J686" s="3">
        <v>78.17</v>
      </c>
      <c r="K686" s="2" t="s">
        <v>22</v>
      </c>
      <c r="L686" s="3">
        <v>31.063827514648398</v>
      </c>
      <c r="M686" s="4"/>
      <c r="N686" s="3">
        <v>9.0081701278686506</v>
      </c>
      <c r="O686" s="3">
        <v>0.23746521770954099</v>
      </c>
      <c r="P686" s="4"/>
      <c r="Q686" s="3">
        <v>86.940292358398395</v>
      </c>
      <c r="R686" s="3">
        <v>8.2203264236450195</v>
      </c>
      <c r="S686" s="3">
        <v>32.422538757324197</v>
      </c>
      <c r="T686" s="3">
        <v>25.657833099365199</v>
      </c>
      <c r="U686" s="3">
        <v>4.7712512016296396</v>
      </c>
      <c r="V686" s="3">
        <v>1.10426044464111</v>
      </c>
    </row>
    <row r="687" spans="1:22" ht="14.25" customHeight="1" x14ac:dyDescent="0.35">
      <c r="A687" t="str">
        <f t="shared" si="10"/>
        <v/>
      </c>
      <c r="B687">
        <v>686</v>
      </c>
      <c r="C687">
        <v>686</v>
      </c>
      <c r="D687" s="2" t="s">
        <v>707</v>
      </c>
      <c r="E687" s="2" t="s">
        <v>85</v>
      </c>
      <c r="F687" s="2" t="s">
        <v>762</v>
      </c>
      <c r="G687" s="6">
        <v>43235.647604166668</v>
      </c>
      <c r="H687" s="3">
        <v>42.341495500000001</v>
      </c>
      <c r="I687" s="3">
        <v>-70.939079199999995</v>
      </c>
      <c r="J687" s="3">
        <v>1.61</v>
      </c>
      <c r="K687" s="2" t="s">
        <v>30</v>
      </c>
      <c r="L687" s="3">
        <v>35.796356201171903</v>
      </c>
      <c r="M687" s="4"/>
      <c r="N687" s="3">
        <v>10.201657295227101</v>
      </c>
      <c r="O687" s="3">
        <v>2.2332341670989999</v>
      </c>
      <c r="P687" s="4"/>
      <c r="Q687" s="3">
        <v>116.096382141113</v>
      </c>
      <c r="R687" s="3">
        <v>8.3169288635253906</v>
      </c>
      <c r="S687" s="3">
        <v>30.453327178955099</v>
      </c>
      <c r="T687" s="3">
        <v>22.952823638916001</v>
      </c>
      <c r="U687" s="3">
        <v>12.585009574890099</v>
      </c>
      <c r="V687" s="3">
        <v>2.08567118644714</v>
      </c>
    </row>
    <row r="688" spans="1:22" ht="14.25" customHeight="1" x14ac:dyDescent="0.35">
      <c r="A688" t="str">
        <f t="shared" si="10"/>
        <v/>
      </c>
      <c r="B688">
        <v>687</v>
      </c>
      <c r="C688">
        <v>687</v>
      </c>
      <c r="D688" s="2" t="s">
        <v>707</v>
      </c>
      <c r="E688" s="2" t="s">
        <v>85</v>
      </c>
      <c r="F688" s="2" t="s">
        <v>761</v>
      </c>
      <c r="G688" s="6">
        <v>43235.647210648145</v>
      </c>
      <c r="H688" s="3">
        <v>42.341171199999998</v>
      </c>
      <c r="I688" s="3">
        <v>-70.939338599999999</v>
      </c>
      <c r="J688" s="3">
        <v>6.31</v>
      </c>
      <c r="K688" s="2" t="s">
        <v>28</v>
      </c>
      <c r="L688" s="3">
        <v>35.687564849853501</v>
      </c>
      <c r="M688" s="4"/>
      <c r="N688" s="3">
        <v>10.1879377365112</v>
      </c>
      <c r="O688" s="3">
        <v>4.6718430519104004</v>
      </c>
      <c r="P688" s="4"/>
      <c r="Q688" s="3">
        <v>115.590744018555</v>
      </c>
      <c r="R688" s="3">
        <v>8.3215351104736293</v>
      </c>
      <c r="S688" s="3">
        <v>30.4670505523682</v>
      </c>
      <c r="T688" s="3">
        <v>22.990962982177699</v>
      </c>
      <c r="U688" s="3">
        <v>12.438632011413601</v>
      </c>
      <c r="V688" s="3">
        <v>2.0850598812103298</v>
      </c>
    </row>
    <row r="689" spans="1:22" ht="14.25" customHeight="1" x14ac:dyDescent="0.35">
      <c r="A689" t="str">
        <f t="shared" si="10"/>
        <v/>
      </c>
      <c r="B689">
        <v>688</v>
      </c>
      <c r="C689">
        <v>688</v>
      </c>
      <c r="D689" s="2" t="s">
        <v>707</v>
      </c>
      <c r="E689" s="2" t="s">
        <v>85</v>
      </c>
      <c r="F689" s="2" t="s">
        <v>760</v>
      </c>
      <c r="G689" s="6">
        <v>43235.646828703706</v>
      </c>
      <c r="H689" s="3">
        <v>42.340869900000001</v>
      </c>
      <c r="I689" s="3">
        <v>-70.939682000000005</v>
      </c>
      <c r="J689" s="3">
        <v>11.67</v>
      </c>
      <c r="K689" s="2" t="s">
        <v>26</v>
      </c>
      <c r="L689" s="3">
        <v>35.095691680908203</v>
      </c>
      <c r="M689" s="4"/>
      <c r="N689" s="3">
        <v>10.233640670776399</v>
      </c>
      <c r="O689" s="3">
        <v>5.0003409385681197</v>
      </c>
      <c r="P689" s="4"/>
      <c r="Q689" s="3">
        <v>113.778038024902</v>
      </c>
      <c r="R689" s="3">
        <v>8.3305006027221697</v>
      </c>
      <c r="S689" s="3">
        <v>30.738864898681602</v>
      </c>
      <c r="T689" s="3">
        <v>23.388105392456101</v>
      </c>
      <c r="U689" s="3">
        <v>11.412682533264199</v>
      </c>
      <c r="V689" s="3">
        <v>1.8934139013290401</v>
      </c>
    </row>
    <row r="690" spans="1:22" ht="14.25" customHeight="1" x14ac:dyDescent="0.35">
      <c r="A690" t="str">
        <f t="shared" si="10"/>
        <v/>
      </c>
      <c r="B690">
        <v>689</v>
      </c>
      <c r="C690">
        <v>689</v>
      </c>
      <c r="D690" s="2" t="s">
        <v>707</v>
      </c>
      <c r="E690" s="2" t="s">
        <v>85</v>
      </c>
      <c r="F690" s="2" t="s">
        <v>759</v>
      </c>
      <c r="G690" s="6">
        <v>43235.646423611113</v>
      </c>
      <c r="H690" s="3">
        <v>42.340679100000003</v>
      </c>
      <c r="I690" s="3">
        <v>-70.939987099999996</v>
      </c>
      <c r="J690" s="3">
        <v>18.309999999999999</v>
      </c>
      <c r="K690" s="2" t="s">
        <v>24</v>
      </c>
      <c r="L690" s="3">
        <v>34.754501342773402</v>
      </c>
      <c r="M690" s="4"/>
      <c r="N690" s="3">
        <v>10.164237022399901</v>
      </c>
      <c r="O690" s="3">
        <v>5.2439303398132298</v>
      </c>
      <c r="P690" s="4"/>
      <c r="Q690" s="3">
        <v>111.77773284912099</v>
      </c>
      <c r="R690" s="3">
        <v>8.3426008224487305</v>
      </c>
      <c r="S690" s="3">
        <v>30.8503608703613</v>
      </c>
      <c r="T690" s="3">
        <v>23.568161010742202</v>
      </c>
      <c r="U690" s="3">
        <v>10.876827239990201</v>
      </c>
      <c r="V690" s="3">
        <v>1.8802255392074601</v>
      </c>
    </row>
    <row r="691" spans="1:22" ht="14.25" customHeight="1" x14ac:dyDescent="0.35">
      <c r="A691" t="str">
        <f t="shared" si="10"/>
        <v/>
      </c>
      <c r="B691">
        <v>690</v>
      </c>
      <c r="C691">
        <v>690</v>
      </c>
      <c r="D691" s="2" t="s">
        <v>707</v>
      </c>
      <c r="E691" s="2" t="s">
        <v>85</v>
      </c>
      <c r="F691" s="2" t="s">
        <v>758</v>
      </c>
      <c r="G691" s="6">
        <v>43235.645752314813</v>
      </c>
      <c r="H691" s="3">
        <v>42.340164100000003</v>
      </c>
      <c r="I691" s="3">
        <v>-70.940513600000003</v>
      </c>
      <c r="J691" s="3">
        <v>25.58</v>
      </c>
      <c r="K691" s="2" t="s">
        <v>22</v>
      </c>
      <c r="L691" s="3">
        <v>34.698844909667997</v>
      </c>
      <c r="M691" s="4"/>
      <c r="N691" s="3">
        <v>10.11643409729</v>
      </c>
      <c r="O691" s="3">
        <v>5.2004327774047896</v>
      </c>
      <c r="P691" s="4"/>
      <c r="Q691" s="3">
        <v>111.04726409912099</v>
      </c>
      <c r="R691" s="3">
        <v>8.3563585281372106</v>
      </c>
      <c r="S691" s="3">
        <v>30.8678379058838</v>
      </c>
      <c r="T691" s="3">
        <v>23.5971870422363</v>
      </c>
      <c r="U691" s="3">
        <v>10.787365913391101</v>
      </c>
      <c r="V691" s="3">
        <v>2.0096459388732901</v>
      </c>
    </row>
    <row r="692" spans="1:22" ht="14.25" customHeight="1" x14ac:dyDescent="0.35">
      <c r="A692" t="str">
        <f t="shared" si="10"/>
        <v/>
      </c>
      <c r="B692">
        <v>691</v>
      </c>
      <c r="C692">
        <v>691</v>
      </c>
      <c r="D692" s="2" t="s">
        <v>707</v>
      </c>
      <c r="E692" s="2" t="s">
        <v>79</v>
      </c>
      <c r="F692" s="2" t="s">
        <v>712</v>
      </c>
      <c r="G692" s="6">
        <v>43235.337511574071</v>
      </c>
      <c r="H692" s="3">
        <v>42.419990499999997</v>
      </c>
      <c r="I692" s="3">
        <v>-70.864501899999993</v>
      </c>
      <c r="J692" s="3">
        <v>1.21</v>
      </c>
      <c r="K692" s="2" t="s">
        <v>30</v>
      </c>
      <c r="L692" s="3">
        <v>34.702476501464801</v>
      </c>
      <c r="M692" s="4"/>
      <c r="N692" s="3">
        <v>10.405795097351101</v>
      </c>
      <c r="O692" s="3">
        <v>1.6471540927887001</v>
      </c>
      <c r="P692" s="4"/>
      <c r="Q692" s="3">
        <v>113.982040405273</v>
      </c>
      <c r="R692" s="3">
        <v>8.1919889450073207</v>
      </c>
      <c r="S692" s="3">
        <v>30.994091033935501</v>
      </c>
      <c r="T692" s="3">
        <v>23.717601776123001</v>
      </c>
      <c r="U692" s="3">
        <v>10.6541299819946</v>
      </c>
      <c r="V692" s="3">
        <v>1.1523978710174601</v>
      </c>
    </row>
    <row r="693" spans="1:22" ht="14.25" customHeight="1" x14ac:dyDescent="0.35">
      <c r="A693" t="str">
        <f t="shared" si="10"/>
        <v/>
      </c>
      <c r="B693">
        <v>692</v>
      </c>
      <c r="C693">
        <v>692</v>
      </c>
      <c r="D693" s="2" t="s">
        <v>707</v>
      </c>
      <c r="E693" s="2" t="s">
        <v>79</v>
      </c>
      <c r="F693" s="2" t="s">
        <v>711</v>
      </c>
      <c r="G693" s="6">
        <v>43235.337083333332</v>
      </c>
      <c r="H693" s="3">
        <v>42.419990499999997</v>
      </c>
      <c r="I693" s="3">
        <v>-70.864501899999993</v>
      </c>
      <c r="J693" s="3">
        <v>5.36</v>
      </c>
      <c r="K693" s="2" t="s">
        <v>28</v>
      </c>
      <c r="L693" s="3">
        <v>34.625869750976598</v>
      </c>
      <c r="M693" s="4"/>
      <c r="N693" s="3">
        <v>10.369737625122101</v>
      </c>
      <c r="O693" s="3">
        <v>5.0219163894653303</v>
      </c>
      <c r="P693" s="4"/>
      <c r="Q693" s="3">
        <v>113.29640197753901</v>
      </c>
      <c r="R693" s="3">
        <v>8.1719074249267596</v>
      </c>
      <c r="S693" s="3">
        <v>31.0225925445557</v>
      </c>
      <c r="T693" s="3">
        <v>23.760961532592798</v>
      </c>
      <c r="U693" s="3">
        <v>10.5290613174438</v>
      </c>
      <c r="V693" s="3">
        <v>1.1905264854431199</v>
      </c>
    </row>
    <row r="694" spans="1:22" ht="14.25" customHeight="1" x14ac:dyDescent="0.35">
      <c r="A694" t="str">
        <f t="shared" si="10"/>
        <v/>
      </c>
      <c r="B694">
        <v>693</v>
      </c>
      <c r="C694">
        <v>693</v>
      </c>
      <c r="D694" s="2" t="s">
        <v>707</v>
      </c>
      <c r="E694" s="2" t="s">
        <v>79</v>
      </c>
      <c r="F694" s="2" t="s">
        <v>710</v>
      </c>
      <c r="G694" s="6">
        <v>43235.336342592593</v>
      </c>
      <c r="H694" s="3">
        <v>42.419990499999997</v>
      </c>
      <c r="I694" s="3">
        <v>-70.864662100000004</v>
      </c>
      <c r="J694" s="3">
        <v>11.2</v>
      </c>
      <c r="K694" s="2" t="s">
        <v>26</v>
      </c>
      <c r="L694" s="3">
        <v>33.535346984863303</v>
      </c>
      <c r="M694" s="4"/>
      <c r="N694" s="3">
        <v>10.2895364761353</v>
      </c>
      <c r="O694" s="3">
        <v>5.4763841629028303</v>
      </c>
      <c r="P694" s="4"/>
      <c r="Q694" s="3">
        <v>108.712890625</v>
      </c>
      <c r="R694" s="3">
        <v>8.1568098068237305</v>
      </c>
      <c r="S694" s="3">
        <v>31.2822170257568</v>
      </c>
      <c r="T694" s="3">
        <v>24.2166862487793</v>
      </c>
      <c r="U694" s="3">
        <v>8.9482784271240199</v>
      </c>
      <c r="V694" s="3">
        <v>0.97095978260040305</v>
      </c>
    </row>
    <row r="695" spans="1:22" ht="14.25" customHeight="1" x14ac:dyDescent="0.35">
      <c r="A695" t="str">
        <f t="shared" si="10"/>
        <v/>
      </c>
      <c r="B695">
        <v>694</v>
      </c>
      <c r="C695">
        <v>694</v>
      </c>
      <c r="D695" s="2" t="s">
        <v>707</v>
      </c>
      <c r="E695" s="2" t="s">
        <v>79</v>
      </c>
      <c r="F695" s="2" t="s">
        <v>709</v>
      </c>
      <c r="G695" s="6">
        <v>43235.335185185184</v>
      </c>
      <c r="H695" s="3">
        <v>42.419841699999999</v>
      </c>
      <c r="I695" s="3">
        <v>-70.864662100000004</v>
      </c>
      <c r="J695" s="3">
        <v>22</v>
      </c>
      <c r="K695" s="2" t="s">
        <v>24</v>
      </c>
      <c r="L695" s="3">
        <v>31.320938110351602</v>
      </c>
      <c r="M695" s="4"/>
      <c r="N695" s="3">
        <v>9.5953693389892596</v>
      </c>
      <c r="O695" s="3">
        <v>0.50645792484283403</v>
      </c>
      <c r="P695" s="4"/>
      <c r="Q695" s="3">
        <v>94.314743041992202</v>
      </c>
      <c r="R695" s="3">
        <v>8.1582307815551793</v>
      </c>
      <c r="S695" s="3">
        <v>31.872106552123999</v>
      </c>
      <c r="T695" s="3">
        <v>25.1202583312988</v>
      </c>
      <c r="U695" s="3">
        <v>5.6777939796447798</v>
      </c>
      <c r="V695" s="3">
        <v>0.67443585395812999</v>
      </c>
    </row>
    <row r="696" spans="1:22" ht="14.25" customHeight="1" x14ac:dyDescent="0.35">
      <c r="A696" t="str">
        <f t="shared" si="10"/>
        <v/>
      </c>
      <c r="B696">
        <v>695</v>
      </c>
      <c r="C696">
        <v>695</v>
      </c>
      <c r="D696" s="2" t="s">
        <v>707</v>
      </c>
      <c r="E696" s="2" t="s">
        <v>79</v>
      </c>
      <c r="F696" s="2" t="s">
        <v>708</v>
      </c>
      <c r="G696" s="6">
        <v>43235.33457175926</v>
      </c>
      <c r="H696" s="3">
        <v>42.419841699999999</v>
      </c>
      <c r="I696" s="3">
        <v>-70.864662100000004</v>
      </c>
      <c r="J696" s="3">
        <v>29.8</v>
      </c>
      <c r="K696" s="2" t="s">
        <v>22</v>
      </c>
      <c r="L696" s="3">
        <v>30.974658966064499</v>
      </c>
      <c r="M696" s="4"/>
      <c r="N696" s="3">
        <v>9.4757461547851598</v>
      </c>
      <c r="O696" s="3">
        <v>0.339424937963486</v>
      </c>
      <c r="P696" s="4"/>
      <c r="Q696" s="3">
        <v>91.985687255859403</v>
      </c>
      <c r="R696" s="3">
        <v>8.1836862564086896</v>
      </c>
      <c r="S696" s="3">
        <v>32.0021362304688</v>
      </c>
      <c r="T696" s="3">
        <v>25.2859001159668</v>
      </c>
      <c r="U696" s="3">
        <v>5.1247587203979501</v>
      </c>
      <c r="V696" s="3">
        <v>0.74692457914352395</v>
      </c>
    </row>
    <row r="697" spans="1:22" ht="14.25" customHeight="1" x14ac:dyDescent="0.35">
      <c r="A697" t="str">
        <f t="shared" si="10"/>
        <v/>
      </c>
      <c r="B697">
        <v>696</v>
      </c>
      <c r="C697">
        <v>696</v>
      </c>
      <c r="D697" s="2" t="s">
        <v>707</v>
      </c>
      <c r="E697" s="2" t="s">
        <v>73</v>
      </c>
      <c r="F697" s="2" t="s">
        <v>717</v>
      </c>
      <c r="G697" s="6">
        <v>43235.371539351851</v>
      </c>
      <c r="H697" s="3">
        <v>42.444160400000001</v>
      </c>
      <c r="I697" s="3">
        <v>-70.737014700000003</v>
      </c>
      <c r="J697" s="3">
        <v>1.67</v>
      </c>
      <c r="K697" s="2" t="s">
        <v>30</v>
      </c>
      <c r="L697" s="3">
        <v>34.272159576416001</v>
      </c>
      <c r="M697" s="4"/>
      <c r="N697" s="3">
        <v>9.9859962463378906</v>
      </c>
      <c r="O697" s="3">
        <v>0.82883882522582997</v>
      </c>
      <c r="P697" s="4"/>
      <c r="Q697" s="3">
        <v>108.46303558349599</v>
      </c>
      <c r="R697" s="3">
        <v>8.2366037368774396</v>
      </c>
      <c r="S697" s="3">
        <v>30.690904617309599</v>
      </c>
      <c r="T697" s="3">
        <v>23.506271362304702</v>
      </c>
      <c r="U697" s="3">
        <v>10.5074605941772</v>
      </c>
      <c r="V697" s="3">
        <v>0.99111956357955899</v>
      </c>
    </row>
    <row r="698" spans="1:22" ht="14.25" customHeight="1" x14ac:dyDescent="0.35">
      <c r="A698" t="str">
        <f t="shared" si="10"/>
        <v>Depths Flipped</v>
      </c>
      <c r="B698">
        <v>697</v>
      </c>
      <c r="C698">
        <v>698</v>
      </c>
      <c r="D698" s="2" t="s">
        <v>707</v>
      </c>
      <c r="E698" s="2" t="s">
        <v>73</v>
      </c>
      <c r="F698" s="2" t="s">
        <v>715</v>
      </c>
      <c r="G698" s="6">
        <v>43235.369780092595</v>
      </c>
      <c r="H698" s="3">
        <v>42.4439888</v>
      </c>
      <c r="I698" s="3">
        <v>-70.737014700000003</v>
      </c>
      <c r="J698" s="3">
        <v>24.17</v>
      </c>
      <c r="K698" s="2" t="s">
        <v>28</v>
      </c>
      <c r="L698" s="3">
        <v>30.9159965515137</v>
      </c>
      <c r="M698" s="4"/>
      <c r="N698" s="3">
        <v>10.0513038635254</v>
      </c>
      <c r="O698" s="3">
        <v>0.72673267126083396</v>
      </c>
      <c r="P698" s="4"/>
      <c r="Q698" s="3">
        <v>97.554954528808594</v>
      </c>
      <c r="R698" s="3">
        <v>8.2304124832153303</v>
      </c>
      <c r="S698" s="3">
        <v>31.925121307373001</v>
      </c>
      <c r="T698" s="3">
        <v>25.2233982086182</v>
      </c>
      <c r="U698" s="3">
        <v>5.13810062408447</v>
      </c>
      <c r="V698" s="3">
        <v>0.56664383411407504</v>
      </c>
    </row>
    <row r="699" spans="1:22" ht="14.25" customHeight="1" x14ac:dyDescent="0.35">
      <c r="A699" t="str">
        <f t="shared" si="10"/>
        <v>Depths Flipped</v>
      </c>
      <c r="B699">
        <v>698</v>
      </c>
      <c r="C699">
        <v>697</v>
      </c>
      <c r="D699" s="2" t="s">
        <v>707</v>
      </c>
      <c r="E699" s="2" t="s">
        <v>73</v>
      </c>
      <c r="F699" s="2" t="s">
        <v>716</v>
      </c>
      <c r="G699" s="6">
        <v>43235.370694444442</v>
      </c>
      <c r="H699" s="3">
        <v>42.4439888</v>
      </c>
      <c r="I699" s="3">
        <v>-70.737014700000003</v>
      </c>
      <c r="J699" s="3">
        <v>12.99</v>
      </c>
      <c r="K699" s="2" t="s">
        <v>26</v>
      </c>
      <c r="L699" s="3">
        <v>32.317222595214801</v>
      </c>
      <c r="M699" s="4"/>
      <c r="N699" s="3">
        <v>10.429816246032701</v>
      </c>
      <c r="O699" s="3">
        <v>5.7192788124084499</v>
      </c>
      <c r="P699" s="4"/>
      <c r="Q699" s="3">
        <v>106.03269958496099</v>
      </c>
      <c r="R699" s="3">
        <v>8.2244958877563494</v>
      </c>
      <c r="S699" s="3">
        <v>31.5715141296387</v>
      </c>
      <c r="T699" s="3">
        <v>24.6945915222168</v>
      </c>
      <c r="U699" s="3">
        <v>7.1881418228149396</v>
      </c>
      <c r="V699" s="3">
        <v>0.94478017091751099</v>
      </c>
    </row>
    <row r="700" spans="1:22" ht="14.25" customHeight="1" x14ac:dyDescent="0.35">
      <c r="A700" t="str">
        <f t="shared" si="10"/>
        <v/>
      </c>
      <c r="B700">
        <v>699</v>
      </c>
      <c r="C700">
        <v>699</v>
      </c>
      <c r="D700" s="2" t="s">
        <v>707</v>
      </c>
      <c r="E700" s="2" t="s">
        <v>73</v>
      </c>
      <c r="F700" s="2" t="s">
        <v>714</v>
      </c>
      <c r="G700" s="6">
        <v>43235.368611111109</v>
      </c>
      <c r="H700" s="3">
        <v>42.443840000000002</v>
      </c>
      <c r="I700" s="3">
        <v>-70.736823999999999</v>
      </c>
      <c r="J700" s="3">
        <v>36.090000000000003</v>
      </c>
      <c r="K700" s="2" t="s">
        <v>24</v>
      </c>
      <c r="L700" s="3">
        <v>30.727878570556602</v>
      </c>
      <c r="M700" s="4"/>
      <c r="N700" s="3">
        <v>9.7611036300659197</v>
      </c>
      <c r="O700" s="3">
        <v>0.33490115404129001</v>
      </c>
      <c r="P700" s="4"/>
      <c r="Q700" s="3">
        <v>93.969177246093807</v>
      </c>
      <c r="R700" s="3">
        <v>8.2306299209594709</v>
      </c>
      <c r="S700" s="3">
        <v>32.061630249023402</v>
      </c>
      <c r="T700" s="3">
        <v>25.371992111206101</v>
      </c>
      <c r="U700" s="3">
        <v>4.7652173042297399</v>
      </c>
      <c r="V700" s="3">
        <v>0.66426283121108998</v>
      </c>
    </row>
    <row r="701" spans="1:22" ht="14.25" customHeight="1" x14ac:dyDescent="0.35">
      <c r="A701" t="str">
        <f t="shared" si="10"/>
        <v/>
      </c>
      <c r="B701">
        <v>700</v>
      </c>
      <c r="C701">
        <v>700</v>
      </c>
      <c r="D701" s="2" t="s">
        <v>707</v>
      </c>
      <c r="E701" s="2" t="s">
        <v>73</v>
      </c>
      <c r="F701" s="2" t="s">
        <v>713</v>
      </c>
      <c r="G701" s="6">
        <v>43235.3674537037</v>
      </c>
      <c r="H701" s="3">
        <v>42.443840000000002</v>
      </c>
      <c r="I701" s="3">
        <v>-70.736823999999999</v>
      </c>
      <c r="J701" s="3">
        <v>47.62</v>
      </c>
      <c r="K701" s="2" t="s">
        <v>22</v>
      </c>
      <c r="L701" s="3">
        <v>30.735916137695298</v>
      </c>
      <c r="M701" s="4"/>
      <c r="N701" s="3">
        <v>9.7343807220459002</v>
      </c>
      <c r="O701" s="3">
        <v>0.36587178707122803</v>
      </c>
      <c r="P701" s="4"/>
      <c r="Q701" s="3">
        <v>93.701248168945298</v>
      </c>
      <c r="R701" s="3">
        <v>8.2483501434326207</v>
      </c>
      <c r="S701" s="3">
        <v>32.0725288391113</v>
      </c>
      <c r="T701" s="3">
        <v>25.381526947021499</v>
      </c>
      <c r="U701" s="3">
        <v>4.7575802803039604</v>
      </c>
      <c r="V701" s="3">
        <v>0.70583295822143599</v>
      </c>
    </row>
    <row r="702" spans="1:22" ht="14.25" customHeight="1" x14ac:dyDescent="0.35">
      <c r="A702" t="str">
        <f t="shared" si="10"/>
        <v/>
      </c>
      <c r="B702">
        <v>701</v>
      </c>
      <c r="C702">
        <v>701</v>
      </c>
      <c r="D702" s="2" t="s">
        <v>707</v>
      </c>
      <c r="E702" s="2" t="s">
        <v>49</v>
      </c>
      <c r="F702" s="2" t="s">
        <v>737</v>
      </c>
      <c r="G702" s="6">
        <v>43235.489131944443</v>
      </c>
      <c r="H702" s="3">
        <v>42.357490499999997</v>
      </c>
      <c r="I702" s="3">
        <v>-70.704673700000001</v>
      </c>
      <c r="J702" s="3">
        <v>1.73</v>
      </c>
      <c r="K702" s="2" t="s">
        <v>30</v>
      </c>
      <c r="L702" s="3">
        <v>34.928096771240199</v>
      </c>
      <c r="M702" s="4"/>
      <c r="N702" s="3">
        <v>10.332049369811999</v>
      </c>
      <c r="O702" s="3">
        <v>0.53543215990066495</v>
      </c>
      <c r="P702" s="4"/>
      <c r="Q702" s="3">
        <v>113.74684906005901</v>
      </c>
      <c r="R702" s="3">
        <v>8.2391901016235405</v>
      </c>
      <c r="S702" s="3">
        <v>31.030025482177699</v>
      </c>
      <c r="T702" s="3">
        <v>23.707962036132798</v>
      </c>
      <c r="U702" s="3">
        <v>10.8746747970581</v>
      </c>
      <c r="V702" s="3">
        <v>0.85932940244674705</v>
      </c>
    </row>
    <row r="703" spans="1:22" ht="14.25" customHeight="1" x14ac:dyDescent="0.35">
      <c r="A703" t="str">
        <f t="shared" si="10"/>
        <v>Depths Flipped</v>
      </c>
      <c r="B703">
        <v>702</v>
      </c>
      <c r="C703">
        <v>703</v>
      </c>
      <c r="D703" s="2" t="s">
        <v>707</v>
      </c>
      <c r="E703" s="2" t="s">
        <v>49</v>
      </c>
      <c r="F703" s="2" t="s">
        <v>735</v>
      </c>
      <c r="G703" s="6">
        <v>43235.487546296295</v>
      </c>
      <c r="H703" s="3">
        <v>42.357341699999999</v>
      </c>
      <c r="I703" s="3">
        <v>-70.704994200000002</v>
      </c>
      <c r="J703" s="3">
        <v>25.79</v>
      </c>
      <c r="K703" s="2" t="s">
        <v>28</v>
      </c>
      <c r="L703" s="3">
        <v>30.765331268310501</v>
      </c>
      <c r="M703" s="4"/>
      <c r="N703" s="3">
        <v>10.2717952728271</v>
      </c>
      <c r="O703" s="3">
        <v>0.68984621763229403</v>
      </c>
      <c r="P703" s="4"/>
      <c r="Q703" s="3">
        <v>99.206230163574205</v>
      </c>
      <c r="R703" s="3">
        <v>8.2363605499267596</v>
      </c>
      <c r="S703" s="3">
        <v>31.953384399414102</v>
      </c>
      <c r="T703" s="3">
        <v>25.268741607666001</v>
      </c>
      <c r="U703" s="3">
        <v>4.9276766777038601</v>
      </c>
      <c r="V703" s="3">
        <v>0.53031444549560502</v>
      </c>
    </row>
    <row r="704" spans="1:22" ht="14.25" customHeight="1" x14ac:dyDescent="0.35">
      <c r="A704" t="str">
        <f t="shared" si="10"/>
        <v>Depths Flipped</v>
      </c>
      <c r="B704">
        <v>703</v>
      </c>
      <c r="C704">
        <v>702</v>
      </c>
      <c r="D704" s="2" t="s">
        <v>707</v>
      </c>
      <c r="E704" s="2" t="s">
        <v>49</v>
      </c>
      <c r="F704" s="2" t="s">
        <v>736</v>
      </c>
      <c r="G704" s="6">
        <v>43235.488495370373</v>
      </c>
      <c r="H704" s="3">
        <v>42.357490499999997</v>
      </c>
      <c r="I704" s="3">
        <v>-70.704833899999997</v>
      </c>
      <c r="J704" s="3">
        <v>12.64</v>
      </c>
      <c r="K704" s="2" t="s">
        <v>26</v>
      </c>
      <c r="L704" s="3">
        <v>32.963386535644503</v>
      </c>
      <c r="M704" s="4"/>
      <c r="N704" s="3">
        <v>10.538805007934601</v>
      </c>
      <c r="O704" s="3">
        <v>3.7667326927185099</v>
      </c>
      <c r="P704" s="4"/>
      <c r="Q704" s="3">
        <v>109.402992248535</v>
      </c>
      <c r="R704" s="3">
        <v>8.2328662872314506</v>
      </c>
      <c r="S704" s="3">
        <v>31.4010219573975</v>
      </c>
      <c r="T704" s="3">
        <v>24.429050445556602</v>
      </c>
      <c r="U704" s="3">
        <v>8.1402997970581108</v>
      </c>
      <c r="V704" s="3">
        <v>0.89289730787277199</v>
      </c>
    </row>
    <row r="705" spans="1:22" ht="14.25" customHeight="1" x14ac:dyDescent="0.35">
      <c r="A705" t="str">
        <f t="shared" si="10"/>
        <v/>
      </c>
      <c r="B705">
        <v>704</v>
      </c>
      <c r="C705">
        <v>704</v>
      </c>
      <c r="D705" s="2" t="s">
        <v>707</v>
      </c>
      <c r="E705" s="2" t="s">
        <v>49</v>
      </c>
      <c r="F705" s="2" t="s">
        <v>734</v>
      </c>
      <c r="G705" s="6">
        <v>43235.486712962964</v>
      </c>
      <c r="H705" s="3">
        <v>42.357170099999998</v>
      </c>
      <c r="I705" s="3">
        <v>-70.705184900000006</v>
      </c>
      <c r="J705" s="3">
        <v>38.369999999999997</v>
      </c>
      <c r="K705" s="2" t="s">
        <v>24</v>
      </c>
      <c r="L705" s="3">
        <v>30.7374153137207</v>
      </c>
      <c r="M705" s="4"/>
      <c r="N705" s="3">
        <v>9.7426195144653303</v>
      </c>
      <c r="O705" s="3">
        <v>0.27121978998184199</v>
      </c>
      <c r="P705" s="4"/>
      <c r="Q705" s="3">
        <v>93.725814819335895</v>
      </c>
      <c r="R705" s="3">
        <v>8.2355976104736293</v>
      </c>
      <c r="S705" s="3">
        <v>32.112541198730497</v>
      </c>
      <c r="T705" s="3">
        <v>25.4168701171875</v>
      </c>
      <c r="U705" s="3">
        <v>4.7227964401245099</v>
      </c>
      <c r="V705" s="3">
        <v>0.745819091796875</v>
      </c>
    </row>
    <row r="706" spans="1:22" ht="14.25" customHeight="1" x14ac:dyDescent="0.35">
      <c r="A706" t="str">
        <f t="shared" si="10"/>
        <v/>
      </c>
      <c r="B706">
        <v>705</v>
      </c>
      <c r="C706">
        <v>705</v>
      </c>
      <c r="D706" s="2" t="s">
        <v>707</v>
      </c>
      <c r="E706" s="2" t="s">
        <v>49</v>
      </c>
      <c r="F706" s="2" t="s">
        <v>733</v>
      </c>
      <c r="G706" s="6">
        <v>43235.485682870371</v>
      </c>
      <c r="H706" s="3">
        <v>42.357170099999998</v>
      </c>
      <c r="I706" s="3">
        <v>-70.705329800000001</v>
      </c>
      <c r="J706" s="3">
        <v>49.85</v>
      </c>
      <c r="K706" s="2" t="s">
        <v>22</v>
      </c>
      <c r="L706" s="3">
        <v>30.743976593017599</v>
      </c>
      <c r="M706" s="4"/>
      <c r="N706" s="3">
        <v>9.7399978637695295</v>
      </c>
      <c r="O706" s="3">
        <v>0.26530402898788502</v>
      </c>
      <c r="P706" s="4"/>
      <c r="Q706" s="3">
        <v>93.702468872070298</v>
      </c>
      <c r="R706" s="3">
        <v>8.2518520355224592</v>
      </c>
      <c r="S706" s="3">
        <v>32.113929748535199</v>
      </c>
      <c r="T706" s="3">
        <v>25.418010711669901</v>
      </c>
      <c r="U706" s="3">
        <v>4.72324895858765</v>
      </c>
      <c r="V706" s="3">
        <v>0.79035681486129805</v>
      </c>
    </row>
    <row r="707" spans="1:22" ht="14.25" customHeight="1" x14ac:dyDescent="0.35">
      <c r="A707" t="str">
        <f t="shared" ref="A707:A770" si="11">IF(B707=C707,"","Depths Flipped")</f>
        <v/>
      </c>
      <c r="B707">
        <v>706</v>
      </c>
      <c r="C707">
        <v>706</v>
      </c>
      <c r="D707" s="2" t="s">
        <v>707</v>
      </c>
      <c r="E707" s="2" t="s">
        <v>55</v>
      </c>
      <c r="F707" s="2" t="s">
        <v>732</v>
      </c>
      <c r="G707" s="6">
        <v>43235.459236111114</v>
      </c>
      <c r="H707" s="3">
        <v>42.367000500000003</v>
      </c>
      <c r="I707" s="3">
        <v>-70.776840199999995</v>
      </c>
      <c r="J707" s="3">
        <v>1.65</v>
      </c>
      <c r="K707" s="2" t="s">
        <v>30</v>
      </c>
      <c r="L707" s="3">
        <v>34.493721008300803</v>
      </c>
      <c r="M707" s="4"/>
      <c r="N707" s="3">
        <v>10.325137138366699</v>
      </c>
      <c r="O707" s="3">
        <v>0.63726371526718095</v>
      </c>
      <c r="P707" s="4"/>
      <c r="Q707" s="3">
        <v>112.44565582275401</v>
      </c>
      <c r="R707" s="3">
        <v>8.2425661087036097</v>
      </c>
      <c r="S707" s="3">
        <v>31.0159816741943</v>
      </c>
      <c r="T707" s="3">
        <v>23.780015945434599</v>
      </c>
      <c r="U707" s="3">
        <v>10.384096145629901</v>
      </c>
      <c r="V707" s="3">
        <v>0.87661379575729403</v>
      </c>
    </row>
    <row r="708" spans="1:22" ht="14.25" customHeight="1" x14ac:dyDescent="0.35">
      <c r="A708" t="str">
        <f t="shared" si="11"/>
        <v>Depths Flipped</v>
      </c>
      <c r="B708">
        <v>707</v>
      </c>
      <c r="C708">
        <v>708</v>
      </c>
      <c r="D708" s="2" t="s">
        <v>707</v>
      </c>
      <c r="E708" s="2" t="s">
        <v>55</v>
      </c>
      <c r="F708" s="2" t="s">
        <v>730</v>
      </c>
      <c r="G708" s="6">
        <v>43235.458182870374</v>
      </c>
      <c r="H708" s="3">
        <v>42.366828900000002</v>
      </c>
      <c r="I708" s="3">
        <v>-70.776840199999995</v>
      </c>
      <c r="J708" s="3">
        <v>12.44</v>
      </c>
      <c r="K708" s="2" t="s">
        <v>28</v>
      </c>
      <c r="L708" s="3">
        <v>32.237117767333999</v>
      </c>
      <c r="M708" s="4"/>
      <c r="N708" s="3">
        <v>10.396162033081101</v>
      </c>
      <c r="O708" s="3">
        <v>3.5475018024444598</v>
      </c>
      <c r="P708" s="4"/>
      <c r="Q708" s="3">
        <v>105.92364501953099</v>
      </c>
      <c r="R708" s="3">
        <v>8.2375373840331996</v>
      </c>
      <c r="S708" s="3">
        <v>31.3408088684082</v>
      </c>
      <c r="T708" s="3">
        <v>24.4919319152832</v>
      </c>
      <c r="U708" s="3">
        <v>7.3470191955566397</v>
      </c>
      <c r="V708" s="3">
        <v>0.83605766296386697</v>
      </c>
    </row>
    <row r="709" spans="1:22" ht="14.25" customHeight="1" x14ac:dyDescent="0.35">
      <c r="A709" t="str">
        <f t="shared" si="11"/>
        <v>Depths Flipped</v>
      </c>
      <c r="B709">
        <v>708</v>
      </c>
      <c r="C709">
        <v>707</v>
      </c>
      <c r="D709" s="2" t="s">
        <v>707</v>
      </c>
      <c r="E709" s="2" t="s">
        <v>55</v>
      </c>
      <c r="F709" s="2" t="s">
        <v>731</v>
      </c>
      <c r="G709" s="6">
        <v>43235.458715277775</v>
      </c>
      <c r="H709" s="3">
        <v>42.366828900000002</v>
      </c>
      <c r="I709" s="3">
        <v>-70.776840199999995</v>
      </c>
      <c r="J709" s="3">
        <v>8.23</v>
      </c>
      <c r="K709" s="2" t="s">
        <v>26</v>
      </c>
      <c r="L709" s="3">
        <v>33.411231994628899</v>
      </c>
      <c r="M709" s="4"/>
      <c r="N709" s="3">
        <v>11.1027011871338</v>
      </c>
      <c r="O709" s="3">
        <v>6.2217688560485804</v>
      </c>
      <c r="P709" s="4"/>
      <c r="Q709" s="3">
        <v>116.922744750977</v>
      </c>
      <c r="R709" s="3">
        <v>8.2365598678588903</v>
      </c>
      <c r="S709" s="3">
        <v>31.281780242919901</v>
      </c>
      <c r="T709" s="3">
        <v>24.238059997558601</v>
      </c>
      <c r="U709" s="3">
        <v>8.8042917251586896</v>
      </c>
      <c r="V709" s="3">
        <v>1.15133345127106</v>
      </c>
    </row>
    <row r="710" spans="1:22" ht="14.25" customHeight="1" x14ac:dyDescent="0.35">
      <c r="A710" t="str">
        <f t="shared" si="11"/>
        <v/>
      </c>
      <c r="B710">
        <v>709</v>
      </c>
      <c r="C710">
        <v>709</v>
      </c>
      <c r="D710" s="2" t="s">
        <v>707</v>
      </c>
      <c r="E710" s="2" t="s">
        <v>55</v>
      </c>
      <c r="F710" s="2" t="s">
        <v>729</v>
      </c>
      <c r="G710" s="6">
        <v>43235.457638888889</v>
      </c>
      <c r="H710" s="3">
        <v>42.366657199999999</v>
      </c>
      <c r="I710" s="3">
        <v>-70.776992699999994</v>
      </c>
      <c r="J710" s="3">
        <v>17.59</v>
      </c>
      <c r="K710" s="2" t="s">
        <v>24</v>
      </c>
      <c r="L710" s="3">
        <v>31.727096557617202</v>
      </c>
      <c r="M710" s="4"/>
      <c r="N710" s="3">
        <v>10.150677680969199</v>
      </c>
      <c r="O710" s="3">
        <v>1.5605056285858201</v>
      </c>
      <c r="P710" s="4"/>
      <c r="Q710" s="3">
        <v>101.865798950195</v>
      </c>
      <c r="R710" s="3">
        <v>8.2456836700439506</v>
      </c>
      <c r="S710" s="3">
        <v>31.386774063110401</v>
      </c>
      <c r="T710" s="3">
        <v>24.614570617675799</v>
      </c>
      <c r="U710" s="3">
        <v>6.68575143814087</v>
      </c>
      <c r="V710" s="3">
        <v>0.70005571842193604</v>
      </c>
    </row>
    <row r="711" spans="1:22" ht="14.25" customHeight="1" x14ac:dyDescent="0.35">
      <c r="A711" t="str">
        <f t="shared" si="11"/>
        <v/>
      </c>
      <c r="B711">
        <v>710</v>
      </c>
      <c r="C711">
        <v>710</v>
      </c>
      <c r="D711" s="2" t="s">
        <v>707</v>
      </c>
      <c r="E711" s="2" t="s">
        <v>55</v>
      </c>
      <c r="F711" s="2" t="s">
        <v>728</v>
      </c>
      <c r="G711" s="6">
        <v>43235.456782407404</v>
      </c>
      <c r="H711" s="3">
        <v>42.366508400000001</v>
      </c>
      <c r="I711" s="3">
        <v>-70.776992699999994</v>
      </c>
      <c r="J711" s="3">
        <v>22.85</v>
      </c>
      <c r="K711" s="2" t="s">
        <v>22</v>
      </c>
      <c r="L711" s="3">
        <v>31.221044540405298</v>
      </c>
      <c r="M711" s="4"/>
      <c r="N711" s="3">
        <v>9.9973382949829102</v>
      </c>
      <c r="O711" s="3">
        <v>0.73125642538070701</v>
      </c>
      <c r="P711" s="4"/>
      <c r="Q711" s="3">
        <v>98.434494018554702</v>
      </c>
      <c r="R711" s="3">
        <v>8.2776641845703107</v>
      </c>
      <c r="S711" s="3">
        <v>31.629419326782202</v>
      </c>
      <c r="T711" s="3">
        <v>24.912340164184599</v>
      </c>
      <c r="U711" s="3">
        <v>5.8159456253051802</v>
      </c>
      <c r="V711" s="3">
        <v>0.62738770246505704</v>
      </c>
    </row>
    <row r="712" spans="1:22" ht="14.25" customHeight="1" x14ac:dyDescent="0.35">
      <c r="A712" t="str">
        <f t="shared" si="11"/>
        <v/>
      </c>
      <c r="B712">
        <v>711</v>
      </c>
      <c r="C712">
        <v>711</v>
      </c>
      <c r="D712" s="2" t="s">
        <v>707</v>
      </c>
      <c r="E712" s="2" t="s">
        <v>61</v>
      </c>
      <c r="F712" s="2" t="s">
        <v>727</v>
      </c>
      <c r="G712" s="6">
        <v>43235.439189814817</v>
      </c>
      <c r="H712" s="3">
        <v>42.388835899999997</v>
      </c>
      <c r="I712" s="3">
        <v>-70.785659699999997</v>
      </c>
      <c r="J712" s="3">
        <v>1.71</v>
      </c>
      <c r="K712" s="2" t="s">
        <v>30</v>
      </c>
      <c r="L712" s="3">
        <v>34.524940490722699</v>
      </c>
      <c r="M712" s="4"/>
      <c r="N712" s="3">
        <v>10.3912506103516</v>
      </c>
      <c r="O712" s="3">
        <v>0.70480960607528698</v>
      </c>
      <c r="P712" s="4"/>
      <c r="Q712" s="3">
        <v>113.11236572265599</v>
      </c>
      <c r="R712" s="3">
        <v>8.1998529434204102</v>
      </c>
      <c r="S712" s="3">
        <v>31.081501007080099</v>
      </c>
      <c r="T712" s="3">
        <v>23.837745666503899</v>
      </c>
      <c r="U712" s="3">
        <v>10.3438453674316</v>
      </c>
      <c r="V712" s="3">
        <v>0.92727851867675803</v>
      </c>
    </row>
    <row r="713" spans="1:22" ht="14.25" customHeight="1" x14ac:dyDescent="0.35">
      <c r="A713" t="str">
        <f t="shared" si="11"/>
        <v>Depths Flipped</v>
      </c>
      <c r="B713">
        <v>712</v>
      </c>
      <c r="C713">
        <v>713</v>
      </c>
      <c r="D713" s="2" t="s">
        <v>707</v>
      </c>
      <c r="E713" s="2" t="s">
        <v>61</v>
      </c>
      <c r="F713" s="2" t="s">
        <v>725</v>
      </c>
      <c r="G713" s="6">
        <v>43235.438009259262</v>
      </c>
      <c r="H713" s="3">
        <v>42.388668000000003</v>
      </c>
      <c r="I713" s="3">
        <v>-70.785659699999997</v>
      </c>
      <c r="J713" s="3">
        <v>14.94</v>
      </c>
      <c r="K713" s="2" t="s">
        <v>28</v>
      </c>
      <c r="L713" s="3">
        <v>31.5206508636475</v>
      </c>
      <c r="M713" s="4"/>
      <c r="N713" s="3">
        <v>10.119554519653301</v>
      </c>
      <c r="O713" s="3">
        <v>1.85803282260895</v>
      </c>
      <c r="P713" s="4"/>
      <c r="Q713" s="3">
        <v>100.826370239258</v>
      </c>
      <c r="R713" s="3">
        <v>8.2072048187255895</v>
      </c>
      <c r="S713" s="3">
        <v>31.459466934204102</v>
      </c>
      <c r="T713" s="3">
        <v>24.712451934814499</v>
      </c>
      <c r="U713" s="3">
        <v>6.3612089157104501</v>
      </c>
      <c r="V713" s="3">
        <v>0.70023506879806496</v>
      </c>
    </row>
    <row r="714" spans="1:22" ht="14.25" customHeight="1" x14ac:dyDescent="0.35">
      <c r="A714" t="str">
        <f t="shared" si="11"/>
        <v>Depths Flipped</v>
      </c>
      <c r="B714">
        <v>713</v>
      </c>
      <c r="C714">
        <v>712</v>
      </c>
      <c r="D714" s="2" t="s">
        <v>707</v>
      </c>
      <c r="E714" s="2" t="s">
        <v>61</v>
      </c>
      <c r="F714" s="2" t="s">
        <v>726</v>
      </c>
      <c r="G714" s="6">
        <v>43235.43855324074</v>
      </c>
      <c r="H714" s="3">
        <v>42.388668000000003</v>
      </c>
      <c r="I714" s="3">
        <v>-70.785659699999997</v>
      </c>
      <c r="J714" s="3">
        <v>8.2899999999999991</v>
      </c>
      <c r="K714" s="2" t="s">
        <v>26</v>
      </c>
      <c r="L714" s="3">
        <v>32.049961090087898</v>
      </c>
      <c r="M714" s="4"/>
      <c r="N714" s="3">
        <v>10.3030700683594</v>
      </c>
      <c r="O714" s="3">
        <v>1.85838103294373</v>
      </c>
      <c r="P714" s="4"/>
      <c r="Q714" s="3">
        <v>104.429122924805</v>
      </c>
      <c r="R714" s="3">
        <v>8.2089061737060494</v>
      </c>
      <c r="S714" s="3">
        <v>31.344577789306602</v>
      </c>
      <c r="T714" s="3">
        <v>24.524793624877901</v>
      </c>
      <c r="U714" s="3">
        <v>7.1220793724060103</v>
      </c>
      <c r="V714" s="3">
        <v>0.79499065876007102</v>
      </c>
    </row>
    <row r="715" spans="1:22" ht="14.25" customHeight="1" x14ac:dyDescent="0.35">
      <c r="A715" t="str">
        <f t="shared" si="11"/>
        <v/>
      </c>
      <c r="B715">
        <v>714</v>
      </c>
      <c r="C715">
        <v>714</v>
      </c>
      <c r="D715" s="2" t="s">
        <v>707</v>
      </c>
      <c r="E715" s="2" t="s">
        <v>61</v>
      </c>
      <c r="F715" s="2" t="s">
        <v>724</v>
      </c>
      <c r="G715" s="6">
        <v>43235.437071759261</v>
      </c>
      <c r="H715" s="3">
        <v>42.3884963</v>
      </c>
      <c r="I715" s="3">
        <v>-70.785659699999997</v>
      </c>
      <c r="J715" s="3">
        <v>24.88</v>
      </c>
      <c r="K715" s="2" t="s">
        <v>24</v>
      </c>
      <c r="L715" s="3">
        <v>30.9460544586182</v>
      </c>
      <c r="M715" s="4"/>
      <c r="N715" s="3">
        <v>9.8001804351806605</v>
      </c>
      <c r="O715" s="3">
        <v>0.56317949295043901</v>
      </c>
      <c r="P715" s="4"/>
      <c r="Q715" s="3">
        <v>95.797538757324205</v>
      </c>
      <c r="R715" s="3">
        <v>8.2217960357665998</v>
      </c>
      <c r="S715" s="3">
        <v>31.593021392822301</v>
      </c>
      <c r="T715" s="3">
        <v>24.917375564575199</v>
      </c>
      <c r="U715" s="3">
        <v>5.5239849090576199</v>
      </c>
      <c r="V715" s="3">
        <v>0.66783678531646695</v>
      </c>
    </row>
    <row r="716" spans="1:22" ht="14.25" customHeight="1" x14ac:dyDescent="0.35">
      <c r="A716" t="str">
        <f t="shared" si="11"/>
        <v/>
      </c>
      <c r="B716">
        <v>715</v>
      </c>
      <c r="C716">
        <v>715</v>
      </c>
      <c r="D716" s="2" t="s">
        <v>707</v>
      </c>
      <c r="E716" s="2" t="s">
        <v>61</v>
      </c>
      <c r="F716" s="2" t="s">
        <v>723</v>
      </c>
      <c r="G716" s="6">
        <v>43235.436215277776</v>
      </c>
      <c r="H716" s="3">
        <v>42.388324699999998</v>
      </c>
      <c r="I716" s="3">
        <v>-70.785659699999997</v>
      </c>
      <c r="J716" s="3">
        <v>33.71</v>
      </c>
      <c r="K716" s="2" t="s">
        <v>22</v>
      </c>
      <c r="L716" s="3">
        <v>30.917148590087901</v>
      </c>
      <c r="M716" s="4"/>
      <c r="N716" s="3">
        <v>9.7699298858642596</v>
      </c>
      <c r="O716" s="3">
        <v>0.32446151971817</v>
      </c>
      <c r="P716" s="4"/>
      <c r="Q716" s="3">
        <v>94.749977111816406</v>
      </c>
      <c r="R716" s="3">
        <v>8.2446861267089808</v>
      </c>
      <c r="S716" s="3">
        <v>31.962285995483398</v>
      </c>
      <c r="T716" s="3">
        <v>25.257574081420898</v>
      </c>
      <c r="U716" s="3">
        <v>5.0957069396972701</v>
      </c>
      <c r="V716" s="3">
        <v>0.59742462635040305</v>
      </c>
    </row>
    <row r="717" spans="1:22" ht="14.25" customHeight="1" x14ac:dyDescent="0.35">
      <c r="A717" t="str">
        <f t="shared" si="11"/>
        <v/>
      </c>
      <c r="B717">
        <v>716</v>
      </c>
      <c r="C717">
        <v>716</v>
      </c>
      <c r="D717" s="2" t="s">
        <v>763</v>
      </c>
      <c r="E717" s="2" t="s">
        <v>31</v>
      </c>
      <c r="F717" s="2" t="s">
        <v>773</v>
      </c>
      <c r="G717" s="6">
        <v>43273.399189814816</v>
      </c>
      <c r="H717" s="3">
        <v>42.171001400000002</v>
      </c>
      <c r="I717" s="3">
        <v>-70.576667700000002</v>
      </c>
      <c r="J717" s="3">
        <v>1.62</v>
      </c>
      <c r="K717" s="2" t="s">
        <v>30</v>
      </c>
      <c r="L717" s="3">
        <v>39.317024230957003</v>
      </c>
      <c r="M717" s="4"/>
      <c r="N717" s="3">
        <v>9.1176729202270508</v>
      </c>
      <c r="O717" s="3">
        <v>0.53543233871460005</v>
      </c>
      <c r="P717" s="4"/>
      <c r="Q717" s="3">
        <v>111.80599975585901</v>
      </c>
      <c r="R717" s="3">
        <v>8.1948213577270508</v>
      </c>
      <c r="S717" s="3">
        <v>30.869859695434599</v>
      </c>
      <c r="T717" s="3">
        <v>22.552719116210898</v>
      </c>
      <c r="U717" s="3">
        <v>16.096593856811499</v>
      </c>
      <c r="V717" s="3">
        <v>0.73889070749282804</v>
      </c>
    </row>
    <row r="718" spans="1:22" ht="14.25" customHeight="1" x14ac:dyDescent="0.35">
      <c r="A718" t="str">
        <f t="shared" si="11"/>
        <v/>
      </c>
      <c r="B718">
        <v>717</v>
      </c>
      <c r="C718">
        <v>717</v>
      </c>
      <c r="D718" s="2" t="s">
        <v>763</v>
      </c>
      <c r="E718" s="2" t="s">
        <v>31</v>
      </c>
      <c r="F718" s="2" t="s">
        <v>772</v>
      </c>
      <c r="G718" s="6">
        <v>43273.398738425924</v>
      </c>
      <c r="H718" s="3">
        <v>42.171001400000002</v>
      </c>
      <c r="I718" s="3">
        <v>-70.576499900000002</v>
      </c>
      <c r="J718" s="3">
        <v>7.31</v>
      </c>
      <c r="K718" s="2" t="s">
        <v>28</v>
      </c>
      <c r="L718" s="3">
        <v>38.699275970458999</v>
      </c>
      <c r="M718" s="4"/>
      <c r="N718" s="3">
        <v>9.37304782867432</v>
      </c>
      <c r="O718" s="3">
        <v>0.83982783555984497</v>
      </c>
      <c r="P718" s="4"/>
      <c r="Q718" s="3">
        <v>113.20424652099599</v>
      </c>
      <c r="R718" s="3">
        <v>8.1740884780883807</v>
      </c>
      <c r="S718" s="3">
        <v>30.9300327301025</v>
      </c>
      <c r="T718" s="3">
        <v>22.769069671630898</v>
      </c>
      <c r="U718" s="3">
        <v>15.320126533508301</v>
      </c>
      <c r="V718" s="3">
        <v>0.76217681169509899</v>
      </c>
    </row>
    <row r="719" spans="1:22" ht="14.25" customHeight="1" x14ac:dyDescent="0.35">
      <c r="A719" t="str">
        <f t="shared" si="11"/>
        <v/>
      </c>
      <c r="B719">
        <v>718</v>
      </c>
      <c r="C719">
        <v>718</v>
      </c>
      <c r="D719" s="2" t="s">
        <v>763</v>
      </c>
      <c r="E719" s="2" t="s">
        <v>31</v>
      </c>
      <c r="F719" s="2" t="s">
        <v>771</v>
      </c>
      <c r="G719" s="6">
        <v>43273.397997685184</v>
      </c>
      <c r="H719" s="3">
        <v>42.171001400000002</v>
      </c>
      <c r="I719" s="3">
        <v>-70.576499900000002</v>
      </c>
      <c r="J719" s="3">
        <v>14.19</v>
      </c>
      <c r="K719" s="2" t="s">
        <v>26</v>
      </c>
      <c r="L719" s="3">
        <v>34.290962219238303</v>
      </c>
      <c r="M719" s="4"/>
      <c r="N719" s="3">
        <v>10.155782699585</v>
      </c>
      <c r="O719" s="3">
        <v>3.0018606185913099</v>
      </c>
      <c r="P719" s="4"/>
      <c r="Q719" s="3">
        <v>109.262535095215</v>
      </c>
      <c r="R719" s="3">
        <v>8.19915866851807</v>
      </c>
      <c r="S719" s="3">
        <v>31.368213653564499</v>
      </c>
      <c r="T719" s="3">
        <v>24.161411285400401</v>
      </c>
      <c r="U719" s="3">
        <v>9.7326555252075195</v>
      </c>
      <c r="V719" s="3">
        <v>0.78573727607727095</v>
      </c>
    </row>
    <row r="720" spans="1:22" ht="14.25" customHeight="1" x14ac:dyDescent="0.35">
      <c r="A720" t="str">
        <f t="shared" si="11"/>
        <v/>
      </c>
      <c r="B720">
        <v>719</v>
      </c>
      <c r="C720">
        <v>719</v>
      </c>
      <c r="D720" s="2" t="s">
        <v>763</v>
      </c>
      <c r="E720" s="2" t="s">
        <v>31</v>
      </c>
      <c r="F720" s="2" t="s">
        <v>770</v>
      </c>
      <c r="G720" s="6">
        <v>43273.397141203706</v>
      </c>
      <c r="H720" s="3">
        <v>42.1711654</v>
      </c>
      <c r="I720" s="3">
        <v>-70.576499900000002</v>
      </c>
      <c r="J720" s="3">
        <v>24.07</v>
      </c>
      <c r="K720" s="2" t="s">
        <v>24</v>
      </c>
      <c r="L720" s="3">
        <v>32.481636047363303</v>
      </c>
      <c r="M720" s="4"/>
      <c r="N720" s="3">
        <v>9.5449972152709996</v>
      </c>
      <c r="O720" s="3">
        <v>0.81512081623077404</v>
      </c>
      <c r="P720" s="4"/>
      <c r="Q720" s="3">
        <v>97.203704833984403</v>
      </c>
      <c r="R720" s="3">
        <v>8.2120265960693395</v>
      </c>
      <c r="S720" s="3">
        <v>31.712987899780298</v>
      </c>
      <c r="T720" s="3">
        <v>24.801425933837901</v>
      </c>
      <c r="U720" s="3">
        <v>7.2223100662231401</v>
      </c>
      <c r="V720" s="3">
        <v>0.55684626102447499</v>
      </c>
    </row>
    <row r="721" spans="1:22" ht="14.25" customHeight="1" x14ac:dyDescent="0.35">
      <c r="A721" t="str">
        <f t="shared" si="11"/>
        <v/>
      </c>
      <c r="B721">
        <v>720</v>
      </c>
      <c r="C721">
        <v>720</v>
      </c>
      <c r="D721" s="2" t="s">
        <v>763</v>
      </c>
      <c r="E721" s="2" t="s">
        <v>31</v>
      </c>
      <c r="F721" s="2" t="s">
        <v>769</v>
      </c>
      <c r="G721" s="6">
        <v>43273.396365740744</v>
      </c>
      <c r="H721" s="3">
        <v>42.1711654</v>
      </c>
      <c r="I721" s="3">
        <v>-70.576499900000002</v>
      </c>
      <c r="J721" s="3">
        <v>32.15</v>
      </c>
      <c r="K721" s="2" t="s">
        <v>22</v>
      </c>
      <c r="L721" s="3">
        <v>32.062904357910199</v>
      </c>
      <c r="M721" s="4"/>
      <c r="N721" s="3">
        <v>9.5541248321533203</v>
      </c>
      <c r="O721" s="3">
        <v>0.62755686044693004</v>
      </c>
      <c r="P721" s="4"/>
      <c r="Q721" s="3">
        <v>96.024856567382798</v>
      </c>
      <c r="R721" s="3">
        <v>8.2385349273681605</v>
      </c>
      <c r="S721" s="3">
        <v>31.792068481445298</v>
      </c>
      <c r="T721" s="3">
        <v>24.940059661865199</v>
      </c>
      <c r="U721" s="3">
        <v>6.6382088661193803</v>
      </c>
      <c r="V721" s="3">
        <v>0.57877838611602805</v>
      </c>
    </row>
    <row r="722" spans="1:22" ht="14.25" customHeight="1" x14ac:dyDescent="0.35">
      <c r="A722" t="str">
        <f t="shared" si="11"/>
        <v/>
      </c>
      <c r="B722">
        <v>721</v>
      </c>
      <c r="C722">
        <v>721</v>
      </c>
      <c r="D722" s="2" t="s">
        <v>763</v>
      </c>
      <c r="E722" s="2" t="s">
        <v>37</v>
      </c>
      <c r="F722" s="2" t="s">
        <v>778</v>
      </c>
      <c r="G722" s="6">
        <v>43273.431400462963</v>
      </c>
      <c r="H722" s="3">
        <v>42.242668100000003</v>
      </c>
      <c r="I722" s="3">
        <v>-70.637664700000002</v>
      </c>
      <c r="J722" s="3">
        <v>1.68</v>
      </c>
      <c r="K722" s="2" t="s">
        <v>30</v>
      </c>
      <c r="L722" s="3">
        <v>39.245510101318402</v>
      </c>
      <c r="M722" s="4"/>
      <c r="N722" s="3">
        <v>9.5732955932617205</v>
      </c>
      <c r="O722" s="3">
        <v>0.56913191080093395</v>
      </c>
      <c r="P722" s="4"/>
      <c r="Q722" s="3">
        <v>116.69138336181599</v>
      </c>
      <c r="R722" s="3">
        <v>8.1774673461914098</v>
      </c>
      <c r="S722" s="3">
        <v>31.095333099365199</v>
      </c>
      <c r="T722" s="3">
        <v>22.807388305664102</v>
      </c>
      <c r="U722" s="3">
        <v>15.727658271789601</v>
      </c>
      <c r="V722" s="3">
        <v>0.94296503067016602</v>
      </c>
    </row>
    <row r="723" spans="1:22" ht="14.25" customHeight="1" x14ac:dyDescent="0.35">
      <c r="A723" t="str">
        <f t="shared" si="11"/>
        <v/>
      </c>
      <c r="B723">
        <v>722</v>
      </c>
      <c r="C723">
        <v>722</v>
      </c>
      <c r="D723" s="2" t="s">
        <v>763</v>
      </c>
      <c r="E723" s="2" t="s">
        <v>37</v>
      </c>
      <c r="F723" s="2" t="s">
        <v>777</v>
      </c>
      <c r="G723" s="6">
        <v>43273.430949074071</v>
      </c>
      <c r="H723" s="3">
        <v>42.242668100000003</v>
      </c>
      <c r="I723" s="3">
        <v>-70.637664700000002</v>
      </c>
      <c r="J723" s="3">
        <v>6.29</v>
      </c>
      <c r="K723" s="2" t="s">
        <v>28</v>
      </c>
      <c r="L723" s="3">
        <v>37.204662322997997</v>
      </c>
      <c r="M723" s="4"/>
      <c r="N723" s="3">
        <v>10.091251373291</v>
      </c>
      <c r="O723" s="3">
        <v>1.36806952953339</v>
      </c>
      <c r="P723" s="4"/>
      <c r="Q723" s="3">
        <v>117.158493041992</v>
      </c>
      <c r="R723" s="3">
        <v>8.1873750686645508</v>
      </c>
      <c r="S723" s="3">
        <v>31.1724739074707</v>
      </c>
      <c r="T723" s="3">
        <v>23.367303848266602</v>
      </c>
      <c r="U723" s="3">
        <v>13.323034286499</v>
      </c>
      <c r="V723" s="3">
        <v>0.984885513782501</v>
      </c>
    </row>
    <row r="724" spans="1:22" ht="14.25" customHeight="1" x14ac:dyDescent="0.35">
      <c r="A724" t="str">
        <f t="shared" si="11"/>
        <v/>
      </c>
      <c r="B724">
        <v>723</v>
      </c>
      <c r="C724">
        <v>723</v>
      </c>
      <c r="D724" s="2" t="s">
        <v>763</v>
      </c>
      <c r="E724" s="2" t="s">
        <v>37</v>
      </c>
      <c r="F724" s="2" t="s">
        <v>776</v>
      </c>
      <c r="G724" s="6">
        <v>43273.430451388886</v>
      </c>
      <c r="H724" s="3">
        <v>42.242668100000003</v>
      </c>
      <c r="I724" s="3">
        <v>-70.637664700000002</v>
      </c>
      <c r="J724" s="3">
        <v>10.82</v>
      </c>
      <c r="K724" s="2" t="s">
        <v>26</v>
      </c>
      <c r="L724" s="3">
        <v>34.818515777587898</v>
      </c>
      <c r="M724" s="4"/>
      <c r="N724" s="3">
        <v>9.6608743667602504</v>
      </c>
      <c r="O724" s="3">
        <v>5.7958345413207999</v>
      </c>
      <c r="P724" s="4"/>
      <c r="Q724" s="3">
        <v>105.442710876465</v>
      </c>
      <c r="R724" s="3">
        <v>8.2132282257080096</v>
      </c>
      <c r="S724" s="3">
        <v>31.3277397155762</v>
      </c>
      <c r="T724" s="3">
        <v>24.021348953247099</v>
      </c>
      <c r="U724" s="3">
        <v>10.394168853759799</v>
      </c>
      <c r="V724" s="3">
        <v>1.02158987522125</v>
      </c>
    </row>
    <row r="725" spans="1:22" ht="14.25" customHeight="1" x14ac:dyDescent="0.35">
      <c r="A725" t="str">
        <f t="shared" si="11"/>
        <v/>
      </c>
      <c r="B725">
        <v>724</v>
      </c>
      <c r="C725">
        <v>724</v>
      </c>
      <c r="D725" s="2" t="s">
        <v>763</v>
      </c>
      <c r="E725" s="2" t="s">
        <v>37</v>
      </c>
      <c r="F725" s="2" t="s">
        <v>775</v>
      </c>
      <c r="G725" s="6">
        <v>43273.429212962961</v>
      </c>
      <c r="H725" s="3">
        <v>42.242832100000001</v>
      </c>
      <c r="I725" s="3">
        <v>-70.637664700000002</v>
      </c>
      <c r="J725" s="3">
        <v>20.34</v>
      </c>
      <c r="K725" s="2" t="s">
        <v>24</v>
      </c>
      <c r="L725" s="3">
        <v>32.405998229980497</v>
      </c>
      <c r="M725" s="4"/>
      <c r="N725" s="3">
        <v>9.3616838455200195</v>
      </c>
      <c r="O725" s="3">
        <v>1.28838086128235</v>
      </c>
      <c r="P725" s="4"/>
      <c r="Q725" s="3">
        <v>95.133743286132798</v>
      </c>
      <c r="R725" s="3">
        <v>8.2368402481079102</v>
      </c>
      <c r="S725" s="3">
        <v>31.7182006835938</v>
      </c>
      <c r="T725" s="3">
        <v>24.8178825378418</v>
      </c>
      <c r="U725" s="3">
        <v>7.1293106079101598</v>
      </c>
      <c r="V725" s="3">
        <v>0.64891505241393999</v>
      </c>
    </row>
    <row r="726" spans="1:22" ht="14.25" customHeight="1" x14ac:dyDescent="0.35">
      <c r="A726" t="str">
        <f t="shared" si="11"/>
        <v/>
      </c>
      <c r="B726">
        <v>725</v>
      </c>
      <c r="C726">
        <v>725</v>
      </c>
      <c r="D726" s="2" t="s">
        <v>763</v>
      </c>
      <c r="E726" s="2" t="s">
        <v>37</v>
      </c>
      <c r="F726" s="2" t="s">
        <v>774</v>
      </c>
      <c r="G726" s="6">
        <v>43273.428368055553</v>
      </c>
      <c r="H726" s="3">
        <v>42.242832100000001</v>
      </c>
      <c r="I726" s="3">
        <v>-70.637496900000002</v>
      </c>
      <c r="J726" s="3">
        <v>29.51</v>
      </c>
      <c r="K726" s="2" t="s">
        <v>22</v>
      </c>
      <c r="L726" s="3">
        <v>32.030921936035199</v>
      </c>
      <c r="M726" s="4"/>
      <c r="N726" s="3">
        <v>9.4189329147338903</v>
      </c>
      <c r="O726" s="3">
        <v>0.69993770122528098</v>
      </c>
      <c r="P726" s="4"/>
      <c r="Q726" s="3">
        <v>94.556266784667997</v>
      </c>
      <c r="R726" s="3">
        <v>8.2639446258544904</v>
      </c>
      <c r="S726" s="3">
        <v>31.808109283447301</v>
      </c>
      <c r="T726" s="3">
        <v>24.9595050811768</v>
      </c>
      <c r="U726" s="3">
        <v>6.5844597816467303</v>
      </c>
      <c r="V726" s="3">
        <v>0.61635029315948497</v>
      </c>
    </row>
    <row r="727" spans="1:22" ht="14.25" customHeight="1" x14ac:dyDescent="0.35">
      <c r="A727" t="str">
        <f t="shared" si="11"/>
        <v/>
      </c>
      <c r="B727">
        <v>726</v>
      </c>
      <c r="C727">
        <v>726</v>
      </c>
      <c r="D727" s="2" t="s">
        <v>763</v>
      </c>
      <c r="E727" s="2" t="s">
        <v>20</v>
      </c>
      <c r="F727" s="2" t="s">
        <v>768</v>
      </c>
      <c r="G727" s="6">
        <v>43273.349560185183</v>
      </c>
      <c r="H727" s="3">
        <v>42.267665800000003</v>
      </c>
      <c r="I727" s="3">
        <v>-70.735496499999996</v>
      </c>
      <c r="J727" s="3">
        <v>1.69</v>
      </c>
      <c r="K727" s="2" t="s">
        <v>30</v>
      </c>
      <c r="L727" s="3">
        <v>37.925327301025398</v>
      </c>
      <c r="M727" s="4"/>
      <c r="N727" s="3">
        <v>9.8612241744995099</v>
      </c>
      <c r="O727" s="3">
        <v>1.0988024473190301</v>
      </c>
      <c r="P727" s="4"/>
      <c r="Q727" s="3">
        <v>116.43798828125</v>
      </c>
      <c r="R727" s="3">
        <v>8.1426162719726598</v>
      </c>
      <c r="S727" s="3">
        <v>31.1784763336182</v>
      </c>
      <c r="T727" s="3">
        <v>23.208806991577099</v>
      </c>
      <c r="U727" s="3">
        <v>14.135931968689</v>
      </c>
      <c r="V727" s="3">
        <v>1.07166087627411</v>
      </c>
    </row>
    <row r="728" spans="1:22" ht="14.25" customHeight="1" x14ac:dyDescent="0.35">
      <c r="A728" t="str">
        <f t="shared" si="11"/>
        <v>Depths Flipped</v>
      </c>
      <c r="B728">
        <v>727</v>
      </c>
      <c r="C728">
        <v>728</v>
      </c>
      <c r="D728" s="2" t="s">
        <v>763</v>
      </c>
      <c r="E728" s="2" t="s">
        <v>20</v>
      </c>
      <c r="F728" s="2" t="s">
        <v>766</v>
      </c>
      <c r="G728" s="6">
        <v>43273.347708333335</v>
      </c>
      <c r="H728" s="3">
        <v>42.267833699999997</v>
      </c>
      <c r="I728" s="3">
        <v>-70.7353363</v>
      </c>
      <c r="J728" s="3">
        <v>14.03</v>
      </c>
      <c r="K728" s="2" t="s">
        <v>28</v>
      </c>
      <c r="L728" s="3">
        <v>34.049861907958999</v>
      </c>
      <c r="M728" s="4"/>
      <c r="N728" s="3">
        <v>9.2881317138671893</v>
      </c>
      <c r="O728" s="3">
        <v>2.4102857112884499</v>
      </c>
      <c r="P728" s="4"/>
      <c r="Q728" s="3">
        <v>99.131546020507798</v>
      </c>
      <c r="R728" s="3">
        <v>8.1434154510497994</v>
      </c>
      <c r="S728" s="3">
        <v>31.4585990905762</v>
      </c>
      <c r="T728" s="3">
        <v>24.292892456054702</v>
      </c>
      <c r="U728" s="3">
        <v>9.3485460281372106</v>
      </c>
      <c r="V728" s="3">
        <v>0.82636249065399203</v>
      </c>
    </row>
    <row r="729" spans="1:22" ht="14.25" customHeight="1" x14ac:dyDescent="0.35">
      <c r="A729" t="str">
        <f t="shared" si="11"/>
        <v>Depths Flipped</v>
      </c>
      <c r="B729">
        <v>728</v>
      </c>
      <c r="C729">
        <v>727</v>
      </c>
      <c r="D729" s="2" t="s">
        <v>763</v>
      </c>
      <c r="E729" s="2" t="s">
        <v>20</v>
      </c>
      <c r="F729" s="2" t="s">
        <v>767</v>
      </c>
      <c r="G729" s="6">
        <v>43273.34883101852</v>
      </c>
      <c r="H729" s="3">
        <v>42.267665800000003</v>
      </c>
      <c r="I729" s="3">
        <v>-70.7353363</v>
      </c>
      <c r="J729" s="3">
        <v>7.33</v>
      </c>
      <c r="K729" s="2" t="s">
        <v>26</v>
      </c>
      <c r="L729" s="3">
        <v>36.0261421203613</v>
      </c>
      <c r="M729" s="4"/>
      <c r="N729" s="3">
        <v>9.9053516387939506</v>
      </c>
      <c r="O729" s="3">
        <v>3.2367508411407502</v>
      </c>
      <c r="P729" s="4"/>
      <c r="Q729" s="3">
        <v>111.616989135742</v>
      </c>
      <c r="R729" s="3">
        <v>8.1364841461181605</v>
      </c>
      <c r="S729" s="3">
        <v>31.242752075195298</v>
      </c>
      <c r="T729" s="3">
        <v>23.6935138702393</v>
      </c>
      <c r="U729" s="3">
        <v>11.889787673950201</v>
      </c>
      <c r="V729" s="3">
        <v>0.991227507591248</v>
      </c>
    </row>
    <row r="730" spans="1:22" ht="14.25" customHeight="1" x14ac:dyDescent="0.35">
      <c r="A730" t="str">
        <f t="shared" si="11"/>
        <v/>
      </c>
      <c r="B730">
        <v>729</v>
      </c>
      <c r="C730">
        <v>729</v>
      </c>
      <c r="D730" s="2" t="s">
        <v>763</v>
      </c>
      <c r="E730" s="2" t="s">
        <v>20</v>
      </c>
      <c r="F730" s="2" t="s">
        <v>765</v>
      </c>
      <c r="G730" s="6">
        <v>43273.346851851849</v>
      </c>
      <c r="H730" s="3">
        <v>42.268001499999997</v>
      </c>
      <c r="I730" s="3">
        <v>-70.735168400000006</v>
      </c>
      <c r="J730" s="3">
        <v>19.510000000000002</v>
      </c>
      <c r="K730" s="2" t="s">
        <v>24</v>
      </c>
      <c r="L730" s="3">
        <v>32.984077453613303</v>
      </c>
      <c r="M730" s="4"/>
      <c r="N730" s="3">
        <v>9.0997791290283203</v>
      </c>
      <c r="O730" s="3">
        <v>1.65411353111267</v>
      </c>
      <c r="P730" s="4"/>
      <c r="Q730" s="3">
        <v>94.120681762695298</v>
      </c>
      <c r="R730" s="3">
        <v>8.1548967361450195</v>
      </c>
      <c r="S730" s="3">
        <v>31.617557525634801</v>
      </c>
      <c r="T730" s="3">
        <v>24.630283355712901</v>
      </c>
      <c r="U730" s="3">
        <v>7.9205751419067401</v>
      </c>
      <c r="V730" s="3">
        <v>0.83196640014648404</v>
      </c>
    </row>
    <row r="731" spans="1:22" ht="14.25" customHeight="1" x14ac:dyDescent="0.35">
      <c r="A731" t="str">
        <f t="shared" si="11"/>
        <v/>
      </c>
      <c r="B731">
        <v>730</v>
      </c>
      <c r="C731">
        <v>730</v>
      </c>
      <c r="D731" s="2" t="s">
        <v>763</v>
      </c>
      <c r="E731" s="2" t="s">
        <v>20</v>
      </c>
      <c r="F731" s="2" t="s">
        <v>764</v>
      </c>
      <c r="G731" s="6">
        <v>43273.345856481479</v>
      </c>
      <c r="H731" s="3">
        <v>42.268001499999997</v>
      </c>
      <c r="I731" s="3">
        <v>-70.735000600000006</v>
      </c>
      <c r="J731" s="3">
        <v>25.7</v>
      </c>
      <c r="K731" s="2" t="s">
        <v>22</v>
      </c>
      <c r="L731" s="3">
        <v>32.4653511047363</v>
      </c>
      <c r="M731" s="4"/>
      <c r="N731" s="3">
        <v>9.0898914337158203</v>
      </c>
      <c r="O731" s="3">
        <v>1.04165947437286</v>
      </c>
      <c r="P731" s="4"/>
      <c r="Q731" s="3">
        <v>92.509513854980497</v>
      </c>
      <c r="R731" s="3">
        <v>8.1806440353393608</v>
      </c>
      <c r="S731" s="3">
        <v>31.722326278686499</v>
      </c>
      <c r="T731" s="3">
        <v>24.812816619873001</v>
      </c>
      <c r="U731" s="3">
        <v>7.1921091079711896</v>
      </c>
      <c r="V731" s="3">
        <v>0.78831565380096402</v>
      </c>
    </row>
    <row r="732" spans="1:22" ht="14.25" customHeight="1" x14ac:dyDescent="0.35">
      <c r="A732" t="str">
        <f t="shared" si="11"/>
        <v/>
      </c>
      <c r="B732">
        <v>731</v>
      </c>
      <c r="C732">
        <v>731</v>
      </c>
      <c r="D732" s="2" t="s">
        <v>763</v>
      </c>
      <c r="E732" s="2" t="s">
        <v>43</v>
      </c>
      <c r="F732" s="2" t="s">
        <v>783</v>
      </c>
      <c r="G732" s="6">
        <v>43273.459537037037</v>
      </c>
      <c r="H732" s="3">
        <v>42.315666100000001</v>
      </c>
      <c r="I732" s="3">
        <v>-70.729499799999999</v>
      </c>
      <c r="J732" s="3">
        <v>2.08</v>
      </c>
      <c r="K732" s="2" t="s">
        <v>30</v>
      </c>
      <c r="L732" s="3">
        <v>39.801605224609403</v>
      </c>
      <c r="M732" s="4"/>
      <c r="N732" s="3">
        <v>9.0215768814086896</v>
      </c>
      <c r="O732" s="3">
        <v>0.60795968770980802</v>
      </c>
      <c r="P732" s="4"/>
      <c r="Q732" s="3">
        <v>111.59373474121099</v>
      </c>
      <c r="R732" s="3">
        <v>8.2119779586791992</v>
      </c>
      <c r="S732" s="3">
        <v>30.9773044586182</v>
      </c>
      <c r="T732" s="3">
        <v>22.544258117675799</v>
      </c>
      <c r="U732" s="3">
        <v>16.5019130706787</v>
      </c>
      <c r="V732" s="3">
        <v>0.841685831546783</v>
      </c>
    </row>
    <row r="733" spans="1:22" ht="14.25" customHeight="1" x14ac:dyDescent="0.35">
      <c r="A733" t="str">
        <f t="shared" si="11"/>
        <v/>
      </c>
      <c r="B733">
        <v>732</v>
      </c>
      <c r="C733">
        <v>732</v>
      </c>
      <c r="D733" s="2" t="s">
        <v>763</v>
      </c>
      <c r="E733" s="2" t="s">
        <v>43</v>
      </c>
      <c r="F733" s="2" t="s">
        <v>782</v>
      </c>
      <c r="G733" s="6">
        <v>43273.458865740744</v>
      </c>
      <c r="H733" s="3">
        <v>42.315666100000001</v>
      </c>
      <c r="I733" s="3">
        <v>-70.729331900000005</v>
      </c>
      <c r="J733" s="3">
        <v>9.82</v>
      </c>
      <c r="K733" s="2" t="s">
        <v>28</v>
      </c>
      <c r="L733" s="3">
        <v>36.180854797363303</v>
      </c>
      <c r="M733" s="4"/>
      <c r="N733" s="3">
        <v>10.8960666656494</v>
      </c>
      <c r="O733" s="3">
        <v>2.5898461341857901</v>
      </c>
      <c r="P733" s="4"/>
      <c r="Q733" s="3">
        <v>123.366539001465</v>
      </c>
      <c r="R733" s="3">
        <v>8.2440423965454102</v>
      </c>
      <c r="S733" s="3">
        <v>31.1914577484131</v>
      </c>
      <c r="T733" s="3">
        <v>23.61008644104</v>
      </c>
      <c r="U733" s="3">
        <v>12.127654075622599</v>
      </c>
      <c r="V733" s="3">
        <v>1.0732018947601301</v>
      </c>
    </row>
    <row r="734" spans="1:22" ht="14.25" customHeight="1" x14ac:dyDescent="0.35">
      <c r="A734" t="str">
        <f t="shared" si="11"/>
        <v/>
      </c>
      <c r="B734">
        <v>733</v>
      </c>
      <c r="C734">
        <v>733</v>
      </c>
      <c r="D734" s="2" t="s">
        <v>763</v>
      </c>
      <c r="E734" s="2" t="s">
        <v>43</v>
      </c>
      <c r="F734" s="2" t="s">
        <v>781</v>
      </c>
      <c r="G734" s="6">
        <v>43273.45753472222</v>
      </c>
      <c r="H734" s="3">
        <v>42.315834000000002</v>
      </c>
      <c r="I734" s="3">
        <v>-70.729164100000006</v>
      </c>
      <c r="J734" s="3">
        <v>20.69</v>
      </c>
      <c r="K734" s="2" t="s">
        <v>26</v>
      </c>
      <c r="L734" s="3">
        <v>33.065444946289098</v>
      </c>
      <c r="M734" s="4"/>
      <c r="N734" s="3">
        <v>10.641725540161101</v>
      </c>
      <c r="O734" s="3">
        <v>8.6367864608764595</v>
      </c>
      <c r="P734" s="4"/>
      <c r="Q734" s="3">
        <v>109.86806488037099</v>
      </c>
      <c r="R734" s="3">
        <v>8.2299489974975604</v>
      </c>
      <c r="S734" s="3">
        <v>31.829919815063501</v>
      </c>
      <c r="T734" s="3">
        <v>24.816562652587901</v>
      </c>
      <c r="U734" s="3">
        <v>7.7815847396850604</v>
      </c>
      <c r="V734" s="3">
        <v>0.855782330036163</v>
      </c>
    </row>
    <row r="735" spans="1:22" ht="14.25" customHeight="1" x14ac:dyDescent="0.35">
      <c r="A735" t="str">
        <f t="shared" si="11"/>
        <v/>
      </c>
      <c r="B735">
        <v>734</v>
      </c>
      <c r="C735">
        <v>734</v>
      </c>
      <c r="D735" s="2" t="s">
        <v>763</v>
      </c>
      <c r="E735" s="2" t="s">
        <v>43</v>
      </c>
      <c r="F735" s="2" t="s">
        <v>780</v>
      </c>
      <c r="G735" s="6">
        <v>43273.456550925926</v>
      </c>
      <c r="H735" s="3">
        <v>42.316001800000002</v>
      </c>
      <c r="I735" s="3">
        <v>-70.728996199999997</v>
      </c>
      <c r="J735" s="3">
        <v>29.25</v>
      </c>
      <c r="K735" s="2" t="s">
        <v>24</v>
      </c>
      <c r="L735" s="3">
        <v>31.7598876953125</v>
      </c>
      <c r="M735" s="4"/>
      <c r="N735" s="3">
        <v>9.2376794815063494</v>
      </c>
      <c r="O735" s="3">
        <v>0.99711722135543801</v>
      </c>
      <c r="P735" s="4"/>
      <c r="Q735" s="3">
        <v>92.147026062011705</v>
      </c>
      <c r="R735" s="3">
        <v>8.2460737228393608</v>
      </c>
      <c r="S735" s="3">
        <v>31.744430541992202</v>
      </c>
      <c r="T735" s="3">
        <v>24.9409503936768</v>
      </c>
      <c r="U735" s="3">
        <v>6.3318600654602104</v>
      </c>
      <c r="V735" s="3">
        <v>0.64496028423309304</v>
      </c>
    </row>
    <row r="736" spans="1:22" ht="14.25" customHeight="1" x14ac:dyDescent="0.35">
      <c r="A736" t="str">
        <f t="shared" si="11"/>
        <v/>
      </c>
      <c r="B736">
        <v>735</v>
      </c>
      <c r="C736">
        <v>735</v>
      </c>
      <c r="D736" s="2" t="s">
        <v>763</v>
      </c>
      <c r="E736" s="2" t="s">
        <v>43</v>
      </c>
      <c r="F736" s="2" t="s">
        <v>779</v>
      </c>
      <c r="G736" s="6">
        <v>43273.455729166664</v>
      </c>
      <c r="H736" s="3">
        <v>42.316001800000002</v>
      </c>
      <c r="I736" s="3">
        <v>-70.728668200000001</v>
      </c>
      <c r="J736" s="3">
        <v>36.26</v>
      </c>
      <c r="K736" s="2" t="s">
        <v>22</v>
      </c>
      <c r="L736" s="3">
        <v>31.556690216064499</v>
      </c>
      <c r="M736" s="4"/>
      <c r="N736" s="3">
        <v>9.1627120971679705</v>
      </c>
      <c r="O736" s="3">
        <v>0.71037727594375599</v>
      </c>
      <c r="P736" s="4"/>
      <c r="Q736" s="3">
        <v>90.743110656738295</v>
      </c>
      <c r="R736" s="3">
        <v>8.2841625213622994</v>
      </c>
      <c r="S736" s="3">
        <v>31.8182258605957</v>
      </c>
      <c r="T736" s="3">
        <v>25.038749694824201</v>
      </c>
      <c r="U736" s="3">
        <v>6.0080494880676296</v>
      </c>
      <c r="V736" s="3">
        <v>0.69690024852752697</v>
      </c>
    </row>
    <row r="737" spans="1:22" ht="14.25" customHeight="1" x14ac:dyDescent="0.35">
      <c r="A737" t="str">
        <f t="shared" si="11"/>
        <v/>
      </c>
      <c r="B737">
        <v>736</v>
      </c>
      <c r="C737">
        <v>736</v>
      </c>
      <c r="D737" s="2" t="s">
        <v>763</v>
      </c>
      <c r="E737" s="2" t="s">
        <v>67</v>
      </c>
      <c r="F737" s="2" t="s">
        <v>803</v>
      </c>
      <c r="G737" s="6">
        <v>43273.568796296298</v>
      </c>
      <c r="H737" s="3">
        <v>42.479999499999998</v>
      </c>
      <c r="I737" s="3">
        <v>-70.619499200000007</v>
      </c>
      <c r="J737" s="3">
        <v>2.14</v>
      </c>
      <c r="K737" s="2" t="s">
        <v>30</v>
      </c>
      <c r="L737" s="3">
        <v>39.721912384033203</v>
      </c>
      <c r="M737" s="4"/>
      <c r="N737" s="3">
        <v>9.4091606140136701</v>
      </c>
      <c r="O737" s="3">
        <v>0.67059713602065996</v>
      </c>
      <c r="P737" s="4"/>
      <c r="Q737" s="3">
        <v>116.281196594238</v>
      </c>
      <c r="R737" s="3">
        <v>8.1928024291992205</v>
      </c>
      <c r="S737" s="3">
        <v>30.933795928955099</v>
      </c>
      <c r="T737" s="3">
        <v>22.518367767333999</v>
      </c>
      <c r="U737" s="3">
        <v>16.4688110351563</v>
      </c>
      <c r="V737" s="3">
        <v>0.90917789936065696</v>
      </c>
    </row>
    <row r="738" spans="1:22" ht="14.25" customHeight="1" x14ac:dyDescent="0.35">
      <c r="A738" t="str">
        <f t="shared" si="11"/>
        <v/>
      </c>
      <c r="B738">
        <v>737</v>
      </c>
      <c r="C738">
        <v>737</v>
      </c>
      <c r="D738" s="2" t="s">
        <v>763</v>
      </c>
      <c r="E738" s="2" t="s">
        <v>67</v>
      </c>
      <c r="F738" s="2" t="s">
        <v>802</v>
      </c>
      <c r="G738" s="6">
        <v>43273.568333333336</v>
      </c>
      <c r="H738" s="3">
        <v>42.479999499999998</v>
      </c>
      <c r="I738" s="3">
        <v>-70.619499200000007</v>
      </c>
      <c r="J738" s="3">
        <v>10.14</v>
      </c>
      <c r="K738" s="2" t="s">
        <v>28</v>
      </c>
      <c r="L738" s="3">
        <v>35.69482421875</v>
      </c>
      <c r="M738" s="4"/>
      <c r="N738" s="3">
        <v>10.5207424163818</v>
      </c>
      <c r="O738" s="3">
        <v>2.1545166969299299</v>
      </c>
      <c r="P738" s="4"/>
      <c r="Q738" s="3">
        <v>117.25813293457</v>
      </c>
      <c r="R738" s="3">
        <v>8.2234449386596697</v>
      </c>
      <c r="S738" s="3">
        <v>31.3859958648682</v>
      </c>
      <c r="T738" s="3">
        <v>23.9040203094482</v>
      </c>
      <c r="U738" s="3">
        <v>11.3380832672119</v>
      </c>
      <c r="V738" s="3">
        <v>0.82086408138275102</v>
      </c>
    </row>
    <row r="739" spans="1:22" ht="14.25" customHeight="1" x14ac:dyDescent="0.35">
      <c r="A739" t="str">
        <f t="shared" si="11"/>
        <v/>
      </c>
      <c r="B739">
        <v>738</v>
      </c>
      <c r="C739">
        <v>738</v>
      </c>
      <c r="D739" s="2" t="s">
        <v>763</v>
      </c>
      <c r="E739" s="2" t="s">
        <v>67</v>
      </c>
      <c r="F739" s="2" t="s">
        <v>801</v>
      </c>
      <c r="G739" s="6">
        <v>43273.56763888889</v>
      </c>
      <c r="H739" s="3">
        <v>42.479999499999998</v>
      </c>
      <c r="I739" s="3">
        <v>-70.619331299999999</v>
      </c>
      <c r="J739" s="3">
        <v>21.2</v>
      </c>
      <c r="K739" s="2" t="s">
        <v>26</v>
      </c>
      <c r="L739" s="3">
        <v>33.059349060058601</v>
      </c>
      <c r="M739" s="4"/>
      <c r="N739" s="3">
        <v>10.4569606781006</v>
      </c>
      <c r="O739" s="3">
        <v>4.7028131484985396</v>
      </c>
      <c r="P739" s="4"/>
      <c r="Q739" s="3">
        <v>108.11545562744099</v>
      </c>
      <c r="R739" s="3">
        <v>8.2321720123290998</v>
      </c>
      <c r="S739" s="3">
        <v>31.744800567626999</v>
      </c>
      <c r="T739" s="3">
        <v>24.737648010253899</v>
      </c>
      <c r="U739" s="3">
        <v>7.8676667213439897</v>
      </c>
      <c r="V739" s="3">
        <v>0.71536427736282304</v>
      </c>
    </row>
    <row r="740" spans="1:22" ht="14.25" customHeight="1" x14ac:dyDescent="0.35">
      <c r="A740" t="str">
        <f t="shared" si="11"/>
        <v/>
      </c>
      <c r="B740">
        <v>739</v>
      </c>
      <c r="C740">
        <v>739</v>
      </c>
      <c r="D740" s="2" t="s">
        <v>763</v>
      </c>
      <c r="E740" s="2" t="s">
        <v>67</v>
      </c>
      <c r="F740" s="2" t="s">
        <v>800</v>
      </c>
      <c r="G740" s="6">
        <v>43273.566527777781</v>
      </c>
      <c r="H740" s="3">
        <v>42.479999499999998</v>
      </c>
      <c r="I740" s="3">
        <v>-70.619163499999999</v>
      </c>
      <c r="J740" s="3">
        <v>45.22</v>
      </c>
      <c r="K740" s="2" t="s">
        <v>24</v>
      </c>
      <c r="L740" s="3">
        <v>31.509075164794901</v>
      </c>
      <c r="M740" s="4"/>
      <c r="N740" s="3">
        <v>9.3137464523315394</v>
      </c>
      <c r="O740" s="3">
        <v>0.45217218995094299</v>
      </c>
      <c r="P740" s="4"/>
      <c r="Q740" s="3">
        <v>91.928932189941406</v>
      </c>
      <c r="R740" s="3">
        <v>8.2387514114379901</v>
      </c>
      <c r="S740" s="3">
        <v>31.919927597045898</v>
      </c>
      <c r="T740" s="3">
        <v>25.139324188232401</v>
      </c>
      <c r="U740" s="3">
        <v>5.8389616012573198</v>
      </c>
      <c r="V740" s="3">
        <v>0.64027667045593295</v>
      </c>
    </row>
    <row r="741" spans="1:22" ht="14.25" customHeight="1" x14ac:dyDescent="0.35">
      <c r="A741" t="str">
        <f t="shared" si="11"/>
        <v/>
      </c>
      <c r="B741">
        <v>740</v>
      </c>
      <c r="C741">
        <v>740</v>
      </c>
      <c r="D741" s="2" t="s">
        <v>763</v>
      </c>
      <c r="E741" s="2" t="s">
        <v>67</v>
      </c>
      <c r="F741" s="2" t="s">
        <v>799</v>
      </c>
      <c r="G741" s="6">
        <v>43273.565115740741</v>
      </c>
      <c r="H741" s="3">
        <v>42.479999499999998</v>
      </c>
      <c r="I741" s="3">
        <v>-70.619003199999995</v>
      </c>
      <c r="J741" s="3">
        <v>76.22</v>
      </c>
      <c r="K741" s="2" t="s">
        <v>22</v>
      </c>
      <c r="L741" s="3">
        <v>31.2745361328125</v>
      </c>
      <c r="M741" s="4"/>
      <c r="N741" s="3">
        <v>9.5308551788330096</v>
      </c>
      <c r="O741" s="3">
        <v>0.60180586576461803</v>
      </c>
      <c r="P741" s="4"/>
      <c r="Q741" s="3">
        <v>93.120613098144503</v>
      </c>
      <c r="R741" s="3">
        <v>8.2675504684448207</v>
      </c>
      <c r="S741" s="3">
        <v>32.086467742919901</v>
      </c>
      <c r="T741" s="3">
        <v>25.3256721496582</v>
      </c>
      <c r="U741" s="3">
        <v>5.3695664405822798</v>
      </c>
      <c r="V741" s="3">
        <v>2.1632218360900901</v>
      </c>
    </row>
    <row r="742" spans="1:22" ht="14.25" customHeight="1" x14ac:dyDescent="0.35">
      <c r="A742" t="str">
        <f t="shared" si="11"/>
        <v/>
      </c>
      <c r="B742">
        <v>741</v>
      </c>
      <c r="C742">
        <v>741</v>
      </c>
      <c r="D742" s="2" t="s">
        <v>763</v>
      </c>
      <c r="E742" s="2" t="s">
        <v>85</v>
      </c>
      <c r="F742" s="2" t="s">
        <v>818</v>
      </c>
      <c r="G742" s="6">
        <v>43273.652916666666</v>
      </c>
      <c r="H742" s="3">
        <v>42.3383331</v>
      </c>
      <c r="I742" s="3">
        <v>-70.944473200000004</v>
      </c>
      <c r="J742" s="3">
        <v>1.9</v>
      </c>
      <c r="K742" s="2" t="s">
        <v>30</v>
      </c>
      <c r="L742" s="3">
        <v>37.561275482177699</v>
      </c>
      <c r="M742" s="4"/>
      <c r="N742" s="3">
        <v>9.6258726119995099</v>
      </c>
      <c r="O742" s="3">
        <v>2.26913213729858</v>
      </c>
      <c r="P742" s="4"/>
      <c r="Q742" s="3">
        <v>112.79360961914099</v>
      </c>
      <c r="R742" s="3">
        <v>8.2222585678100604</v>
      </c>
      <c r="S742" s="3">
        <v>31.132818222045898</v>
      </c>
      <c r="T742" s="3">
        <v>23.245864868164102</v>
      </c>
      <c r="U742" s="3">
        <v>13.7793884277344</v>
      </c>
      <c r="V742" s="3">
        <v>1.49093294143677</v>
      </c>
    </row>
    <row r="743" spans="1:22" ht="14.25" customHeight="1" x14ac:dyDescent="0.35">
      <c r="A743" t="str">
        <f t="shared" si="11"/>
        <v/>
      </c>
      <c r="B743">
        <v>742</v>
      </c>
      <c r="C743">
        <v>742</v>
      </c>
      <c r="D743" s="2" t="s">
        <v>763</v>
      </c>
      <c r="E743" s="2" t="s">
        <v>85</v>
      </c>
      <c r="F743" s="2" t="s">
        <v>817</v>
      </c>
      <c r="G743" s="6">
        <v>43273.652546296296</v>
      </c>
      <c r="H743" s="3">
        <v>42.3383331</v>
      </c>
      <c r="I743" s="3">
        <v>-70.944168000000005</v>
      </c>
      <c r="J743" s="3">
        <v>7.02</v>
      </c>
      <c r="K743" s="2" t="s">
        <v>28</v>
      </c>
      <c r="L743" s="3">
        <v>37.500404357910199</v>
      </c>
      <c r="M743" s="4"/>
      <c r="N743" s="3">
        <v>9.6792230606079102</v>
      </c>
      <c r="O743" s="3">
        <v>3.26876592636108</v>
      </c>
      <c r="P743" s="4"/>
      <c r="Q743" s="3">
        <v>113.20114898681599</v>
      </c>
      <c r="R743" s="3">
        <v>8.2215604782104492</v>
      </c>
      <c r="S743" s="3">
        <v>31.155422210693398</v>
      </c>
      <c r="T743" s="3">
        <v>23.283382415771499</v>
      </c>
      <c r="U743" s="3">
        <v>13.6800079345703</v>
      </c>
      <c r="V743" s="3">
        <v>1.48394310474396</v>
      </c>
    </row>
    <row r="744" spans="1:22" ht="14.25" customHeight="1" x14ac:dyDescent="0.35">
      <c r="A744" t="str">
        <f t="shared" si="11"/>
        <v/>
      </c>
      <c r="B744">
        <v>743</v>
      </c>
      <c r="C744">
        <v>743</v>
      </c>
      <c r="D744" s="2" t="s">
        <v>763</v>
      </c>
      <c r="E744" s="2" t="s">
        <v>85</v>
      </c>
      <c r="F744" s="2" t="s">
        <v>816</v>
      </c>
      <c r="G744" s="6">
        <v>43273.65215277778</v>
      </c>
      <c r="H744" s="3">
        <v>42.3383331</v>
      </c>
      <c r="I744" s="3">
        <v>-70.944000200000005</v>
      </c>
      <c r="J744" s="3">
        <v>12.32</v>
      </c>
      <c r="K744" s="2" t="s">
        <v>26</v>
      </c>
      <c r="L744" s="3">
        <v>37.522247314453097</v>
      </c>
      <c r="M744" s="4"/>
      <c r="N744" s="3">
        <v>9.7103776931762695</v>
      </c>
      <c r="O744" s="3">
        <v>2.8894617557525599</v>
      </c>
      <c r="P744" s="4"/>
      <c r="Q744" s="3">
        <v>113.597984313965</v>
      </c>
      <c r="R744" s="3">
        <v>8.2238302230834996</v>
      </c>
      <c r="S744" s="3">
        <v>31.164600372314499</v>
      </c>
      <c r="T744" s="3">
        <v>23.288398742675799</v>
      </c>
      <c r="U744" s="3">
        <v>13.691065788269</v>
      </c>
      <c r="V744" s="3">
        <v>1.4135439395904501</v>
      </c>
    </row>
    <row r="745" spans="1:22" ht="14.25" customHeight="1" x14ac:dyDescent="0.35">
      <c r="A745" t="str">
        <f t="shared" si="11"/>
        <v/>
      </c>
      <c r="B745">
        <v>744</v>
      </c>
      <c r="C745">
        <v>744</v>
      </c>
      <c r="D745" s="2" t="s">
        <v>763</v>
      </c>
      <c r="E745" s="2" t="s">
        <v>85</v>
      </c>
      <c r="F745" s="2" t="s">
        <v>815</v>
      </c>
      <c r="G745" s="6">
        <v>43273.651736111111</v>
      </c>
      <c r="H745" s="3">
        <v>42.3385009</v>
      </c>
      <c r="I745" s="3">
        <v>-70.943664499999997</v>
      </c>
      <c r="J745" s="3">
        <v>17.68</v>
      </c>
      <c r="K745" s="2" t="s">
        <v>24</v>
      </c>
      <c r="L745" s="3">
        <v>37.264793395996101</v>
      </c>
      <c r="M745" s="4"/>
      <c r="N745" s="3">
        <v>9.7703495025634801</v>
      </c>
      <c r="O745" s="3">
        <v>2.60237383842468</v>
      </c>
      <c r="P745" s="4"/>
      <c r="Q745" s="3">
        <v>113.463821411133</v>
      </c>
      <c r="R745" s="3">
        <v>8.2328357696533203</v>
      </c>
      <c r="S745" s="3">
        <v>31.226680755615199</v>
      </c>
      <c r="T745" s="3">
        <v>23.410140991210898</v>
      </c>
      <c r="U745" s="3">
        <v>13.319920539856</v>
      </c>
      <c r="V745" s="3">
        <v>1.37736904621124</v>
      </c>
    </row>
    <row r="746" spans="1:22" ht="14.25" customHeight="1" x14ac:dyDescent="0.35">
      <c r="A746" t="str">
        <f t="shared" si="11"/>
        <v/>
      </c>
      <c r="B746">
        <v>745</v>
      </c>
      <c r="C746">
        <v>745</v>
      </c>
      <c r="D746" s="2" t="s">
        <v>763</v>
      </c>
      <c r="E746" s="2" t="s">
        <v>85</v>
      </c>
      <c r="F746" s="2" t="s">
        <v>814</v>
      </c>
      <c r="G746" s="6">
        <v>43273.651296296295</v>
      </c>
      <c r="H746" s="3">
        <v>42.3385009</v>
      </c>
      <c r="I746" s="3">
        <v>-70.943374599999999</v>
      </c>
      <c r="J746" s="3">
        <v>23.87</v>
      </c>
      <c r="K746" s="2" t="s">
        <v>22</v>
      </c>
      <c r="L746" s="3">
        <v>37.165592193603501</v>
      </c>
      <c r="M746" s="4"/>
      <c r="N746" s="3">
        <v>9.7147846221923793</v>
      </c>
      <c r="O746" s="3">
        <v>2.6552679538726802</v>
      </c>
      <c r="P746" s="4"/>
      <c r="Q746" s="3">
        <v>112.546836853027</v>
      </c>
      <c r="R746" s="3">
        <v>8.2405223846435494</v>
      </c>
      <c r="S746" s="3">
        <v>31.226291656494102</v>
      </c>
      <c r="T746" s="3">
        <v>23.432601928710898</v>
      </c>
      <c r="U746" s="3">
        <v>13.204643249511699</v>
      </c>
      <c r="V746" s="3">
        <v>1.41956043243408</v>
      </c>
    </row>
    <row r="747" spans="1:22" ht="14.25" customHeight="1" x14ac:dyDescent="0.35">
      <c r="A747" t="str">
        <f t="shared" si="11"/>
        <v/>
      </c>
      <c r="B747">
        <v>746</v>
      </c>
      <c r="C747">
        <v>746</v>
      </c>
      <c r="D747" s="2" t="s">
        <v>763</v>
      </c>
      <c r="E747" s="2" t="s">
        <v>79</v>
      </c>
      <c r="F747" s="2" t="s">
        <v>813</v>
      </c>
      <c r="G747" s="6">
        <v>43273.629166666666</v>
      </c>
      <c r="H747" s="3">
        <v>42.418998700000003</v>
      </c>
      <c r="I747" s="3">
        <v>-70.866996700000001</v>
      </c>
      <c r="J747" s="3">
        <v>1.97</v>
      </c>
      <c r="K747" s="2" t="s">
        <v>30</v>
      </c>
      <c r="L747" s="3">
        <v>40.133007049560497</v>
      </c>
      <c r="M747" s="4"/>
      <c r="N747" s="3">
        <v>9.1047391891479492</v>
      </c>
      <c r="O747" s="3">
        <v>0.83872890472412098</v>
      </c>
      <c r="P747" s="4"/>
      <c r="Q747" s="3">
        <v>113.48965454101599</v>
      </c>
      <c r="R747" s="3">
        <v>8.2180404663085902</v>
      </c>
      <c r="S747" s="3">
        <v>30.958431243896499</v>
      </c>
      <c r="T747" s="3">
        <v>22.439641952514599</v>
      </c>
      <c r="U747" s="3">
        <v>16.897048950195298</v>
      </c>
      <c r="V747" s="3">
        <v>0.90872877836227395</v>
      </c>
    </row>
    <row r="748" spans="1:22" ht="14.25" customHeight="1" x14ac:dyDescent="0.35">
      <c r="A748" t="str">
        <f t="shared" si="11"/>
        <v/>
      </c>
      <c r="B748">
        <v>747</v>
      </c>
      <c r="C748">
        <v>747</v>
      </c>
      <c r="D748" s="2" t="s">
        <v>763</v>
      </c>
      <c r="E748" s="2" t="s">
        <v>79</v>
      </c>
      <c r="F748" s="2" t="s">
        <v>812</v>
      </c>
      <c r="G748" s="6">
        <v>43273.628611111111</v>
      </c>
      <c r="H748" s="3">
        <v>42.418834599999997</v>
      </c>
      <c r="I748" s="3">
        <v>-70.866668700000005</v>
      </c>
      <c r="J748" s="3">
        <v>9.24</v>
      </c>
      <c r="K748" s="2" t="s">
        <v>28</v>
      </c>
      <c r="L748" s="3">
        <v>37.392753601074197</v>
      </c>
      <c r="M748" s="4"/>
      <c r="N748" s="3">
        <v>10.3711833953857</v>
      </c>
      <c r="O748" s="3">
        <v>1.6593334674835201</v>
      </c>
      <c r="P748" s="4"/>
      <c r="Q748" s="3">
        <v>120.926193237305</v>
      </c>
      <c r="R748" s="3">
        <v>8.2379703521728498</v>
      </c>
      <c r="S748" s="3">
        <v>31.1798095703125</v>
      </c>
      <c r="T748" s="3">
        <v>23.3328151702881</v>
      </c>
      <c r="U748" s="3">
        <v>13.526679992675801</v>
      </c>
      <c r="V748" s="3">
        <v>1.0118699073791499</v>
      </c>
    </row>
    <row r="749" spans="1:22" ht="14.25" customHeight="1" x14ac:dyDescent="0.35">
      <c r="A749" t="str">
        <f t="shared" si="11"/>
        <v/>
      </c>
      <c r="B749">
        <v>748</v>
      </c>
      <c r="C749">
        <v>748</v>
      </c>
      <c r="D749" s="2" t="s">
        <v>763</v>
      </c>
      <c r="E749" s="2" t="s">
        <v>79</v>
      </c>
      <c r="F749" s="2" t="s">
        <v>811</v>
      </c>
      <c r="G749" s="6">
        <v>43273.628009259257</v>
      </c>
      <c r="H749" s="3">
        <v>42.418834599999997</v>
      </c>
      <c r="I749" s="3">
        <v>-70.866332999999997</v>
      </c>
      <c r="J749" s="3">
        <v>15.31</v>
      </c>
      <c r="K749" s="2" t="s">
        <v>26</v>
      </c>
      <c r="L749" s="3">
        <v>34.728305816650398</v>
      </c>
      <c r="M749" s="4"/>
      <c r="N749" s="3">
        <v>10.152440071106</v>
      </c>
      <c r="O749" s="3">
        <v>3.9341132640838601</v>
      </c>
      <c r="P749" s="4"/>
      <c r="Q749" s="3">
        <v>110.405967712402</v>
      </c>
      <c r="R749" s="3">
        <v>8.2564468383789098</v>
      </c>
      <c r="S749" s="3">
        <v>31.394668579101602</v>
      </c>
      <c r="T749" s="3">
        <v>24.104272842407202</v>
      </c>
      <c r="U749" s="3">
        <v>10.2098579406738</v>
      </c>
      <c r="V749" s="3">
        <v>0.92007291316986095</v>
      </c>
    </row>
    <row r="750" spans="1:22" ht="14.25" customHeight="1" x14ac:dyDescent="0.35">
      <c r="A750" t="str">
        <f t="shared" si="11"/>
        <v/>
      </c>
      <c r="B750">
        <v>749</v>
      </c>
      <c r="C750">
        <v>749</v>
      </c>
      <c r="D750" s="2" t="s">
        <v>763</v>
      </c>
      <c r="E750" s="2" t="s">
        <v>79</v>
      </c>
      <c r="F750" s="2" t="s">
        <v>810</v>
      </c>
      <c r="G750" s="6">
        <v>43273.627476851849</v>
      </c>
      <c r="H750" s="3">
        <v>42.418834599999997</v>
      </c>
      <c r="I750" s="3">
        <v>-70.866165100000003</v>
      </c>
      <c r="J750" s="3">
        <v>20.100000000000001</v>
      </c>
      <c r="K750" s="2" t="s">
        <v>24</v>
      </c>
      <c r="L750" s="3">
        <v>33.4461669921875</v>
      </c>
      <c r="M750" s="4"/>
      <c r="N750" s="3">
        <v>9.7280216217040998</v>
      </c>
      <c r="O750" s="3">
        <v>2.2829232215881299</v>
      </c>
      <c r="P750" s="4"/>
      <c r="Q750" s="3">
        <v>102.106727600098</v>
      </c>
      <c r="R750" s="3">
        <v>8.2685880661010707</v>
      </c>
      <c r="S750" s="3">
        <v>31.4965515136719</v>
      </c>
      <c r="T750" s="3">
        <v>24.437324523925799</v>
      </c>
      <c r="U750" s="3">
        <v>8.5971889495849592</v>
      </c>
      <c r="V750" s="3">
        <v>0.74801713228225697</v>
      </c>
    </row>
    <row r="751" spans="1:22" ht="14.25" customHeight="1" x14ac:dyDescent="0.35">
      <c r="A751" t="str">
        <f t="shared" si="11"/>
        <v/>
      </c>
      <c r="B751">
        <v>750</v>
      </c>
      <c r="C751">
        <v>750</v>
      </c>
      <c r="D751" s="2" t="s">
        <v>763</v>
      </c>
      <c r="E751" s="2" t="s">
        <v>79</v>
      </c>
      <c r="F751" s="2" t="s">
        <v>809</v>
      </c>
      <c r="G751" s="6">
        <v>43273.626597222225</v>
      </c>
      <c r="H751" s="3">
        <v>42.418666799999997</v>
      </c>
      <c r="I751" s="3">
        <v>-70.865669199999999</v>
      </c>
      <c r="J751" s="3">
        <v>28.18</v>
      </c>
      <c r="K751" s="2" t="s">
        <v>22</v>
      </c>
      <c r="L751" s="3">
        <v>32.149955749511697</v>
      </c>
      <c r="M751" s="4"/>
      <c r="N751" s="3">
        <v>9.1961965560913104</v>
      </c>
      <c r="O751" s="3">
        <v>1.4348826408386199</v>
      </c>
      <c r="P751" s="4"/>
      <c r="Q751" s="3">
        <v>92.906066894531307</v>
      </c>
      <c r="R751" s="3">
        <v>8.3147096633911097</v>
      </c>
      <c r="S751" s="3">
        <v>31.6487941741943</v>
      </c>
      <c r="T751" s="3">
        <v>24.793685913085898</v>
      </c>
      <c r="U751" s="3">
        <v>6.8981657028198198</v>
      </c>
      <c r="V751" s="3">
        <v>0.69770550727844205</v>
      </c>
    </row>
    <row r="752" spans="1:22" ht="14.25" customHeight="1" x14ac:dyDescent="0.35">
      <c r="A752" t="str">
        <f t="shared" si="11"/>
        <v/>
      </c>
      <c r="B752">
        <v>751</v>
      </c>
      <c r="C752">
        <v>751</v>
      </c>
      <c r="D752" s="2" t="s">
        <v>763</v>
      </c>
      <c r="E752" s="2" t="s">
        <v>73</v>
      </c>
      <c r="F752" s="2" t="s">
        <v>808</v>
      </c>
      <c r="G752" s="6">
        <v>43273.601678240739</v>
      </c>
      <c r="H752" s="3">
        <v>42.443832299999997</v>
      </c>
      <c r="I752" s="3">
        <v>-70.738502499999996</v>
      </c>
      <c r="J752" s="3">
        <v>2.29</v>
      </c>
      <c r="K752" s="2" t="s">
        <v>30</v>
      </c>
      <c r="L752" s="3">
        <v>40.579357147216797</v>
      </c>
      <c r="M752" s="4"/>
      <c r="N752" s="3">
        <v>8.9184465408325195</v>
      </c>
      <c r="O752" s="3">
        <v>0.65008431673049905</v>
      </c>
      <c r="P752" s="4"/>
      <c r="Q752" s="3">
        <v>112.105110168457</v>
      </c>
      <c r="R752" s="3">
        <v>8.1915359497070295</v>
      </c>
      <c r="S752" s="3">
        <v>31.027164459228501</v>
      </c>
      <c r="T752" s="3">
        <v>22.397768020629901</v>
      </c>
      <c r="U752" s="3">
        <v>17.304916381835898</v>
      </c>
      <c r="V752" s="3">
        <v>0.87730228900909402</v>
      </c>
    </row>
    <row r="753" spans="1:22" ht="14.25" customHeight="1" x14ac:dyDescent="0.35">
      <c r="A753" t="str">
        <f t="shared" si="11"/>
        <v/>
      </c>
      <c r="B753">
        <v>752</v>
      </c>
      <c r="C753">
        <v>752</v>
      </c>
      <c r="D753" s="2" t="s">
        <v>763</v>
      </c>
      <c r="E753" s="2" t="s">
        <v>73</v>
      </c>
      <c r="F753" s="2" t="s">
        <v>807</v>
      </c>
      <c r="G753" s="6">
        <v>43273.601145833331</v>
      </c>
      <c r="H753" s="3">
        <v>42.443832299999997</v>
      </c>
      <c r="I753" s="3">
        <v>-70.738334600000002</v>
      </c>
      <c r="J753" s="3">
        <v>10.14</v>
      </c>
      <c r="K753" s="2" t="s">
        <v>28</v>
      </c>
      <c r="L753" s="3">
        <v>36.605587005615199</v>
      </c>
      <c r="M753" s="4"/>
      <c r="N753" s="3">
        <v>10.1873273849487</v>
      </c>
      <c r="O753" s="3">
        <v>1.8757803440094001</v>
      </c>
      <c r="P753" s="4"/>
      <c r="Q753" s="3">
        <v>116.037521362305</v>
      </c>
      <c r="R753" s="3">
        <v>8.2151775360107404</v>
      </c>
      <c r="S753" s="3">
        <v>31.416263580322301</v>
      </c>
      <c r="T753" s="3">
        <v>23.743974685668899</v>
      </c>
      <c r="U753" s="3">
        <v>12.3443460464478</v>
      </c>
      <c r="V753" s="3">
        <v>0.83723771572113004</v>
      </c>
    </row>
    <row r="754" spans="1:22" ht="14.25" customHeight="1" x14ac:dyDescent="0.35">
      <c r="A754" t="str">
        <f t="shared" si="11"/>
        <v/>
      </c>
      <c r="B754">
        <v>753</v>
      </c>
      <c r="C754">
        <v>753</v>
      </c>
      <c r="D754" s="2" t="s">
        <v>763</v>
      </c>
      <c r="E754" s="2" t="s">
        <v>73</v>
      </c>
      <c r="F754" s="2" t="s">
        <v>806</v>
      </c>
      <c r="G754" s="6">
        <v>43273.600532407407</v>
      </c>
      <c r="H754" s="3">
        <v>42.443668299999999</v>
      </c>
      <c r="I754" s="3">
        <v>-70.738334600000002</v>
      </c>
      <c r="J754" s="3">
        <v>21.09</v>
      </c>
      <c r="K754" s="2" t="s">
        <v>26</v>
      </c>
      <c r="L754" s="3">
        <v>33.897449493408203</v>
      </c>
      <c r="M754" s="4"/>
      <c r="N754" s="3">
        <v>10.554395675659199</v>
      </c>
      <c r="O754" s="3">
        <v>5.2623734474182102</v>
      </c>
      <c r="P754" s="4"/>
      <c r="Q754" s="3">
        <v>111.64476013183599</v>
      </c>
      <c r="R754" s="3">
        <v>8.2312870025634801</v>
      </c>
      <c r="S754" s="3">
        <v>31.714794158935501</v>
      </c>
      <c r="T754" s="3">
        <v>24.565868377685501</v>
      </c>
      <c r="U754" s="3">
        <v>8.8786325454711896</v>
      </c>
      <c r="V754" s="3">
        <v>0.78550279140472401</v>
      </c>
    </row>
    <row r="755" spans="1:22" ht="14.25" customHeight="1" x14ac:dyDescent="0.35">
      <c r="A755" t="str">
        <f t="shared" si="11"/>
        <v/>
      </c>
      <c r="B755">
        <v>754</v>
      </c>
      <c r="C755">
        <v>754</v>
      </c>
      <c r="D755" s="2" t="s">
        <v>763</v>
      </c>
      <c r="E755" s="2" t="s">
        <v>73</v>
      </c>
      <c r="F755" s="2" t="s">
        <v>805</v>
      </c>
      <c r="G755" s="6">
        <v>43273.599791666667</v>
      </c>
      <c r="H755" s="3">
        <v>42.443668299999999</v>
      </c>
      <c r="I755" s="3">
        <v>-70.738166800000002</v>
      </c>
      <c r="J755" s="3">
        <v>33.549999999999997</v>
      </c>
      <c r="K755" s="2" t="s">
        <v>24</v>
      </c>
      <c r="L755" s="3">
        <v>32.484840393066399</v>
      </c>
      <c r="M755" s="4"/>
      <c r="N755" s="3">
        <v>9.9667816162109393</v>
      </c>
      <c r="O755" s="3">
        <v>1.4630696773529099</v>
      </c>
      <c r="P755" s="4"/>
      <c r="Q755" s="3">
        <v>101.091690063477</v>
      </c>
      <c r="R755" s="3">
        <v>8.2431421279907209</v>
      </c>
      <c r="S755" s="3">
        <v>31.9255676269531</v>
      </c>
      <c r="T755" s="3">
        <v>24.999515533447301</v>
      </c>
      <c r="U755" s="3">
        <v>6.9908285140991202</v>
      </c>
      <c r="V755" s="3">
        <v>0.57034432888030995</v>
      </c>
    </row>
    <row r="756" spans="1:22" ht="14.25" customHeight="1" x14ac:dyDescent="0.35">
      <c r="A756" t="str">
        <f t="shared" si="11"/>
        <v/>
      </c>
      <c r="B756">
        <v>755</v>
      </c>
      <c r="C756">
        <v>755</v>
      </c>
      <c r="D756" s="2" t="s">
        <v>763</v>
      </c>
      <c r="E756" s="2" t="s">
        <v>73</v>
      </c>
      <c r="F756" s="2" t="s">
        <v>804</v>
      </c>
      <c r="G756" s="6">
        <v>43273.598634259259</v>
      </c>
      <c r="H756" s="3">
        <v>42.443500499999999</v>
      </c>
      <c r="I756" s="3">
        <v>-70.737998899999994</v>
      </c>
      <c r="J756" s="3">
        <v>47.1</v>
      </c>
      <c r="K756" s="2" t="s">
        <v>22</v>
      </c>
      <c r="L756" s="3">
        <v>31.5106296539307</v>
      </c>
      <c r="M756" s="4"/>
      <c r="N756" s="3">
        <v>9.3253355026245099</v>
      </c>
      <c r="O756" s="3">
        <v>0.44556045532226601</v>
      </c>
      <c r="P756" s="4"/>
      <c r="Q756" s="3">
        <v>91.971122741699205</v>
      </c>
      <c r="R756" s="3">
        <v>8.2841939926147496</v>
      </c>
      <c r="S756" s="3">
        <v>31.962976455688501</v>
      </c>
      <c r="T756" s="3">
        <v>25.178630828857401</v>
      </c>
      <c r="U756" s="3">
        <v>5.7943148612976101</v>
      </c>
      <c r="V756" s="3">
        <v>0.61128628253936801</v>
      </c>
    </row>
    <row r="757" spans="1:22" ht="14.25" customHeight="1" x14ac:dyDescent="0.35">
      <c r="A757" t="str">
        <f t="shared" si="11"/>
        <v/>
      </c>
      <c r="B757">
        <v>756</v>
      </c>
      <c r="C757">
        <v>756</v>
      </c>
      <c r="D757" s="2" t="s">
        <v>763</v>
      </c>
      <c r="E757" s="2" t="s">
        <v>49</v>
      </c>
      <c r="F757" s="2" t="s">
        <v>788</v>
      </c>
      <c r="G757" s="6">
        <v>43273.48164351852</v>
      </c>
      <c r="H757" s="3">
        <v>42.356334599999997</v>
      </c>
      <c r="I757" s="3">
        <v>-70.707336400000003</v>
      </c>
      <c r="J757" s="3">
        <v>1.89</v>
      </c>
      <c r="K757" s="2" t="s">
        <v>30</v>
      </c>
      <c r="L757" s="3">
        <v>39.993614196777301</v>
      </c>
      <c r="M757" s="4"/>
      <c r="N757" s="3">
        <v>9.12756252288818</v>
      </c>
      <c r="O757" s="3">
        <v>0.51931500434875499</v>
      </c>
      <c r="P757" s="4"/>
      <c r="Q757" s="3">
        <v>113.22153472900401</v>
      </c>
      <c r="R757" s="3">
        <v>8.1902446746826207</v>
      </c>
      <c r="S757" s="3">
        <v>31.051343917846701</v>
      </c>
      <c r="T757" s="3">
        <v>22.573989868164102</v>
      </c>
      <c r="U757" s="3">
        <v>16.621078491210898</v>
      </c>
      <c r="V757" s="3">
        <v>0.88815206289291404</v>
      </c>
    </row>
    <row r="758" spans="1:22" ht="14.25" customHeight="1" x14ac:dyDescent="0.35">
      <c r="A758" t="str">
        <f t="shared" si="11"/>
        <v/>
      </c>
      <c r="B758">
        <v>757</v>
      </c>
      <c r="C758">
        <v>757</v>
      </c>
      <c r="D758" s="2" t="s">
        <v>763</v>
      </c>
      <c r="E758" s="2" t="s">
        <v>49</v>
      </c>
      <c r="F758" s="2" t="s">
        <v>787</v>
      </c>
      <c r="G758" s="6">
        <v>43273.481041666666</v>
      </c>
      <c r="H758" s="3">
        <v>42.356334599999997</v>
      </c>
      <c r="I758" s="3">
        <v>-70.707168499999995</v>
      </c>
      <c r="J758" s="3">
        <v>14.45</v>
      </c>
      <c r="K758" s="2" t="s">
        <v>28</v>
      </c>
      <c r="L758" s="3">
        <v>35.743240356445298</v>
      </c>
      <c r="M758" s="4"/>
      <c r="N758" s="3">
        <v>10.3849067687988</v>
      </c>
      <c r="O758" s="3">
        <v>2.28361940383911</v>
      </c>
      <c r="P758" s="4"/>
      <c r="Q758" s="3">
        <v>115.56674957275401</v>
      </c>
      <c r="R758" s="3">
        <v>8.2143497467040998</v>
      </c>
      <c r="S758" s="3">
        <v>31.5270385742188</v>
      </c>
      <c r="T758" s="3">
        <v>24.033521652221701</v>
      </c>
      <c r="U758" s="3">
        <v>11.226128578186</v>
      </c>
      <c r="V758" s="3">
        <v>0.78362870216369596</v>
      </c>
    </row>
    <row r="759" spans="1:22" ht="14.25" customHeight="1" x14ac:dyDescent="0.35">
      <c r="A759" t="str">
        <f t="shared" si="11"/>
        <v/>
      </c>
      <c r="B759">
        <v>758</v>
      </c>
      <c r="C759">
        <v>758</v>
      </c>
      <c r="D759" s="2" t="s">
        <v>763</v>
      </c>
      <c r="E759" s="2" t="s">
        <v>49</v>
      </c>
      <c r="F759" s="2" t="s">
        <v>786</v>
      </c>
      <c r="G759" s="6">
        <v>43273.480266203704</v>
      </c>
      <c r="H759" s="3">
        <v>42.356334599999997</v>
      </c>
      <c r="I759" s="3">
        <v>-70.707000699999995</v>
      </c>
      <c r="J759" s="3">
        <v>25.85</v>
      </c>
      <c r="K759" s="2" t="s">
        <v>26</v>
      </c>
      <c r="L759" s="3">
        <v>32.722965240478501</v>
      </c>
      <c r="M759" s="4"/>
      <c r="N759" s="3">
        <v>10.476092338561999</v>
      </c>
      <c r="O759" s="3">
        <v>6.45387506484985</v>
      </c>
      <c r="P759" s="4"/>
      <c r="Q759" s="3">
        <v>107.03273010253901</v>
      </c>
      <c r="R759" s="3">
        <v>8.2234783172607404</v>
      </c>
      <c r="S759" s="3">
        <v>31.889934539794901</v>
      </c>
      <c r="T759" s="3">
        <v>24.9284343719482</v>
      </c>
      <c r="U759" s="3">
        <v>7.3126401901245099</v>
      </c>
      <c r="V759" s="3">
        <v>0.81208086013793901</v>
      </c>
    </row>
    <row r="760" spans="1:22" ht="14.25" customHeight="1" x14ac:dyDescent="0.35">
      <c r="A760" t="str">
        <f t="shared" si="11"/>
        <v/>
      </c>
      <c r="B760">
        <v>759</v>
      </c>
      <c r="C760">
        <v>759</v>
      </c>
      <c r="D760" s="2" t="s">
        <v>763</v>
      </c>
      <c r="E760" s="2" t="s">
        <v>49</v>
      </c>
      <c r="F760" s="2" t="s">
        <v>785</v>
      </c>
      <c r="G760" s="6">
        <v>43273.479432870372</v>
      </c>
      <c r="H760" s="3">
        <v>42.356334599999997</v>
      </c>
      <c r="I760" s="3">
        <v>-70.706832800000001</v>
      </c>
      <c r="J760" s="3">
        <v>37.979999999999997</v>
      </c>
      <c r="K760" s="2" t="s">
        <v>24</v>
      </c>
      <c r="L760" s="3">
        <v>31.4961547851563</v>
      </c>
      <c r="M760" s="4"/>
      <c r="N760" s="3">
        <v>9.2217864990234393</v>
      </c>
      <c r="O760" s="3">
        <v>0.66479122638702404</v>
      </c>
      <c r="P760" s="4"/>
      <c r="Q760" s="3">
        <v>91.016891479492202</v>
      </c>
      <c r="R760" s="3">
        <v>8.2366018295288104</v>
      </c>
      <c r="S760" s="3">
        <v>31.9076442718506</v>
      </c>
      <c r="T760" s="3">
        <v>25.129396438598601</v>
      </c>
      <c r="U760" s="3">
        <v>5.84030961990356</v>
      </c>
      <c r="V760" s="3">
        <v>0.59820407629013095</v>
      </c>
    </row>
    <row r="761" spans="1:22" ht="14.25" customHeight="1" x14ac:dyDescent="0.35">
      <c r="A761" t="str">
        <f t="shared" si="11"/>
        <v/>
      </c>
      <c r="B761">
        <v>760</v>
      </c>
      <c r="C761">
        <v>760</v>
      </c>
      <c r="D761" s="2" t="s">
        <v>763</v>
      </c>
      <c r="E761" s="2" t="s">
        <v>49</v>
      </c>
      <c r="F761" s="2" t="s">
        <v>784</v>
      </c>
      <c r="G761" s="6">
        <v>43273.478530092594</v>
      </c>
      <c r="H761" s="3">
        <v>42.356334599999997</v>
      </c>
      <c r="I761" s="3">
        <v>-70.706665000000001</v>
      </c>
      <c r="J761" s="3">
        <v>47.12</v>
      </c>
      <c r="K761" s="2" t="s">
        <v>22</v>
      </c>
      <c r="L761" s="3">
        <v>31.3957824707031</v>
      </c>
      <c r="M761" s="4"/>
      <c r="N761" s="3">
        <v>9.1581335067749006</v>
      </c>
      <c r="O761" s="3">
        <v>0.50715386867523204</v>
      </c>
      <c r="P761" s="4"/>
      <c r="Q761" s="3">
        <v>90.098548889160199</v>
      </c>
      <c r="R761" s="3">
        <v>8.2646083831787092</v>
      </c>
      <c r="S761" s="3">
        <v>31.921106338501001</v>
      </c>
      <c r="T761" s="3">
        <v>25.1563720703125</v>
      </c>
      <c r="U761" s="3">
        <v>5.7021722793579102</v>
      </c>
      <c r="V761" s="3">
        <v>0.60759419202804599</v>
      </c>
    </row>
    <row r="762" spans="1:22" ht="14.25" customHeight="1" x14ac:dyDescent="0.35">
      <c r="A762" t="str">
        <f t="shared" si="11"/>
        <v/>
      </c>
      <c r="B762">
        <v>761</v>
      </c>
      <c r="C762">
        <v>761</v>
      </c>
      <c r="D762" s="2" t="s">
        <v>763</v>
      </c>
      <c r="E762" s="2" t="s">
        <v>55</v>
      </c>
      <c r="F762" s="2" t="s">
        <v>793</v>
      </c>
      <c r="G762" s="6">
        <v>43273.505613425928</v>
      </c>
      <c r="H762" s="3">
        <v>42.366165100000003</v>
      </c>
      <c r="I762" s="3">
        <v>-70.779830899999993</v>
      </c>
      <c r="J762" s="3">
        <v>2</v>
      </c>
      <c r="K762" s="2" t="s">
        <v>30</v>
      </c>
      <c r="L762" s="3">
        <v>40.316398620605497</v>
      </c>
      <c r="M762" s="4"/>
      <c r="N762" s="3">
        <v>8.8666496276855504</v>
      </c>
      <c r="O762" s="3">
        <v>0.54898536205291704</v>
      </c>
      <c r="P762" s="4"/>
      <c r="Q762" s="3">
        <v>110.809928894043</v>
      </c>
      <c r="R762" s="3">
        <v>8.2089023590087908</v>
      </c>
      <c r="S762" s="3">
        <v>31.031044006347699</v>
      </c>
      <c r="T762" s="3">
        <v>22.469882965087901</v>
      </c>
      <c r="U762" s="3">
        <v>17.007289886474599</v>
      </c>
      <c r="V762" s="3">
        <v>0.85820055007934604</v>
      </c>
    </row>
    <row r="763" spans="1:22" ht="14.25" customHeight="1" x14ac:dyDescent="0.35">
      <c r="A763" t="str">
        <f t="shared" si="11"/>
        <v/>
      </c>
      <c r="B763">
        <v>762</v>
      </c>
      <c r="C763">
        <v>762</v>
      </c>
      <c r="D763" s="2" t="s">
        <v>763</v>
      </c>
      <c r="E763" s="2" t="s">
        <v>55</v>
      </c>
      <c r="F763" s="2" t="s">
        <v>792</v>
      </c>
      <c r="G763" s="6">
        <v>43273.505150462966</v>
      </c>
      <c r="H763" s="3">
        <v>42.366165100000003</v>
      </c>
      <c r="I763" s="3">
        <v>-70.779662999999999</v>
      </c>
      <c r="J763" s="3">
        <v>7.22</v>
      </c>
      <c r="K763" s="2" t="s">
        <v>28</v>
      </c>
      <c r="L763" s="3">
        <v>39.972480773925803</v>
      </c>
      <c r="M763" s="4"/>
      <c r="N763" s="3">
        <v>8.9597253799438494</v>
      </c>
      <c r="O763" s="3">
        <v>1.2149560451507599</v>
      </c>
      <c r="P763" s="4"/>
      <c r="Q763" s="3">
        <v>111.222946166992</v>
      </c>
      <c r="R763" s="3">
        <v>8.1786680221557599</v>
      </c>
      <c r="S763" s="3">
        <v>30.9863796234131</v>
      </c>
      <c r="T763" s="3">
        <v>22.511161804199201</v>
      </c>
      <c r="U763" s="3">
        <v>16.679004669189499</v>
      </c>
      <c r="V763" s="3">
        <v>0.87989723682403598</v>
      </c>
    </row>
    <row r="764" spans="1:22" ht="14.25" customHeight="1" x14ac:dyDescent="0.35">
      <c r="A764" t="str">
        <f t="shared" si="11"/>
        <v/>
      </c>
      <c r="B764">
        <v>763</v>
      </c>
      <c r="C764">
        <v>763</v>
      </c>
      <c r="D764" s="2" t="s">
        <v>763</v>
      </c>
      <c r="E764" s="2" t="s">
        <v>55</v>
      </c>
      <c r="F764" s="2" t="s">
        <v>791</v>
      </c>
      <c r="G764" s="6">
        <v>43273.504618055558</v>
      </c>
      <c r="H764" s="3">
        <v>42.366165100000003</v>
      </c>
      <c r="I764" s="3">
        <v>-70.779502800000003</v>
      </c>
      <c r="J764" s="3">
        <v>13.8</v>
      </c>
      <c r="K764" s="2" t="s">
        <v>26</v>
      </c>
      <c r="L764" s="3">
        <v>34.003921508789098</v>
      </c>
      <c r="M764" s="4"/>
      <c r="N764" s="3">
        <v>10.5871286392212</v>
      </c>
      <c r="O764" s="3">
        <v>4.7560544013977104</v>
      </c>
      <c r="P764" s="4"/>
      <c r="Q764" s="3">
        <v>113.10914611816401</v>
      </c>
      <c r="R764" s="3">
        <v>8.2331333160400408</v>
      </c>
      <c r="S764" s="3">
        <v>31.3436374664307</v>
      </c>
      <c r="T764" s="3">
        <v>24.190904617309599</v>
      </c>
      <c r="U764" s="3">
        <v>9.4261064529418892</v>
      </c>
      <c r="V764" s="3">
        <v>0.93984287977218595</v>
      </c>
    </row>
    <row r="765" spans="1:22" ht="14.25" customHeight="1" x14ac:dyDescent="0.35">
      <c r="A765" t="str">
        <f t="shared" si="11"/>
        <v/>
      </c>
      <c r="B765">
        <v>764</v>
      </c>
      <c r="C765">
        <v>764</v>
      </c>
      <c r="D765" s="2" t="s">
        <v>763</v>
      </c>
      <c r="E765" s="2" t="s">
        <v>55</v>
      </c>
      <c r="F765" s="2" t="s">
        <v>790</v>
      </c>
      <c r="G765" s="6">
        <v>43273.503969907404</v>
      </c>
      <c r="H765" s="3">
        <v>42.366165100000003</v>
      </c>
      <c r="I765" s="3">
        <v>-70.779335000000003</v>
      </c>
      <c r="J765" s="3">
        <v>18.73</v>
      </c>
      <c r="K765" s="2" t="s">
        <v>24</v>
      </c>
      <c r="L765" s="3">
        <v>32.3060111999512</v>
      </c>
      <c r="M765" s="4"/>
      <c r="N765" s="3">
        <v>9.6775722503662092</v>
      </c>
      <c r="O765" s="3">
        <v>3.4107437133789098</v>
      </c>
      <c r="P765" s="4"/>
      <c r="Q765" s="3">
        <v>98.486984252929702</v>
      </c>
      <c r="R765" s="3">
        <v>8.2497959136962908</v>
      </c>
      <c r="S765" s="3">
        <v>31.4974269866943</v>
      </c>
      <c r="T765" s="3">
        <v>24.627719879150401</v>
      </c>
      <c r="U765" s="3">
        <v>7.25317478179932</v>
      </c>
      <c r="V765" s="3">
        <v>0.810322105884552</v>
      </c>
    </row>
    <row r="766" spans="1:22" ht="14.25" customHeight="1" x14ac:dyDescent="0.35">
      <c r="A766" t="str">
        <f t="shared" si="11"/>
        <v/>
      </c>
      <c r="B766">
        <v>765</v>
      </c>
      <c r="C766">
        <v>765</v>
      </c>
      <c r="D766" s="2" t="s">
        <v>763</v>
      </c>
      <c r="E766" s="2" t="s">
        <v>55</v>
      </c>
      <c r="F766" s="2" t="s">
        <v>789</v>
      </c>
      <c r="G766" s="6">
        <v>43273.50309027778</v>
      </c>
      <c r="H766" s="3">
        <v>42.366165100000003</v>
      </c>
      <c r="I766" s="3">
        <v>-70.779167099999995</v>
      </c>
      <c r="J766" s="3">
        <v>25.31</v>
      </c>
      <c r="K766" s="2" t="s">
        <v>22</v>
      </c>
      <c r="L766" s="3">
        <v>31.916698455810501</v>
      </c>
      <c r="M766" s="4"/>
      <c r="N766" s="3">
        <v>9.0335578918456996</v>
      </c>
      <c r="O766" s="3">
        <v>1.1610184907913199</v>
      </c>
      <c r="P766" s="4"/>
      <c r="Q766" s="3">
        <v>90.655776977539105</v>
      </c>
      <c r="R766" s="3">
        <v>8.3022909164428693</v>
      </c>
      <c r="S766" s="3">
        <v>31.6605033874512</v>
      </c>
      <c r="T766" s="3">
        <v>24.839860916137699</v>
      </c>
      <c r="U766" s="3">
        <v>6.6103897094726598</v>
      </c>
      <c r="V766" s="3">
        <v>0.67113244533538796</v>
      </c>
    </row>
    <row r="767" spans="1:22" ht="14.25" customHeight="1" x14ac:dyDescent="0.35">
      <c r="A767" t="str">
        <f t="shared" si="11"/>
        <v/>
      </c>
      <c r="B767">
        <v>766</v>
      </c>
      <c r="C767">
        <v>766</v>
      </c>
      <c r="D767" s="2" t="s">
        <v>763</v>
      </c>
      <c r="E767" s="2" t="s">
        <v>61</v>
      </c>
      <c r="F767" s="2" t="s">
        <v>798</v>
      </c>
      <c r="G767" s="6">
        <v>43273.528240740743</v>
      </c>
      <c r="H767" s="3">
        <v>42.388999900000002</v>
      </c>
      <c r="I767" s="3">
        <v>-70.786666800000006</v>
      </c>
      <c r="J767" s="3">
        <v>1.99</v>
      </c>
      <c r="K767" s="2" t="s">
        <v>30</v>
      </c>
      <c r="L767" s="3">
        <v>40.602367401122997</v>
      </c>
      <c r="M767" s="4"/>
      <c r="N767" s="3">
        <v>8.8391532897949201</v>
      </c>
      <c r="O767" s="3">
        <v>0.597978055477142</v>
      </c>
      <c r="P767" s="4"/>
      <c r="Q767" s="3">
        <v>110.99973297119099</v>
      </c>
      <c r="R767" s="3">
        <v>8.2054777145385707</v>
      </c>
      <c r="S767" s="3">
        <v>31.1034336090088</v>
      </c>
      <c r="T767" s="3">
        <v>22.473350524902301</v>
      </c>
      <c r="U767" s="3">
        <v>17.2312526702881</v>
      </c>
      <c r="V767" s="3">
        <v>0.83545714616775502</v>
      </c>
    </row>
    <row r="768" spans="1:22" ht="14.25" customHeight="1" x14ac:dyDescent="0.35">
      <c r="A768" t="str">
        <f t="shared" si="11"/>
        <v/>
      </c>
      <c r="B768">
        <v>767</v>
      </c>
      <c r="C768">
        <v>767</v>
      </c>
      <c r="D768" s="2" t="s">
        <v>763</v>
      </c>
      <c r="E768" s="2" t="s">
        <v>61</v>
      </c>
      <c r="F768" s="2" t="s">
        <v>797</v>
      </c>
      <c r="G768" s="6">
        <v>43273.527754629627</v>
      </c>
      <c r="H768" s="3">
        <v>42.388832000000001</v>
      </c>
      <c r="I768" s="3">
        <v>-70.786499000000006</v>
      </c>
      <c r="J768" s="3">
        <v>7.62</v>
      </c>
      <c r="K768" s="2" t="s">
        <v>28</v>
      </c>
      <c r="L768" s="3">
        <v>39.209503173828097</v>
      </c>
      <c r="M768" s="4"/>
      <c r="N768" s="3">
        <v>9.2584600448608398</v>
      </c>
      <c r="O768" s="3">
        <v>1.3979963064193699</v>
      </c>
      <c r="P768" s="4"/>
      <c r="Q768" s="3">
        <v>112.89860534668</v>
      </c>
      <c r="R768" s="3">
        <v>8.1934242248535192</v>
      </c>
      <c r="S768" s="3">
        <v>31.030399322509801</v>
      </c>
      <c r="T768" s="3">
        <v>22.749019622802699</v>
      </c>
      <c r="U768" s="3">
        <v>15.767199516296399</v>
      </c>
      <c r="V768" s="3">
        <v>0.90323650836944602</v>
      </c>
    </row>
    <row r="769" spans="1:22" ht="14.25" customHeight="1" x14ac:dyDescent="0.35">
      <c r="A769" t="str">
        <f t="shared" si="11"/>
        <v/>
      </c>
      <c r="B769">
        <v>768</v>
      </c>
      <c r="C769">
        <v>768</v>
      </c>
      <c r="D769" s="2" t="s">
        <v>763</v>
      </c>
      <c r="E769" s="2" t="s">
        <v>61</v>
      </c>
      <c r="F769" s="2" t="s">
        <v>796</v>
      </c>
      <c r="G769" s="6">
        <v>43273.526898148149</v>
      </c>
      <c r="H769" s="3">
        <v>42.388832000000001</v>
      </c>
      <c r="I769" s="3">
        <v>-70.786331099999998</v>
      </c>
      <c r="J769" s="3">
        <v>15.14</v>
      </c>
      <c r="K769" s="2" t="s">
        <v>26</v>
      </c>
      <c r="L769" s="3">
        <v>33.220565795898402</v>
      </c>
      <c r="M769" s="4"/>
      <c r="N769" s="3">
        <v>10.1392612457275</v>
      </c>
      <c r="O769" s="3">
        <v>3.5433259010314901</v>
      </c>
      <c r="P769" s="4"/>
      <c r="Q769" s="3">
        <v>106.04669189453099</v>
      </c>
      <c r="R769" s="3">
        <v>8.2219562530517596</v>
      </c>
      <c r="S769" s="3">
        <v>31.3697395324707</v>
      </c>
      <c r="T769" s="3">
        <v>24.3556613922119</v>
      </c>
      <c r="U769" s="3">
        <v>8.4771566390991193</v>
      </c>
      <c r="V769" s="3">
        <v>0.83670359849929798</v>
      </c>
    </row>
    <row r="770" spans="1:22" ht="14.25" customHeight="1" x14ac:dyDescent="0.35">
      <c r="A770" t="str">
        <f t="shared" si="11"/>
        <v/>
      </c>
      <c r="B770">
        <v>769</v>
      </c>
      <c r="C770">
        <v>769</v>
      </c>
      <c r="D770" s="2" t="s">
        <v>763</v>
      </c>
      <c r="E770" s="2" t="s">
        <v>61</v>
      </c>
      <c r="F770" s="2" t="s">
        <v>795</v>
      </c>
      <c r="G770" s="6">
        <v>43273.526180555556</v>
      </c>
      <c r="H770" s="3">
        <v>42.388832000000001</v>
      </c>
      <c r="I770" s="3">
        <v>-70.786163299999998</v>
      </c>
      <c r="J770" s="3">
        <v>23.08</v>
      </c>
      <c r="K770" s="2" t="s">
        <v>24</v>
      </c>
      <c r="L770" s="3">
        <v>31.79953956604</v>
      </c>
      <c r="M770" s="4"/>
      <c r="N770" s="3">
        <v>9.3035602569580096</v>
      </c>
      <c r="O770" s="3">
        <v>1.3485826253891</v>
      </c>
      <c r="P770" s="4"/>
      <c r="Q770" s="3">
        <v>93.274650573730497</v>
      </c>
      <c r="R770" s="3">
        <v>8.2415428161621094</v>
      </c>
      <c r="S770" s="3">
        <v>31.54030418396</v>
      </c>
      <c r="T770" s="3">
        <v>24.746141433715799</v>
      </c>
      <c r="U770" s="3">
        <v>6.6023507118225098</v>
      </c>
      <c r="V770" s="3">
        <v>0.74455296993255604</v>
      </c>
    </row>
    <row r="771" spans="1:22" ht="14.25" customHeight="1" x14ac:dyDescent="0.35">
      <c r="A771" t="str">
        <f t="shared" ref="A771:A834" si="12">IF(B771=C771,"","Depths Flipped")</f>
        <v/>
      </c>
      <c r="B771">
        <v>770</v>
      </c>
      <c r="C771">
        <v>770</v>
      </c>
      <c r="D771" s="2" t="s">
        <v>763</v>
      </c>
      <c r="E771" s="2" t="s">
        <v>61</v>
      </c>
      <c r="F771" s="2" t="s">
        <v>794</v>
      </c>
      <c r="G771" s="6">
        <v>43273.524907407409</v>
      </c>
      <c r="H771" s="3">
        <v>42.388668000000003</v>
      </c>
      <c r="I771" s="3">
        <v>-70.785835199999994</v>
      </c>
      <c r="J771" s="3">
        <v>32.340000000000003</v>
      </c>
      <c r="K771" s="2" t="s">
        <v>22</v>
      </c>
      <c r="L771" s="3">
        <v>31.627048492431602</v>
      </c>
      <c r="M771" s="4"/>
      <c r="N771" s="3">
        <v>9.1578435897827095</v>
      </c>
      <c r="O771" s="3">
        <v>0.96127474308013905</v>
      </c>
      <c r="P771" s="4"/>
      <c r="Q771" s="3">
        <v>90.9273681640625</v>
      </c>
      <c r="R771" s="3">
        <v>8.2990932464599592</v>
      </c>
      <c r="S771" s="3">
        <v>31.7903652191162</v>
      </c>
      <c r="T771" s="3">
        <v>25.002784729003899</v>
      </c>
      <c r="U771" s="3">
        <v>6.1233534812927202</v>
      </c>
      <c r="V771" s="3">
        <v>0.811140656471252</v>
      </c>
    </row>
    <row r="772" spans="1:22" ht="14.25" customHeight="1" x14ac:dyDescent="0.35">
      <c r="A772" t="str">
        <f t="shared" si="12"/>
        <v/>
      </c>
      <c r="B772">
        <v>771</v>
      </c>
      <c r="C772">
        <v>771</v>
      </c>
      <c r="D772" s="2" t="s">
        <v>819</v>
      </c>
      <c r="E772" s="2" t="s">
        <v>31</v>
      </c>
      <c r="F772" s="2" t="s">
        <v>824</v>
      </c>
      <c r="G772" s="6">
        <v>43305.365416666667</v>
      </c>
      <c r="H772" s="3">
        <v>42.1712074</v>
      </c>
      <c r="I772" s="3">
        <v>-70.576217600000007</v>
      </c>
      <c r="J772" s="3">
        <v>1.84</v>
      </c>
      <c r="K772" s="2" t="s">
        <v>30</v>
      </c>
      <c r="L772" s="3">
        <v>40.209728240966797</v>
      </c>
      <c r="M772" s="4"/>
      <c r="N772" s="3">
        <v>9.4345960617065394</v>
      </c>
      <c r="O772" s="3">
        <v>2.06217241287231</v>
      </c>
      <c r="P772" s="4"/>
      <c r="Q772" s="3">
        <v>116.750411987305</v>
      </c>
      <c r="R772" s="3">
        <v>8.0738449096679705</v>
      </c>
      <c r="S772" s="3">
        <v>31.422317504882798</v>
      </c>
      <c r="T772" s="3">
        <v>22.911800384521499</v>
      </c>
      <c r="U772" s="3">
        <v>16.3862609863281</v>
      </c>
      <c r="V772" s="3">
        <v>1.1957693099975599</v>
      </c>
    </row>
    <row r="773" spans="1:22" ht="14.25" customHeight="1" x14ac:dyDescent="0.35">
      <c r="A773" t="str">
        <f t="shared" si="12"/>
        <v>Depths Flipped</v>
      </c>
      <c r="B773">
        <v>772</v>
      </c>
      <c r="C773">
        <v>773</v>
      </c>
      <c r="D773" s="2" t="s">
        <v>819</v>
      </c>
      <c r="E773" s="2" t="s">
        <v>31</v>
      </c>
      <c r="F773" s="2" t="s">
        <v>822</v>
      </c>
      <c r="G773" s="6">
        <v>43305.363854166666</v>
      </c>
      <c r="H773" s="3">
        <v>42.171024299999999</v>
      </c>
      <c r="I773" s="3">
        <v>-70.576042099999995</v>
      </c>
      <c r="J773" s="3">
        <v>18.97</v>
      </c>
      <c r="K773" s="2" t="s">
        <v>28</v>
      </c>
      <c r="L773" s="3">
        <v>34.731403350830099</v>
      </c>
      <c r="M773" s="4"/>
      <c r="N773" s="3">
        <v>9.0759391784668004</v>
      </c>
      <c r="O773" s="3">
        <v>1.93632960319519</v>
      </c>
      <c r="P773" s="4"/>
      <c r="Q773" s="3">
        <v>98.098770141601605</v>
      </c>
      <c r="R773" s="3">
        <v>8.0832138061523402</v>
      </c>
      <c r="S773" s="3">
        <v>31.7178344726563</v>
      </c>
      <c r="T773" s="3">
        <v>24.4168090820313</v>
      </c>
      <c r="U773" s="3">
        <v>9.8412818908691406</v>
      </c>
      <c r="V773" s="3">
        <v>0.73338580131530795</v>
      </c>
    </row>
    <row r="774" spans="1:22" ht="14.25" customHeight="1" x14ac:dyDescent="0.35">
      <c r="A774" t="str">
        <f t="shared" si="12"/>
        <v>Depths Flipped</v>
      </c>
      <c r="B774">
        <v>773</v>
      </c>
      <c r="C774">
        <v>772</v>
      </c>
      <c r="D774" s="2" t="s">
        <v>819</v>
      </c>
      <c r="E774" s="2" t="s">
        <v>31</v>
      </c>
      <c r="F774" s="2" t="s">
        <v>823</v>
      </c>
      <c r="G774" s="6">
        <v>43305.364606481482</v>
      </c>
      <c r="H774" s="3">
        <v>42.171085300000001</v>
      </c>
      <c r="I774" s="3">
        <v>-70.5761337</v>
      </c>
      <c r="J774" s="3">
        <v>10.16</v>
      </c>
      <c r="K774" s="2" t="s">
        <v>26</v>
      </c>
      <c r="L774" s="3">
        <v>36.847549438476598</v>
      </c>
      <c r="M774" s="4"/>
      <c r="N774" s="3">
        <v>9.7454366683959996</v>
      </c>
      <c r="O774" s="3">
        <v>5.6037468910217303</v>
      </c>
      <c r="P774" s="4"/>
      <c r="Q774" s="3">
        <v>111.125900268555</v>
      </c>
      <c r="R774" s="3">
        <v>8.0698432922363299</v>
      </c>
      <c r="S774" s="3">
        <v>31.6658744812012</v>
      </c>
      <c r="T774" s="3">
        <v>23.941595077514599</v>
      </c>
      <c r="U774" s="3">
        <v>12.322229385376</v>
      </c>
      <c r="V774" s="3">
        <v>1.0070562362670901</v>
      </c>
    </row>
    <row r="775" spans="1:22" ht="14.25" customHeight="1" x14ac:dyDescent="0.35">
      <c r="A775" t="str">
        <f t="shared" si="12"/>
        <v/>
      </c>
      <c r="B775">
        <v>774</v>
      </c>
      <c r="C775">
        <v>774</v>
      </c>
      <c r="D775" s="2" t="s">
        <v>819</v>
      </c>
      <c r="E775" s="2" t="s">
        <v>31</v>
      </c>
      <c r="F775" s="2" t="s">
        <v>821</v>
      </c>
      <c r="G775" s="6">
        <v>43305.363171296296</v>
      </c>
      <c r="H775" s="3">
        <v>42.170963200000003</v>
      </c>
      <c r="I775" s="3">
        <v>-70.575973500000003</v>
      </c>
      <c r="J775" s="3">
        <v>27.41</v>
      </c>
      <c r="K775" s="2" t="s">
        <v>24</v>
      </c>
      <c r="L775" s="3">
        <v>33.664665222167997</v>
      </c>
      <c r="M775" s="4"/>
      <c r="N775" s="3">
        <v>8.7396373748779297</v>
      </c>
      <c r="O775" s="3">
        <v>0.678014636039734</v>
      </c>
      <c r="P775" s="4"/>
      <c r="Q775" s="3">
        <v>91.723770141601605</v>
      </c>
      <c r="R775" s="3">
        <v>8.1069793701171893</v>
      </c>
      <c r="S775" s="3">
        <v>31.803243637085</v>
      </c>
      <c r="T775" s="3">
        <v>24.691135406494102</v>
      </c>
      <c r="U775" s="3">
        <v>8.5063543319702095</v>
      </c>
      <c r="V775" s="3">
        <v>0.63233494758606001</v>
      </c>
    </row>
    <row r="776" spans="1:22" ht="14.25" customHeight="1" x14ac:dyDescent="0.35">
      <c r="A776" t="str">
        <f t="shared" si="12"/>
        <v/>
      </c>
      <c r="B776">
        <v>775</v>
      </c>
      <c r="C776">
        <v>775</v>
      </c>
      <c r="D776" s="2" t="s">
        <v>819</v>
      </c>
      <c r="E776" s="2" t="s">
        <v>31</v>
      </c>
      <c r="F776" s="2" t="s">
        <v>820</v>
      </c>
      <c r="G776" s="6">
        <v>43305.362175925926</v>
      </c>
      <c r="H776" s="3">
        <v>42.170845</v>
      </c>
      <c r="I776" s="3">
        <v>-70.575920100000005</v>
      </c>
      <c r="J776" s="3">
        <v>33.42</v>
      </c>
      <c r="K776" s="2" t="s">
        <v>22</v>
      </c>
      <c r="L776" s="3">
        <v>33.620933532714801</v>
      </c>
      <c r="M776" s="4"/>
      <c r="N776" s="3">
        <v>8.7357673645019496</v>
      </c>
      <c r="O776" s="3">
        <v>0.66409522294998202</v>
      </c>
      <c r="P776" s="4"/>
      <c r="Q776" s="3">
        <v>91.538497924804702</v>
      </c>
      <c r="R776" s="3">
        <v>8.1377010345459002</v>
      </c>
      <c r="S776" s="3">
        <v>31.822107315063501</v>
      </c>
      <c r="T776" s="3">
        <v>24.717054367065401</v>
      </c>
      <c r="U776" s="3">
        <v>8.4316101074218803</v>
      </c>
      <c r="V776" s="3">
        <v>0.63566553592681896</v>
      </c>
    </row>
    <row r="777" spans="1:22" ht="14.25" customHeight="1" x14ac:dyDescent="0.35">
      <c r="A777" t="str">
        <f t="shared" si="12"/>
        <v/>
      </c>
      <c r="B777">
        <v>776</v>
      </c>
      <c r="C777">
        <v>776</v>
      </c>
      <c r="D777" s="2" t="s">
        <v>819</v>
      </c>
      <c r="E777" s="2" t="s">
        <v>37</v>
      </c>
      <c r="F777" s="2" t="s">
        <v>829</v>
      </c>
      <c r="G777" s="6">
        <v>43305.394884259258</v>
      </c>
      <c r="H777" s="3">
        <v>42.242671899999998</v>
      </c>
      <c r="I777" s="3">
        <v>-70.637046799999993</v>
      </c>
      <c r="J777" s="3">
        <v>2.2999999999999998</v>
      </c>
      <c r="K777" s="2" t="s">
        <v>30</v>
      </c>
      <c r="L777" s="3">
        <v>41.330490112304702</v>
      </c>
      <c r="M777" s="4"/>
      <c r="N777" s="3">
        <v>9.0169639587402308</v>
      </c>
      <c r="O777" s="3">
        <v>1.1431245803832999</v>
      </c>
      <c r="P777" s="4"/>
      <c r="Q777" s="3">
        <v>114.562126159668</v>
      </c>
      <c r="R777" s="3">
        <v>8.0915756225585902</v>
      </c>
      <c r="S777" s="3">
        <v>31.308914184570298</v>
      </c>
      <c r="T777" s="3">
        <v>22.503993988037099</v>
      </c>
      <c r="U777" s="3">
        <v>17.768394470214801</v>
      </c>
      <c r="V777" s="3">
        <v>1.06208288669586</v>
      </c>
    </row>
    <row r="778" spans="1:22" ht="14.25" customHeight="1" x14ac:dyDescent="0.35">
      <c r="A778" t="str">
        <f t="shared" si="12"/>
        <v>Depths Flipped</v>
      </c>
      <c r="B778">
        <v>777</v>
      </c>
      <c r="C778">
        <v>778</v>
      </c>
      <c r="D778" s="2" t="s">
        <v>819</v>
      </c>
      <c r="E778" s="2" t="s">
        <v>37</v>
      </c>
      <c r="F778" s="2" t="s">
        <v>827</v>
      </c>
      <c r="G778" s="6">
        <v>43305.393391203703</v>
      </c>
      <c r="H778" s="3">
        <v>42.242500300000003</v>
      </c>
      <c r="I778" s="3">
        <v>-70.636840800000002</v>
      </c>
      <c r="J778" s="3">
        <v>17.149999999999999</v>
      </c>
      <c r="K778" s="2" t="s">
        <v>28</v>
      </c>
      <c r="L778" s="3">
        <v>34.744152069091797</v>
      </c>
      <c r="M778" s="4"/>
      <c r="N778" s="3">
        <v>9.3154163360595703</v>
      </c>
      <c r="O778" s="3">
        <v>1.20556044578552</v>
      </c>
      <c r="P778" s="4"/>
      <c r="Q778" s="3">
        <v>100.638969421387</v>
      </c>
      <c r="R778" s="3">
        <v>8.1403894424438494</v>
      </c>
      <c r="S778" s="3">
        <v>31.7615966796875</v>
      </c>
      <c r="T778" s="3">
        <v>24.456470489501999</v>
      </c>
      <c r="U778" s="3">
        <v>9.8071479797363299</v>
      </c>
      <c r="V778" s="3">
        <v>0.61503946781158403</v>
      </c>
    </row>
    <row r="779" spans="1:22" ht="14.25" customHeight="1" x14ac:dyDescent="0.35">
      <c r="A779" t="str">
        <f t="shared" si="12"/>
        <v>Depths Flipped</v>
      </c>
      <c r="B779">
        <v>778</v>
      </c>
      <c r="C779">
        <v>777</v>
      </c>
      <c r="D779" s="2" t="s">
        <v>819</v>
      </c>
      <c r="E779" s="2" t="s">
        <v>37</v>
      </c>
      <c r="F779" s="2" t="s">
        <v>828</v>
      </c>
      <c r="G779" s="6">
        <v>43305.394212962965</v>
      </c>
      <c r="H779" s="3">
        <v>42.242572699999997</v>
      </c>
      <c r="I779" s="3">
        <v>-70.636962800000006</v>
      </c>
      <c r="J779" s="3">
        <v>11.14</v>
      </c>
      <c r="K779" s="2" t="s">
        <v>26</v>
      </c>
      <c r="L779" s="3">
        <v>36.608200073242202</v>
      </c>
      <c r="M779" s="4"/>
      <c r="N779" s="3">
        <v>10.175183296203601</v>
      </c>
      <c r="O779" s="3">
        <v>2.6938939094543501</v>
      </c>
      <c r="P779" s="4"/>
      <c r="Q779" s="3">
        <v>115.239540100098</v>
      </c>
      <c r="R779" s="3">
        <v>8.1312055587768608</v>
      </c>
      <c r="S779" s="3">
        <v>31.7200717926025</v>
      </c>
      <c r="T779" s="3">
        <v>24.046094894409201</v>
      </c>
      <c r="U779" s="3">
        <v>11.9868068695068</v>
      </c>
      <c r="V779" s="3">
        <v>0.82458066940307595</v>
      </c>
    </row>
    <row r="780" spans="1:22" ht="14.25" customHeight="1" x14ac:dyDescent="0.35">
      <c r="A780" t="str">
        <f t="shared" si="12"/>
        <v/>
      </c>
      <c r="B780">
        <v>779</v>
      </c>
      <c r="C780">
        <v>779</v>
      </c>
      <c r="D780" s="2" t="s">
        <v>819</v>
      </c>
      <c r="E780" s="2" t="s">
        <v>37</v>
      </c>
      <c r="F780" s="2" t="s">
        <v>826</v>
      </c>
      <c r="G780" s="6">
        <v>43305.392708333333</v>
      </c>
      <c r="H780" s="3">
        <v>42.242424</v>
      </c>
      <c r="I780" s="3">
        <v>-70.636726300000007</v>
      </c>
      <c r="J780" s="3">
        <v>25.24</v>
      </c>
      <c r="K780" s="2" t="s">
        <v>24</v>
      </c>
      <c r="L780" s="3">
        <v>34.3533935546875</v>
      </c>
      <c r="M780" s="4"/>
      <c r="N780" s="3">
        <v>9.0530281066894496</v>
      </c>
      <c r="O780" s="3">
        <v>0.69680583477020297</v>
      </c>
      <c r="P780" s="4"/>
      <c r="Q780" s="3">
        <v>96.728256225585895</v>
      </c>
      <c r="R780" s="3">
        <v>8.1614971160888707</v>
      </c>
      <c r="S780" s="3">
        <v>31.8107509613037</v>
      </c>
      <c r="T780" s="3">
        <v>24.5763454437256</v>
      </c>
      <c r="U780" s="3">
        <v>9.2970981597900408</v>
      </c>
      <c r="V780" s="3">
        <v>0.61935573816299405</v>
      </c>
    </row>
    <row r="781" spans="1:22" ht="14.25" customHeight="1" x14ac:dyDescent="0.35">
      <c r="A781" t="str">
        <f t="shared" si="12"/>
        <v/>
      </c>
      <c r="B781">
        <v>780</v>
      </c>
      <c r="C781">
        <v>780</v>
      </c>
      <c r="D781" s="2" t="s">
        <v>819</v>
      </c>
      <c r="E781" s="2" t="s">
        <v>37</v>
      </c>
      <c r="F781" s="2" t="s">
        <v>825</v>
      </c>
      <c r="G781" s="6">
        <v>43305.391956018517</v>
      </c>
      <c r="H781" s="3">
        <v>42.242309499999998</v>
      </c>
      <c r="I781" s="3">
        <v>-70.636672899999994</v>
      </c>
      <c r="J781" s="3">
        <v>33.6</v>
      </c>
      <c r="K781" s="2" t="s">
        <v>22</v>
      </c>
      <c r="L781" s="3">
        <v>34.171466827392599</v>
      </c>
      <c r="M781" s="4"/>
      <c r="N781" s="3">
        <v>9.0140171051025408</v>
      </c>
      <c r="O781" s="3">
        <v>0.60528576374053999</v>
      </c>
      <c r="P781" s="4"/>
      <c r="Q781" s="3">
        <v>95.794479370117202</v>
      </c>
      <c r="R781" s="3">
        <v>8.1940612792968803</v>
      </c>
      <c r="S781" s="3">
        <v>31.841064453125</v>
      </c>
      <c r="T781" s="3">
        <v>24.638801574706999</v>
      </c>
      <c r="U781" s="3">
        <v>9.0487890243530291</v>
      </c>
      <c r="V781" s="3">
        <v>0.62474358081817605</v>
      </c>
    </row>
    <row r="782" spans="1:22" ht="14.25" customHeight="1" x14ac:dyDescent="0.35">
      <c r="A782" t="str">
        <f t="shared" si="12"/>
        <v/>
      </c>
      <c r="B782">
        <v>781</v>
      </c>
      <c r="C782">
        <v>781</v>
      </c>
      <c r="D782" s="2" t="s">
        <v>819</v>
      </c>
      <c r="E782" s="2" t="s">
        <v>20</v>
      </c>
      <c r="F782" s="2" t="s">
        <v>874</v>
      </c>
      <c r="G782" s="6">
        <v>43305.701631944445</v>
      </c>
      <c r="H782" s="3">
        <v>42.268924699999999</v>
      </c>
      <c r="I782" s="3">
        <v>-70.735343900000004</v>
      </c>
      <c r="J782" s="3">
        <v>2.02</v>
      </c>
      <c r="K782" s="2" t="s">
        <v>30</v>
      </c>
      <c r="L782" s="3">
        <v>42.156467437744098</v>
      </c>
      <c r="M782" s="4"/>
      <c r="N782" s="3">
        <v>9.0303134918212908</v>
      </c>
      <c r="O782" s="3">
        <v>1.9632711410522501</v>
      </c>
      <c r="P782" s="4"/>
      <c r="Q782" s="3">
        <v>116.84983062744099</v>
      </c>
      <c r="R782" s="3">
        <v>8.2101259231567401</v>
      </c>
      <c r="S782" s="3">
        <v>31.261959075927699</v>
      </c>
      <c r="T782" s="3">
        <v>22.233251571655298</v>
      </c>
      <c r="U782" s="3">
        <v>18.736515045166001</v>
      </c>
      <c r="V782" s="8">
        <v>1.25686287879944</v>
      </c>
    </row>
    <row r="783" spans="1:22" ht="14.25" customHeight="1" x14ac:dyDescent="0.35">
      <c r="A783" t="str">
        <f t="shared" si="12"/>
        <v/>
      </c>
      <c r="B783">
        <v>782</v>
      </c>
      <c r="C783">
        <v>782</v>
      </c>
      <c r="D783" s="2" t="s">
        <v>819</v>
      </c>
      <c r="E783" s="2" t="s">
        <v>20</v>
      </c>
      <c r="F783" s="2" t="s">
        <v>873</v>
      </c>
      <c r="G783" s="6">
        <v>43305.701261574075</v>
      </c>
      <c r="H783" s="3">
        <v>42.268844600000001</v>
      </c>
      <c r="I783" s="3">
        <v>-70.7352676</v>
      </c>
      <c r="J783" s="3">
        <v>5.21</v>
      </c>
      <c r="K783" s="2" t="s">
        <v>28</v>
      </c>
      <c r="L783" s="3">
        <v>41.7758598327637</v>
      </c>
      <c r="M783" s="4"/>
      <c r="N783" s="3">
        <v>9.1808643341064506</v>
      </c>
      <c r="O783" s="3">
        <v>2.6559636592864999</v>
      </c>
      <c r="P783" s="4"/>
      <c r="Q783" s="3">
        <v>117.85012054443401</v>
      </c>
      <c r="R783" s="3">
        <v>8.2087345123290998</v>
      </c>
      <c r="S783" s="3">
        <v>31.2625122070313</v>
      </c>
      <c r="T783" s="3">
        <v>22.336521148681602</v>
      </c>
      <c r="U783" s="3">
        <v>18.31715965271</v>
      </c>
      <c r="V783" s="3">
        <v>1.2129776477813701</v>
      </c>
    </row>
    <row r="784" spans="1:22" ht="14.25" customHeight="1" x14ac:dyDescent="0.35">
      <c r="A784" t="str">
        <f t="shared" si="12"/>
        <v/>
      </c>
      <c r="B784">
        <v>783</v>
      </c>
      <c r="C784">
        <v>783</v>
      </c>
      <c r="D784" s="2" t="s">
        <v>819</v>
      </c>
      <c r="E784" s="2" t="s">
        <v>20</v>
      </c>
      <c r="F784" s="2" t="s">
        <v>872</v>
      </c>
      <c r="G784" s="6">
        <v>43305.700810185182</v>
      </c>
      <c r="H784" s="3">
        <v>42.268806400000003</v>
      </c>
      <c r="I784" s="3">
        <v>-70.7353363</v>
      </c>
      <c r="J784" s="3">
        <v>9.23</v>
      </c>
      <c r="K784" s="2" t="s">
        <v>26</v>
      </c>
      <c r="L784" s="3">
        <v>37.8377876281738</v>
      </c>
      <c r="M784" s="4"/>
      <c r="N784" s="3">
        <v>9.5246753692627006</v>
      </c>
      <c r="O784" s="3">
        <v>6.2972826957702601</v>
      </c>
      <c r="P784" s="4"/>
      <c r="Q784" s="3">
        <v>111.574951171875</v>
      </c>
      <c r="R784" s="3">
        <v>8.2651815414428693</v>
      </c>
      <c r="S784" s="3">
        <v>31.482021331787099</v>
      </c>
      <c r="T784" s="3">
        <v>23.539411544799801</v>
      </c>
      <c r="U784" s="3">
        <v>13.661161422729499</v>
      </c>
      <c r="V784" s="3">
        <v>1.2094657421112101</v>
      </c>
    </row>
    <row r="785" spans="1:22" ht="14.25" customHeight="1" x14ac:dyDescent="0.35">
      <c r="A785" t="str">
        <f t="shared" si="12"/>
        <v/>
      </c>
      <c r="B785">
        <v>784</v>
      </c>
      <c r="C785">
        <v>784</v>
      </c>
      <c r="D785" s="2" t="s">
        <v>819</v>
      </c>
      <c r="E785" s="2" t="s">
        <v>20</v>
      </c>
      <c r="F785" s="2" t="s">
        <v>871</v>
      </c>
      <c r="G785" s="6">
        <v>43305.700173611112</v>
      </c>
      <c r="H785" s="3">
        <v>42.2686767</v>
      </c>
      <c r="I785" s="3">
        <v>-70.735221800000005</v>
      </c>
      <c r="J785" s="3">
        <v>16.84</v>
      </c>
      <c r="K785" s="2" t="s">
        <v>24</v>
      </c>
      <c r="L785" s="3">
        <v>35.124061584472699</v>
      </c>
      <c r="M785" s="4"/>
      <c r="N785" s="3">
        <v>8.6696224212646502</v>
      </c>
      <c r="O785" s="3">
        <v>1.5058718919753999</v>
      </c>
      <c r="P785" s="4"/>
      <c r="Q785" s="3">
        <v>94.776947021484403</v>
      </c>
      <c r="R785" s="3">
        <v>8.3156862258911097</v>
      </c>
      <c r="S785" s="3">
        <v>31.646457672119102</v>
      </c>
      <c r="T785" s="3">
        <v>24.272830963134801</v>
      </c>
      <c r="U785" s="3">
        <v>10.375897407531699</v>
      </c>
      <c r="V785" s="3">
        <v>0.84708893299102805</v>
      </c>
    </row>
    <row r="786" spans="1:22" ht="14.25" customHeight="1" x14ac:dyDescent="0.35">
      <c r="A786" t="str">
        <f t="shared" si="12"/>
        <v/>
      </c>
      <c r="B786">
        <v>785</v>
      </c>
      <c r="C786">
        <v>785</v>
      </c>
      <c r="D786" s="2" t="s">
        <v>819</v>
      </c>
      <c r="E786" s="2" t="s">
        <v>20</v>
      </c>
      <c r="F786" s="2" t="s">
        <v>870</v>
      </c>
      <c r="G786" s="6">
        <v>43305.699571759258</v>
      </c>
      <c r="H786" s="3">
        <v>42.268562299999999</v>
      </c>
      <c r="I786" s="3">
        <v>-70.735191299999997</v>
      </c>
      <c r="J786" s="3">
        <v>22.1</v>
      </c>
      <c r="K786" s="2" t="s">
        <v>22</v>
      </c>
      <c r="L786" s="3">
        <v>34.640365600585902</v>
      </c>
      <c r="M786" s="4"/>
      <c r="N786" s="3">
        <v>8.6098241806030291</v>
      </c>
      <c r="O786" s="3">
        <v>0.70620149374008201</v>
      </c>
      <c r="P786" s="4"/>
      <c r="Q786" s="3">
        <v>92.861648559570298</v>
      </c>
      <c r="R786" s="3">
        <v>8.3519477844238299</v>
      </c>
      <c r="S786" s="3">
        <v>31.7059516906738</v>
      </c>
      <c r="T786" s="3">
        <v>24.422649383544901</v>
      </c>
      <c r="U786" s="3">
        <v>9.7482757568359393</v>
      </c>
      <c r="V786" s="3">
        <v>1.07866859436035</v>
      </c>
    </row>
    <row r="787" spans="1:22" ht="14.25" customHeight="1" x14ac:dyDescent="0.35">
      <c r="A787" t="str">
        <f t="shared" si="12"/>
        <v/>
      </c>
      <c r="B787">
        <v>786</v>
      </c>
      <c r="C787">
        <v>786</v>
      </c>
      <c r="D787" s="2" t="s">
        <v>819</v>
      </c>
      <c r="E787" s="2" t="s">
        <v>43</v>
      </c>
      <c r="F787" s="2" t="s">
        <v>834</v>
      </c>
      <c r="G787" s="6">
        <v>43305.427199074074</v>
      </c>
      <c r="H787" s="3">
        <v>42.316276500000001</v>
      </c>
      <c r="I787" s="3">
        <v>-70.726928700000002</v>
      </c>
      <c r="J787" s="3">
        <v>2.4500000000000002</v>
      </c>
      <c r="K787" s="2" t="s">
        <v>30</v>
      </c>
      <c r="L787" s="3">
        <v>42.097732543945298</v>
      </c>
      <c r="M787" s="4"/>
      <c r="N787" s="3">
        <v>8.6121673583984393</v>
      </c>
      <c r="O787" s="3">
        <v>1.11089026927948</v>
      </c>
      <c r="P787" s="4"/>
      <c r="Q787" s="3">
        <v>111.38970947265599</v>
      </c>
      <c r="R787" s="3">
        <v>8.0752983093261701</v>
      </c>
      <c r="S787" s="3">
        <v>31.2211589813232</v>
      </c>
      <c r="T787" s="3">
        <v>22.2047214508057</v>
      </c>
      <c r="U787" s="3">
        <v>18.725990295410199</v>
      </c>
      <c r="V787" s="3">
        <v>0.98079282045364402</v>
      </c>
    </row>
    <row r="788" spans="1:22" ht="14.25" customHeight="1" x14ac:dyDescent="0.35">
      <c r="A788" t="str">
        <f t="shared" si="12"/>
        <v>Depths Flipped</v>
      </c>
      <c r="B788">
        <v>787</v>
      </c>
      <c r="C788">
        <v>788</v>
      </c>
      <c r="D788" s="2" t="s">
        <v>819</v>
      </c>
      <c r="E788" s="2" t="s">
        <v>43</v>
      </c>
      <c r="F788" s="2" t="s">
        <v>832</v>
      </c>
      <c r="G788" s="6">
        <v>43305.425891203704</v>
      </c>
      <c r="H788" s="3">
        <v>42.315959900000003</v>
      </c>
      <c r="I788" s="3">
        <v>-70.726791300000002</v>
      </c>
      <c r="J788" s="3">
        <v>21.51</v>
      </c>
      <c r="K788" s="2" t="s">
        <v>28</v>
      </c>
      <c r="L788" s="3">
        <v>35.001384735107401</v>
      </c>
      <c r="M788" s="4"/>
      <c r="N788" s="3">
        <v>9.1764326095581108</v>
      </c>
      <c r="O788" s="3">
        <v>0.90594500303268399</v>
      </c>
      <c r="P788" s="4"/>
      <c r="Q788" s="3">
        <v>99.858093261718807</v>
      </c>
      <c r="R788" s="3">
        <v>8.1322259902954102</v>
      </c>
      <c r="S788" s="3">
        <v>31.7223415374756</v>
      </c>
      <c r="T788" s="3">
        <v>24.370449066162099</v>
      </c>
      <c r="U788" s="3">
        <v>10.1456661224365</v>
      </c>
      <c r="V788" s="3">
        <v>0.631658434867859</v>
      </c>
    </row>
    <row r="789" spans="1:22" ht="14.25" customHeight="1" x14ac:dyDescent="0.35">
      <c r="A789" t="str">
        <f t="shared" si="12"/>
        <v>Depths Flipped</v>
      </c>
      <c r="B789">
        <v>788</v>
      </c>
      <c r="C789">
        <v>787</v>
      </c>
      <c r="D789" s="2" t="s">
        <v>819</v>
      </c>
      <c r="E789" s="2" t="s">
        <v>43</v>
      </c>
      <c r="F789" s="2" t="s">
        <v>833</v>
      </c>
      <c r="G789" s="6">
        <v>43305.426527777781</v>
      </c>
      <c r="H789" s="3">
        <v>42.3160934</v>
      </c>
      <c r="I789" s="3">
        <v>-70.726806600000003</v>
      </c>
      <c r="J789" s="3">
        <v>13.83</v>
      </c>
      <c r="K789" s="2" t="s">
        <v>26</v>
      </c>
      <c r="L789" s="3">
        <v>36.697639465332003</v>
      </c>
      <c r="M789" s="4"/>
      <c r="N789" s="3">
        <v>9.6677913665771502</v>
      </c>
      <c r="O789" s="3">
        <v>3.8634727001190199</v>
      </c>
      <c r="P789" s="4"/>
      <c r="Q789" s="3">
        <v>110.0615234375</v>
      </c>
      <c r="R789" s="3">
        <v>8.1128330230712908</v>
      </c>
      <c r="S789" s="3">
        <v>31.55908203125</v>
      </c>
      <c r="T789" s="3">
        <v>23.867382049560501</v>
      </c>
      <c r="U789" s="3">
        <v>12.27721118927</v>
      </c>
      <c r="V789" s="3">
        <v>0.91826170682907104</v>
      </c>
    </row>
    <row r="790" spans="1:22" ht="14.25" customHeight="1" x14ac:dyDescent="0.35">
      <c r="A790" t="str">
        <f t="shared" si="12"/>
        <v/>
      </c>
      <c r="B790">
        <v>789</v>
      </c>
      <c r="C790">
        <v>789</v>
      </c>
      <c r="D790" s="2" t="s">
        <v>819</v>
      </c>
      <c r="E790" s="2" t="s">
        <v>43</v>
      </c>
      <c r="F790" s="2" t="s">
        <v>831</v>
      </c>
      <c r="G790" s="6">
        <v>43305.42528935185</v>
      </c>
      <c r="H790" s="3">
        <v>42.3157882</v>
      </c>
      <c r="I790" s="3">
        <v>-70.726692099999994</v>
      </c>
      <c r="J790" s="3">
        <v>29.77</v>
      </c>
      <c r="K790" s="2" t="s">
        <v>24</v>
      </c>
      <c r="L790" s="3">
        <v>34.19091796875</v>
      </c>
      <c r="M790" s="4"/>
      <c r="N790" s="3">
        <v>8.9232406616210902</v>
      </c>
      <c r="O790" s="3">
        <v>0.59589010477065996</v>
      </c>
      <c r="P790" s="4"/>
      <c r="Q790" s="3">
        <v>94.950134277343807</v>
      </c>
      <c r="R790" s="3">
        <v>8.1537694931030291</v>
      </c>
      <c r="S790" s="3">
        <v>31.8027534484863</v>
      </c>
      <c r="T790" s="3">
        <v>24.598373413085898</v>
      </c>
      <c r="U790" s="3">
        <v>9.1160736083984393</v>
      </c>
      <c r="V790" s="3">
        <v>0.73459869623184204</v>
      </c>
    </row>
    <row r="791" spans="1:22" ht="14.25" customHeight="1" x14ac:dyDescent="0.35">
      <c r="A791" t="str">
        <f t="shared" si="12"/>
        <v/>
      </c>
      <c r="B791">
        <v>790</v>
      </c>
      <c r="C791">
        <v>790</v>
      </c>
      <c r="D791" s="2" t="s">
        <v>819</v>
      </c>
      <c r="E791" s="2" t="s">
        <v>43</v>
      </c>
      <c r="F791" s="2" t="s">
        <v>830</v>
      </c>
      <c r="G791" s="6">
        <v>43305.424525462964</v>
      </c>
      <c r="H791" s="3">
        <v>42.315654700000003</v>
      </c>
      <c r="I791" s="3">
        <v>-70.726676900000001</v>
      </c>
      <c r="J791" s="3">
        <v>39.22</v>
      </c>
      <c r="K791" s="2" t="s">
        <v>22</v>
      </c>
      <c r="L791" s="3">
        <v>33.468425750732401</v>
      </c>
      <c r="M791" s="4"/>
      <c r="N791" s="3">
        <v>8.7415246963500994</v>
      </c>
      <c r="O791" s="3">
        <v>1.3519805669784499</v>
      </c>
      <c r="P791" s="4"/>
      <c r="Q791" s="3">
        <v>91.071983337402301</v>
      </c>
      <c r="R791" s="3">
        <v>8.1973857879638707</v>
      </c>
      <c r="S791" s="3">
        <v>31.91037940979</v>
      </c>
      <c r="T791" s="3">
        <v>24.826900482177699</v>
      </c>
      <c r="U791" s="3">
        <v>8.1539478302002006</v>
      </c>
      <c r="V791" s="9"/>
    </row>
    <row r="792" spans="1:22" ht="14.25" customHeight="1" x14ac:dyDescent="0.35">
      <c r="A792" t="str">
        <f t="shared" si="12"/>
        <v/>
      </c>
      <c r="B792">
        <v>791</v>
      </c>
      <c r="C792">
        <v>791</v>
      </c>
      <c r="D792" s="2" t="s">
        <v>819</v>
      </c>
      <c r="E792" s="2" t="s">
        <v>67</v>
      </c>
      <c r="F792" s="2" t="s">
        <v>854</v>
      </c>
      <c r="G792" s="6">
        <v>43305.553263888891</v>
      </c>
      <c r="H792" s="3">
        <v>42.481899200000001</v>
      </c>
      <c r="I792" s="3">
        <v>-70.6168136</v>
      </c>
      <c r="J792" s="3">
        <v>2.29</v>
      </c>
      <c r="K792" s="2" t="s">
        <v>30</v>
      </c>
      <c r="L792" s="3">
        <v>43.194725036621101</v>
      </c>
      <c r="M792" s="4"/>
      <c r="N792" s="3">
        <v>8.2522840499877894</v>
      </c>
      <c r="O792" s="3">
        <v>0.64312452077865601</v>
      </c>
      <c r="P792" s="4"/>
      <c r="Q792" s="3">
        <v>109.30947113037099</v>
      </c>
      <c r="R792" s="3">
        <v>8.0810775756835902</v>
      </c>
      <c r="S792" s="3">
        <v>31.156272888183601</v>
      </c>
      <c r="T792" s="3">
        <v>21.831012725830099</v>
      </c>
      <c r="U792" s="3">
        <v>20.011550903320298</v>
      </c>
      <c r="V792" s="3">
        <v>0.88360625505447399</v>
      </c>
    </row>
    <row r="793" spans="1:22" ht="14.25" customHeight="1" x14ac:dyDescent="0.35">
      <c r="A793" t="str">
        <f t="shared" si="12"/>
        <v/>
      </c>
      <c r="B793">
        <v>792</v>
      </c>
      <c r="C793">
        <v>792</v>
      </c>
      <c r="D793" s="2" t="s">
        <v>819</v>
      </c>
      <c r="E793" s="2" t="s">
        <v>67</v>
      </c>
      <c r="F793" s="2" t="s">
        <v>853</v>
      </c>
      <c r="G793" s="6">
        <v>43305.552708333336</v>
      </c>
      <c r="H793" s="3">
        <v>42.481750400000003</v>
      </c>
      <c r="I793" s="3">
        <v>-70.616805999999997</v>
      </c>
      <c r="J793" s="3">
        <v>12.69</v>
      </c>
      <c r="K793" s="2" t="s">
        <v>28</v>
      </c>
      <c r="L793" s="3">
        <v>36.902538299560497</v>
      </c>
      <c r="M793" s="4"/>
      <c r="N793" s="3">
        <v>10.431440353393601</v>
      </c>
      <c r="O793" s="3">
        <v>2.4433441162109402</v>
      </c>
      <c r="P793" s="4"/>
      <c r="Q793" s="3">
        <v>118.994735717773</v>
      </c>
      <c r="R793" s="3">
        <v>8.1361408233642596</v>
      </c>
      <c r="S793" s="3">
        <v>31.7136421203613</v>
      </c>
      <c r="T793" s="3">
        <v>23.977870941162099</v>
      </c>
      <c r="U793" s="3">
        <v>12.326691627502401</v>
      </c>
      <c r="V793" s="3">
        <v>0.87043112516403198</v>
      </c>
    </row>
    <row r="794" spans="1:22" ht="14.25" customHeight="1" x14ac:dyDescent="0.35">
      <c r="A794" t="str">
        <f t="shared" si="12"/>
        <v/>
      </c>
      <c r="B794">
        <v>793</v>
      </c>
      <c r="C794">
        <v>793</v>
      </c>
      <c r="D794" s="2" t="s">
        <v>819</v>
      </c>
      <c r="E794" s="2" t="s">
        <v>67</v>
      </c>
      <c r="F794" s="2" t="s">
        <v>852</v>
      </c>
      <c r="G794" s="6">
        <v>43305.551724537036</v>
      </c>
      <c r="H794" s="3">
        <v>42.481510100000001</v>
      </c>
      <c r="I794" s="3">
        <v>-70.616805999999997</v>
      </c>
      <c r="J794" s="3">
        <v>26.17</v>
      </c>
      <c r="K794" s="2" t="s">
        <v>26</v>
      </c>
      <c r="L794" s="3">
        <v>34.414619445800803</v>
      </c>
      <c r="M794" s="4"/>
      <c r="N794" s="3">
        <v>9.8959980010986293</v>
      </c>
      <c r="O794" s="3">
        <v>2.9708905220031698</v>
      </c>
      <c r="P794" s="4"/>
      <c r="Q794" s="3">
        <v>105.41876220703099</v>
      </c>
      <c r="R794" s="3">
        <v>8.1387977600097692</v>
      </c>
      <c r="S794" s="3">
        <v>32.0550727844238</v>
      </c>
      <c r="T794" s="3">
        <v>24.799030303955099</v>
      </c>
      <c r="U794" s="3">
        <v>9.0941143035888707</v>
      </c>
      <c r="V794" s="3">
        <v>0.71100080013275102</v>
      </c>
    </row>
    <row r="795" spans="1:22" ht="14.25" customHeight="1" x14ac:dyDescent="0.35">
      <c r="A795" t="str">
        <f t="shared" si="12"/>
        <v/>
      </c>
      <c r="B795">
        <v>794</v>
      </c>
      <c r="C795">
        <v>794</v>
      </c>
      <c r="D795" s="2" t="s">
        <v>819</v>
      </c>
      <c r="E795" s="2" t="s">
        <v>67</v>
      </c>
      <c r="F795" s="2" t="s">
        <v>851</v>
      </c>
      <c r="G795" s="6">
        <v>43305.550625000003</v>
      </c>
      <c r="H795" s="3">
        <v>42.481220200000003</v>
      </c>
      <c r="I795" s="3">
        <v>-70.616714400000006</v>
      </c>
      <c r="J795" s="3">
        <v>51.5</v>
      </c>
      <c r="K795" s="2" t="s">
        <v>24</v>
      </c>
      <c r="L795" s="3">
        <v>32.714035034179702</v>
      </c>
      <c r="M795" s="4"/>
      <c r="N795" s="3">
        <v>8.89154052734375</v>
      </c>
      <c r="O795" s="3">
        <v>0.44173258543014499</v>
      </c>
      <c r="P795" s="4"/>
      <c r="Q795" s="3">
        <v>90.446304321289105</v>
      </c>
      <c r="R795" s="3">
        <v>8.1612577438354492</v>
      </c>
      <c r="S795" s="3">
        <v>32.095741271972699</v>
      </c>
      <c r="T795" s="3">
        <v>25.123580932617202</v>
      </c>
      <c r="U795" s="3">
        <v>7.0670723915100098</v>
      </c>
      <c r="V795" s="3">
        <v>0.66459953784942605</v>
      </c>
    </row>
    <row r="796" spans="1:22" ht="14.25" customHeight="1" x14ac:dyDescent="0.35">
      <c r="A796" t="str">
        <f t="shared" si="12"/>
        <v/>
      </c>
      <c r="B796">
        <v>795</v>
      </c>
      <c r="C796">
        <v>795</v>
      </c>
      <c r="D796" s="2" t="s">
        <v>819</v>
      </c>
      <c r="E796" s="2" t="s">
        <v>67</v>
      </c>
      <c r="F796" s="2" t="s">
        <v>850</v>
      </c>
      <c r="G796" s="6">
        <v>43305.54923611111</v>
      </c>
      <c r="H796" s="3">
        <v>42.480884500000002</v>
      </c>
      <c r="I796" s="3">
        <v>-70.616615199999998</v>
      </c>
      <c r="J796" s="3">
        <v>76.87</v>
      </c>
      <c r="K796" s="2" t="s">
        <v>22</v>
      </c>
      <c r="L796" s="3">
        <v>31.970270156860401</v>
      </c>
      <c r="M796" s="4"/>
      <c r="N796" s="3">
        <v>8.43920803070068</v>
      </c>
      <c r="O796" s="3">
        <v>0.31019410490989702</v>
      </c>
      <c r="P796" s="4"/>
      <c r="Q796" s="3">
        <v>83.994720458984403</v>
      </c>
      <c r="R796" s="3">
        <v>8.2151184082031303</v>
      </c>
      <c r="S796" s="3">
        <v>32.148017883300803</v>
      </c>
      <c r="T796" s="3">
        <v>25.285106658935501</v>
      </c>
      <c r="U796" s="3">
        <v>6.1266589164733896</v>
      </c>
      <c r="V796" s="3">
        <v>1.68774473667145</v>
      </c>
    </row>
    <row r="797" spans="1:22" ht="14.25" customHeight="1" x14ac:dyDescent="0.35">
      <c r="A797" t="str">
        <f t="shared" si="12"/>
        <v/>
      </c>
      <c r="B797">
        <v>796</v>
      </c>
      <c r="C797">
        <v>796</v>
      </c>
      <c r="D797" s="2" t="s">
        <v>819</v>
      </c>
      <c r="E797" s="2" t="s">
        <v>85</v>
      </c>
      <c r="F797" s="2" t="s">
        <v>869</v>
      </c>
      <c r="G797" s="6">
        <v>43305.656585648147</v>
      </c>
      <c r="H797" s="3">
        <v>42.339904699999998</v>
      </c>
      <c r="I797" s="3">
        <v>-70.941848699999994</v>
      </c>
      <c r="J797" s="3">
        <v>2.1</v>
      </c>
      <c r="K797" s="2" t="s">
        <v>30</v>
      </c>
      <c r="L797" s="3">
        <v>43.366619110107401</v>
      </c>
      <c r="M797" s="4"/>
      <c r="N797" s="3">
        <v>7.8960890769958496</v>
      </c>
      <c r="O797" s="3">
        <v>7.9116234779357901</v>
      </c>
      <c r="P797" s="4"/>
      <c r="Q797" s="3">
        <v>105.69830322265599</v>
      </c>
      <c r="R797" s="3">
        <v>8.0516786575317401</v>
      </c>
      <c r="S797" s="3">
        <v>30.794692993164102</v>
      </c>
      <c r="T797" s="3">
        <v>21.378236770629901</v>
      </c>
      <c r="U797" s="3">
        <v>20.694005966186499</v>
      </c>
      <c r="V797" s="3">
        <v>2.5953633785247798</v>
      </c>
    </row>
    <row r="798" spans="1:22" ht="14.25" customHeight="1" x14ac:dyDescent="0.35">
      <c r="A798" t="str">
        <f t="shared" si="12"/>
        <v/>
      </c>
      <c r="B798">
        <v>797</v>
      </c>
      <c r="C798">
        <v>797</v>
      </c>
      <c r="D798" s="2" t="s">
        <v>819</v>
      </c>
      <c r="E798" s="2" t="s">
        <v>85</v>
      </c>
      <c r="F798" s="2" t="s">
        <v>868</v>
      </c>
      <c r="G798" s="6">
        <v>43305.656030092592</v>
      </c>
      <c r="H798" s="3">
        <v>42.339759800000003</v>
      </c>
      <c r="I798" s="3">
        <v>-70.941978399999996</v>
      </c>
      <c r="J798" s="3">
        <v>6.82</v>
      </c>
      <c r="K798" s="2" t="s">
        <v>28</v>
      </c>
      <c r="L798" s="3">
        <v>42.167903900146499</v>
      </c>
      <c r="M798" s="4"/>
      <c r="N798" s="3">
        <v>7.8306908607482901</v>
      </c>
      <c r="O798" s="3">
        <v>5.04766750335693</v>
      </c>
      <c r="P798" s="4"/>
      <c r="Q798" s="3">
        <v>101.886367797852</v>
      </c>
      <c r="R798" s="3">
        <v>8.0688514709472692</v>
      </c>
      <c r="S798" s="3">
        <v>30.987590789794901</v>
      </c>
      <c r="T798" s="3">
        <v>21.930761337280298</v>
      </c>
      <c r="U798" s="3">
        <v>19.112590789794901</v>
      </c>
      <c r="V798" s="3">
        <v>2.3673117160797101</v>
      </c>
    </row>
    <row r="799" spans="1:22" ht="14.25" customHeight="1" x14ac:dyDescent="0.35">
      <c r="A799" t="str">
        <f t="shared" si="12"/>
        <v/>
      </c>
      <c r="B799">
        <v>798</v>
      </c>
      <c r="C799">
        <v>798</v>
      </c>
      <c r="D799" s="2" t="s">
        <v>819</v>
      </c>
      <c r="E799" s="2" t="s">
        <v>85</v>
      </c>
      <c r="F799" s="2" t="s">
        <v>867</v>
      </c>
      <c r="G799" s="6">
        <v>43305.655405092592</v>
      </c>
      <c r="H799" s="3">
        <v>42.3395996</v>
      </c>
      <c r="I799" s="3">
        <v>-70.942092799999998</v>
      </c>
      <c r="J799" s="3">
        <v>10.76</v>
      </c>
      <c r="K799" s="2" t="s">
        <v>26</v>
      </c>
      <c r="L799" s="3">
        <v>42.024662017822301</v>
      </c>
      <c r="M799" s="4"/>
      <c r="N799" s="3">
        <v>7.8281183242797896</v>
      </c>
      <c r="O799" s="3">
        <v>4.7797174453735396</v>
      </c>
      <c r="P799" s="4"/>
      <c r="Q799" s="3">
        <v>101.47991180419901</v>
      </c>
      <c r="R799" s="3">
        <v>8.07232666015625</v>
      </c>
      <c r="S799" s="3">
        <v>31.020828247070298</v>
      </c>
      <c r="T799" s="3">
        <v>22.0070285797119</v>
      </c>
      <c r="U799" s="3">
        <v>18.908641815185501</v>
      </c>
      <c r="V799" s="3">
        <v>2.0676112174987802</v>
      </c>
    </row>
    <row r="800" spans="1:22" ht="14.25" customHeight="1" x14ac:dyDescent="0.35">
      <c r="A800" t="str">
        <f t="shared" si="12"/>
        <v/>
      </c>
      <c r="B800">
        <v>799</v>
      </c>
      <c r="C800">
        <v>799</v>
      </c>
      <c r="D800" s="2" t="s">
        <v>819</v>
      </c>
      <c r="E800" s="2" t="s">
        <v>85</v>
      </c>
      <c r="F800" s="2" t="s">
        <v>866</v>
      </c>
      <c r="G800" s="6">
        <v>43305.654942129629</v>
      </c>
      <c r="H800" s="3">
        <v>42.339519500000002</v>
      </c>
      <c r="I800" s="3">
        <v>-70.942153899999994</v>
      </c>
      <c r="J800" s="3">
        <v>15.57</v>
      </c>
      <c r="K800" s="2" t="s">
        <v>24</v>
      </c>
      <c r="L800" s="3">
        <v>41.929191589355497</v>
      </c>
      <c r="M800" s="4"/>
      <c r="N800" s="3">
        <v>7.8061323165893599</v>
      </c>
      <c r="O800" s="3">
        <v>4.6394796371459996</v>
      </c>
      <c r="P800" s="4"/>
      <c r="Q800" s="3">
        <v>100.97184753418</v>
      </c>
      <c r="R800" s="3">
        <v>8.0750389099121094</v>
      </c>
      <c r="S800" s="3">
        <v>31.0294589996338</v>
      </c>
      <c r="T800" s="3">
        <v>22.0432014465332</v>
      </c>
      <c r="U800" s="3">
        <v>18.789861679077099</v>
      </c>
      <c r="V800" s="3">
        <v>2.0267987251281698</v>
      </c>
    </row>
    <row r="801" spans="1:22" ht="14.25" customHeight="1" x14ac:dyDescent="0.35">
      <c r="A801" t="str">
        <f t="shared" si="12"/>
        <v/>
      </c>
      <c r="B801">
        <v>800</v>
      </c>
      <c r="C801">
        <v>800</v>
      </c>
      <c r="D801" s="2" t="s">
        <v>819</v>
      </c>
      <c r="E801" s="2" t="s">
        <v>85</v>
      </c>
      <c r="F801" s="2" t="s">
        <v>865</v>
      </c>
      <c r="G801" s="6">
        <v>43305.654537037037</v>
      </c>
      <c r="H801" s="3">
        <v>42.3394203</v>
      </c>
      <c r="I801" s="3">
        <v>-70.942245400000004</v>
      </c>
      <c r="J801" s="3">
        <v>21.46</v>
      </c>
      <c r="K801" s="2" t="s">
        <v>22</v>
      </c>
      <c r="L801" s="3">
        <v>40.8901557922363</v>
      </c>
      <c r="M801" s="4"/>
      <c r="N801" s="3">
        <v>7.7958478927612296</v>
      </c>
      <c r="O801" s="3">
        <v>3.5050475597381601</v>
      </c>
      <c r="P801" s="4"/>
      <c r="Q801" s="3">
        <v>98.402374267578097</v>
      </c>
      <c r="R801" s="3">
        <v>8.0993099212646502</v>
      </c>
      <c r="S801" s="3">
        <v>31.150365829467798</v>
      </c>
      <c r="T801" s="3">
        <v>22.4516296386719</v>
      </c>
      <c r="U801" s="3">
        <v>17.480451583862301</v>
      </c>
      <c r="V801" s="3">
        <v>1.8145564794540401</v>
      </c>
    </row>
    <row r="802" spans="1:22" ht="14.25" customHeight="1" x14ac:dyDescent="0.35">
      <c r="A802" t="str">
        <f t="shared" si="12"/>
        <v/>
      </c>
      <c r="B802">
        <v>801</v>
      </c>
      <c r="C802">
        <v>801</v>
      </c>
      <c r="D802" s="2" t="s">
        <v>819</v>
      </c>
      <c r="E802" s="2" t="s">
        <v>79</v>
      </c>
      <c r="F802" s="2" t="s">
        <v>864</v>
      </c>
      <c r="G802" s="6">
        <v>43305.622696759259</v>
      </c>
      <c r="H802" s="3">
        <v>42.419372500000001</v>
      </c>
      <c r="I802" s="3">
        <v>-70.864753699999994</v>
      </c>
      <c r="J802" s="3">
        <v>2.13</v>
      </c>
      <c r="K802" s="2" t="s">
        <v>30</v>
      </c>
      <c r="L802" s="3">
        <v>42.881320953369098</v>
      </c>
      <c r="M802" s="4"/>
      <c r="N802" s="3">
        <v>8.8753128051757795</v>
      </c>
      <c r="O802" s="3">
        <v>2.8867142200470002</v>
      </c>
      <c r="P802" s="4"/>
      <c r="Q802" s="3">
        <v>116.825492858887</v>
      </c>
      <c r="R802" s="3">
        <v>8.1374692916870099</v>
      </c>
      <c r="S802" s="3">
        <v>31.1508979797363</v>
      </c>
      <c r="T802" s="3">
        <v>21.912611007690401</v>
      </c>
      <c r="U802" s="3">
        <v>19.677099227905298</v>
      </c>
      <c r="V802" s="3">
        <v>1.4227864742279099</v>
      </c>
    </row>
    <row r="803" spans="1:22" ht="14.25" customHeight="1" x14ac:dyDescent="0.35">
      <c r="A803" t="str">
        <f t="shared" si="12"/>
        <v/>
      </c>
      <c r="B803">
        <v>802</v>
      </c>
      <c r="C803">
        <v>802</v>
      </c>
      <c r="D803" s="2" t="s">
        <v>819</v>
      </c>
      <c r="E803" s="2" t="s">
        <v>79</v>
      </c>
      <c r="F803" s="2" t="s">
        <v>863</v>
      </c>
      <c r="G803" s="6">
        <v>43305.622245370374</v>
      </c>
      <c r="H803" s="3">
        <v>42.419292400000003</v>
      </c>
      <c r="I803" s="3">
        <v>-70.864738399999993</v>
      </c>
      <c r="J803" s="3">
        <v>9.2200000000000006</v>
      </c>
      <c r="K803" s="2" t="s">
        <v>28</v>
      </c>
      <c r="L803" s="3">
        <v>39.314437866210902</v>
      </c>
      <c r="M803" s="4"/>
      <c r="N803" s="3">
        <v>9.9089441299438494</v>
      </c>
      <c r="O803" s="3">
        <v>3.10521268844604</v>
      </c>
      <c r="P803" s="4"/>
      <c r="Q803" s="3">
        <v>120.233116149902</v>
      </c>
      <c r="R803" s="3">
        <v>8.1877841949462908</v>
      </c>
      <c r="S803" s="3">
        <v>31.409185409545898</v>
      </c>
      <c r="T803" s="3">
        <v>23.119213104248001</v>
      </c>
      <c r="U803" s="3">
        <v>15.4052486419678</v>
      </c>
      <c r="V803" s="3">
        <v>1.10211133956909</v>
      </c>
    </row>
    <row r="804" spans="1:22" ht="14.25" customHeight="1" x14ac:dyDescent="0.35">
      <c r="A804" t="str">
        <f t="shared" si="12"/>
        <v/>
      </c>
      <c r="B804">
        <v>803</v>
      </c>
      <c r="C804">
        <v>803</v>
      </c>
      <c r="D804" s="2" t="s">
        <v>819</v>
      </c>
      <c r="E804" s="2" t="s">
        <v>79</v>
      </c>
      <c r="F804" s="2" t="s">
        <v>862</v>
      </c>
      <c r="G804" s="6">
        <v>43305.620555555557</v>
      </c>
      <c r="H804" s="3">
        <v>42.418842300000001</v>
      </c>
      <c r="I804" s="3">
        <v>-70.864494300000004</v>
      </c>
      <c r="J804" s="3">
        <v>15.03</v>
      </c>
      <c r="K804" s="2" t="s">
        <v>26</v>
      </c>
      <c r="L804" s="3">
        <v>37.071922302246101</v>
      </c>
      <c r="M804" s="4"/>
      <c r="N804" s="3">
        <v>9.5440101623535192</v>
      </c>
      <c r="O804" s="3">
        <v>5.3500661849975604</v>
      </c>
      <c r="P804" s="4"/>
      <c r="Q804" s="3">
        <v>109.67010498046901</v>
      </c>
      <c r="R804" s="3">
        <v>8.1466484069824201</v>
      </c>
      <c r="S804" s="3">
        <v>31.5404663085938</v>
      </c>
      <c r="T804" s="3">
        <v>23.768602371215799</v>
      </c>
      <c r="U804" s="3">
        <v>12.723187446594199</v>
      </c>
      <c r="V804" s="3">
        <v>1.11419105529785</v>
      </c>
    </row>
    <row r="805" spans="1:22" ht="14.25" customHeight="1" x14ac:dyDescent="0.35">
      <c r="A805" t="str">
        <f t="shared" si="12"/>
        <v/>
      </c>
      <c r="B805">
        <v>804</v>
      </c>
      <c r="C805">
        <v>804</v>
      </c>
      <c r="D805" s="2" t="s">
        <v>819</v>
      </c>
      <c r="E805" s="2" t="s">
        <v>79</v>
      </c>
      <c r="F805" s="2" t="s">
        <v>861</v>
      </c>
      <c r="G805" s="6">
        <v>43305.619606481479</v>
      </c>
      <c r="H805" s="3">
        <v>42.418632500000001</v>
      </c>
      <c r="I805" s="3">
        <v>-70.864456099999998</v>
      </c>
      <c r="J805" s="3">
        <v>22.3</v>
      </c>
      <c r="K805" s="2" t="s">
        <v>24</v>
      </c>
      <c r="L805" s="3">
        <v>34.462867736816399</v>
      </c>
      <c r="M805" s="4"/>
      <c r="N805" s="3">
        <v>8.7463655471801793</v>
      </c>
      <c r="O805" s="3">
        <v>1.04757523536682</v>
      </c>
      <c r="P805" s="4"/>
      <c r="Q805" s="3">
        <v>93.952911376953097</v>
      </c>
      <c r="R805" s="3">
        <v>8.1892566680908203</v>
      </c>
      <c r="S805" s="3">
        <v>31.678689956665</v>
      </c>
      <c r="T805" s="3">
        <v>24.429313659668001</v>
      </c>
      <c r="U805" s="3">
        <v>9.5740919113159197</v>
      </c>
      <c r="V805" s="3">
        <v>0.754050612449646</v>
      </c>
    </row>
    <row r="806" spans="1:22" ht="14.25" customHeight="1" x14ac:dyDescent="0.35">
      <c r="A806" t="str">
        <f t="shared" si="12"/>
        <v/>
      </c>
      <c r="B806">
        <v>805</v>
      </c>
      <c r="C806">
        <v>805</v>
      </c>
      <c r="D806" s="2" t="s">
        <v>819</v>
      </c>
      <c r="E806" s="2" t="s">
        <v>79</v>
      </c>
      <c r="F806" s="2" t="s">
        <v>860</v>
      </c>
      <c r="G806" s="6">
        <v>43305.618981481479</v>
      </c>
      <c r="H806" s="3">
        <v>42.418453200000002</v>
      </c>
      <c r="I806" s="3">
        <v>-70.864379799999995</v>
      </c>
      <c r="J806" s="3">
        <v>27.02</v>
      </c>
      <c r="K806" s="2" t="s">
        <v>22</v>
      </c>
      <c r="L806" s="3">
        <v>33.941844940185497</v>
      </c>
      <c r="M806" s="4"/>
      <c r="N806" s="3">
        <v>8.6506786346435494</v>
      </c>
      <c r="O806" s="3">
        <v>0.63938832283019997</v>
      </c>
      <c r="P806" s="4"/>
      <c r="Q806" s="3">
        <v>91.566604614257798</v>
      </c>
      <c r="R806" s="3">
        <v>8.2300128936767596</v>
      </c>
      <c r="S806" s="3">
        <v>31.7386169433594</v>
      </c>
      <c r="T806" s="3">
        <v>24.581262588501001</v>
      </c>
      <c r="U806" s="3">
        <v>8.9006099700927699</v>
      </c>
      <c r="V806" s="3">
        <v>0.72819405794143699</v>
      </c>
    </row>
    <row r="807" spans="1:22" ht="14.25" customHeight="1" x14ac:dyDescent="0.35">
      <c r="A807" t="str">
        <f t="shared" si="12"/>
        <v/>
      </c>
      <c r="B807">
        <v>806</v>
      </c>
      <c r="C807">
        <v>806</v>
      </c>
      <c r="D807" s="2" t="s">
        <v>819</v>
      </c>
      <c r="E807" s="2" t="s">
        <v>73</v>
      </c>
      <c r="F807" s="2" t="s">
        <v>859</v>
      </c>
      <c r="G807" s="6">
        <v>43305.589224537034</v>
      </c>
      <c r="H807" s="3">
        <v>42.444034500000001</v>
      </c>
      <c r="I807" s="3">
        <v>-70.734458900000007</v>
      </c>
      <c r="J807" s="3">
        <v>2.12</v>
      </c>
      <c r="K807" s="2" t="s">
        <v>30</v>
      </c>
      <c r="L807" s="3">
        <v>42.235885620117202</v>
      </c>
      <c r="M807" s="4"/>
      <c r="N807" s="3">
        <v>8.8526220321655291</v>
      </c>
      <c r="O807" s="3">
        <v>1.30905866622925</v>
      </c>
      <c r="P807" s="4"/>
      <c r="Q807" s="3">
        <v>114.77194976806599</v>
      </c>
      <c r="R807" s="3">
        <v>8.1086320877075195</v>
      </c>
      <c r="S807" s="3">
        <v>31.2474555969238</v>
      </c>
      <c r="T807" s="3">
        <v>22.195957183837901</v>
      </c>
      <c r="U807" s="3">
        <v>18.842594146728501</v>
      </c>
      <c r="V807" s="3">
        <v>1.16031229496002</v>
      </c>
    </row>
    <row r="808" spans="1:22" ht="14.25" customHeight="1" x14ac:dyDescent="0.35">
      <c r="A808" t="str">
        <f t="shared" si="12"/>
        <v/>
      </c>
      <c r="B808">
        <v>807</v>
      </c>
      <c r="C808">
        <v>807</v>
      </c>
      <c r="D808" s="2" t="s">
        <v>819</v>
      </c>
      <c r="E808" s="2" t="s">
        <v>73</v>
      </c>
      <c r="F808" s="2" t="s">
        <v>858</v>
      </c>
      <c r="G808" s="6">
        <v>43305.588784722226</v>
      </c>
      <c r="H808" s="3">
        <v>42.443927700000003</v>
      </c>
      <c r="I808" s="3">
        <v>-70.734519899999995</v>
      </c>
      <c r="J808" s="3">
        <v>8.5299999999999994</v>
      </c>
      <c r="K808" s="2" t="s">
        <v>28</v>
      </c>
      <c r="L808" s="3">
        <v>40.556201934814503</v>
      </c>
      <c r="M808" s="4"/>
      <c r="N808" s="3">
        <v>9.2184085845947301</v>
      </c>
      <c r="O808" s="3">
        <v>2.7112934589386</v>
      </c>
      <c r="P808" s="4"/>
      <c r="Q808" s="3">
        <v>115.23171234130901</v>
      </c>
      <c r="R808" s="3">
        <v>8.0965309143066406</v>
      </c>
      <c r="S808" s="3">
        <v>31.2825813293457</v>
      </c>
      <c r="T808" s="3">
        <v>22.676303863525401</v>
      </c>
      <c r="U808" s="3">
        <v>16.945144653320298</v>
      </c>
      <c r="V808" s="3">
        <v>1.0650532245636</v>
      </c>
    </row>
    <row r="809" spans="1:22" ht="14.25" customHeight="1" x14ac:dyDescent="0.35">
      <c r="A809" t="str">
        <f t="shared" si="12"/>
        <v/>
      </c>
      <c r="B809">
        <v>808</v>
      </c>
      <c r="C809">
        <v>808</v>
      </c>
      <c r="D809" s="2" t="s">
        <v>819</v>
      </c>
      <c r="E809" s="2" t="s">
        <v>73</v>
      </c>
      <c r="F809" s="2" t="s">
        <v>857</v>
      </c>
      <c r="G809" s="6">
        <v>43305.588287037041</v>
      </c>
      <c r="H809" s="3">
        <v>42.443801800000003</v>
      </c>
      <c r="I809" s="3">
        <v>-70.734580899999997</v>
      </c>
      <c r="J809" s="3">
        <v>14.1</v>
      </c>
      <c r="K809" s="2" t="s">
        <v>26</v>
      </c>
      <c r="L809" s="3">
        <v>35.712333679199197</v>
      </c>
      <c r="M809" s="4"/>
      <c r="N809" s="3">
        <v>10.056837081909199</v>
      </c>
      <c r="O809" s="3">
        <v>3.33244705200195</v>
      </c>
      <c r="P809" s="4"/>
      <c r="Q809" s="3">
        <v>111.39890289306599</v>
      </c>
      <c r="R809" s="3">
        <v>8.1498136520385707</v>
      </c>
      <c r="S809" s="3">
        <v>31.730920791626001</v>
      </c>
      <c r="T809" s="3">
        <v>24.239704132080099</v>
      </c>
      <c r="U809" s="3">
        <v>10.953828811645501</v>
      </c>
      <c r="V809" s="3">
        <v>0.82990014553070102</v>
      </c>
    </row>
    <row r="810" spans="1:22" ht="14.25" customHeight="1" x14ac:dyDescent="0.35">
      <c r="A810" t="str">
        <f t="shared" si="12"/>
        <v/>
      </c>
      <c r="B810">
        <v>809</v>
      </c>
      <c r="C810">
        <v>809</v>
      </c>
      <c r="D810" s="2" t="s">
        <v>819</v>
      </c>
      <c r="E810" s="2" t="s">
        <v>73</v>
      </c>
      <c r="F810" s="2" t="s">
        <v>856</v>
      </c>
      <c r="G810" s="6">
        <v>43305.587280092594</v>
      </c>
      <c r="H810" s="3">
        <v>42.443553899999998</v>
      </c>
      <c r="I810" s="3">
        <v>-70.734580899999997</v>
      </c>
      <c r="J810" s="3">
        <v>32.93</v>
      </c>
      <c r="K810" s="2" t="s">
        <v>24</v>
      </c>
      <c r="L810" s="3">
        <v>33.705806732177699</v>
      </c>
      <c r="M810" s="4"/>
      <c r="N810" s="3">
        <v>9.0026874542236293</v>
      </c>
      <c r="O810" s="3">
        <v>0.95501101016998302</v>
      </c>
      <c r="P810" s="4"/>
      <c r="Q810" s="3">
        <v>94.402786254882798</v>
      </c>
      <c r="R810" s="3">
        <v>8.1817827224731392</v>
      </c>
      <c r="S810" s="3">
        <v>31.903966903686499</v>
      </c>
      <c r="T810" s="3">
        <v>24.779975891113299</v>
      </c>
      <c r="U810" s="3">
        <v>8.4398632049560494</v>
      </c>
      <c r="V810" s="3">
        <v>0.57343596220016502</v>
      </c>
    </row>
    <row r="811" spans="1:22" ht="14.25" customHeight="1" x14ac:dyDescent="0.35">
      <c r="A811" t="str">
        <f t="shared" si="12"/>
        <v/>
      </c>
      <c r="B811">
        <v>810</v>
      </c>
      <c r="C811">
        <v>810</v>
      </c>
      <c r="D811" s="2" t="s">
        <v>819</v>
      </c>
      <c r="E811" s="2" t="s">
        <v>73</v>
      </c>
      <c r="F811" s="2" t="s">
        <v>855</v>
      </c>
      <c r="G811" s="6">
        <v>43305.586574074077</v>
      </c>
      <c r="H811" s="3">
        <v>42.443367000000002</v>
      </c>
      <c r="I811" s="3">
        <v>-70.734634299999996</v>
      </c>
      <c r="J811" s="3">
        <v>47.42</v>
      </c>
      <c r="K811" s="2" t="s">
        <v>22</v>
      </c>
      <c r="L811" s="3">
        <v>33.059967041015597</v>
      </c>
      <c r="M811" s="4"/>
      <c r="N811" s="3">
        <v>8.7015953063964808</v>
      </c>
      <c r="O811" s="3">
        <v>0.38396701216697698</v>
      </c>
      <c r="P811" s="4"/>
      <c r="Q811" s="3">
        <v>89.537147521972699</v>
      </c>
      <c r="R811" s="3">
        <v>8.2151584625244105</v>
      </c>
      <c r="S811" s="3">
        <v>31.9846382141113</v>
      </c>
      <c r="T811" s="3">
        <v>24.964750289916999</v>
      </c>
      <c r="U811" s="3">
        <v>7.5929703712463397</v>
      </c>
      <c r="V811" s="3">
        <v>0.65095770359039296</v>
      </c>
    </row>
    <row r="812" spans="1:22" ht="14.25" customHeight="1" x14ac:dyDescent="0.35">
      <c r="A812" t="str">
        <f t="shared" si="12"/>
        <v/>
      </c>
      <c r="B812">
        <v>811</v>
      </c>
      <c r="C812">
        <v>811</v>
      </c>
      <c r="D812" s="2" t="s">
        <v>819</v>
      </c>
      <c r="E812" s="2" t="s">
        <v>49</v>
      </c>
      <c r="F812" s="2" t="s">
        <v>839</v>
      </c>
      <c r="G812" s="6">
        <v>43305.460752314815</v>
      </c>
      <c r="H812" s="3">
        <v>42.356555899999996</v>
      </c>
      <c r="I812" s="3">
        <v>-70.704460100000006</v>
      </c>
      <c r="J812" s="3">
        <v>2.0699999999999998</v>
      </c>
      <c r="K812" s="2" t="s">
        <v>30</v>
      </c>
      <c r="L812" s="3">
        <v>42.864078521728501</v>
      </c>
      <c r="M812" s="4"/>
      <c r="N812" s="3">
        <v>8.3306484222412092</v>
      </c>
      <c r="O812" s="3">
        <v>0.79110985994339</v>
      </c>
      <c r="P812" s="4"/>
      <c r="Q812" s="3">
        <v>109.594291687012</v>
      </c>
      <c r="R812" s="3">
        <v>8.1029729843139595</v>
      </c>
      <c r="S812" s="3">
        <v>31.161888122558601</v>
      </c>
      <c r="T812" s="3">
        <v>21.929552078247099</v>
      </c>
      <c r="U812" s="3">
        <v>19.6435031890869</v>
      </c>
      <c r="V812" s="3">
        <v>0.89422899484634399</v>
      </c>
    </row>
    <row r="813" spans="1:22" ht="14.25" customHeight="1" x14ac:dyDescent="0.35">
      <c r="A813" t="str">
        <f t="shared" si="12"/>
        <v/>
      </c>
      <c r="B813">
        <v>812</v>
      </c>
      <c r="C813">
        <v>812</v>
      </c>
      <c r="D813" s="2" t="s">
        <v>819</v>
      </c>
      <c r="E813" s="2" t="s">
        <v>49</v>
      </c>
      <c r="F813" s="2" t="s">
        <v>838</v>
      </c>
      <c r="G813" s="6">
        <v>43305.460393518515</v>
      </c>
      <c r="H813" s="3">
        <v>42.356445299999997</v>
      </c>
      <c r="I813" s="3">
        <v>-70.704429599999997</v>
      </c>
      <c r="J813" s="3">
        <v>5.77</v>
      </c>
      <c r="K813" s="2" t="s">
        <v>28</v>
      </c>
      <c r="L813" s="3">
        <v>42.614387512207003</v>
      </c>
      <c r="M813" s="4"/>
      <c r="N813" s="3">
        <v>8.3781614303588903</v>
      </c>
      <c r="O813" s="3">
        <v>1.22400367259979</v>
      </c>
      <c r="P813" s="4"/>
      <c r="Q813" s="3">
        <v>109.670700073242</v>
      </c>
      <c r="R813" s="3">
        <v>8.0624217987060494</v>
      </c>
      <c r="S813" s="3">
        <v>31.1531677246094</v>
      </c>
      <c r="T813" s="3">
        <v>21.989648818969702</v>
      </c>
      <c r="U813" s="3">
        <v>19.3807773590088</v>
      </c>
      <c r="V813" s="3">
        <v>0.91717147827148404</v>
      </c>
    </row>
    <row r="814" spans="1:22" ht="14.25" customHeight="1" x14ac:dyDescent="0.35">
      <c r="A814" t="str">
        <f t="shared" si="12"/>
        <v/>
      </c>
      <c r="B814">
        <v>813</v>
      </c>
      <c r="C814">
        <v>813</v>
      </c>
      <c r="D814" s="2" t="s">
        <v>819</v>
      </c>
      <c r="E814" s="2" t="s">
        <v>49</v>
      </c>
      <c r="F814" s="2" t="s">
        <v>837</v>
      </c>
      <c r="G814" s="6">
        <v>43305.459745370368</v>
      </c>
      <c r="H814" s="3">
        <v>42.356323199999999</v>
      </c>
      <c r="I814" s="3">
        <v>-70.704452500000002</v>
      </c>
      <c r="J814" s="3">
        <v>16.829999999999998</v>
      </c>
      <c r="K814" s="2" t="s">
        <v>26</v>
      </c>
      <c r="L814" s="3">
        <v>35.978488922119098</v>
      </c>
      <c r="M814" s="4"/>
      <c r="N814" s="3">
        <v>9.5649652481079102</v>
      </c>
      <c r="O814" s="3">
        <v>2.5421721935272199</v>
      </c>
      <c r="P814" s="4"/>
      <c r="Q814" s="3">
        <v>106.86328125</v>
      </c>
      <c r="R814" s="3">
        <v>8.1226444244384801</v>
      </c>
      <c r="S814" s="3">
        <v>31.624139785766602</v>
      </c>
      <c r="T814" s="3">
        <v>24.081670761108398</v>
      </c>
      <c r="U814" s="3">
        <v>11.3805027008057</v>
      </c>
      <c r="V814" s="3">
        <v>0.79552084207534801</v>
      </c>
    </row>
    <row r="815" spans="1:22" ht="14.25" customHeight="1" x14ac:dyDescent="0.35">
      <c r="A815" t="str">
        <f t="shared" si="12"/>
        <v/>
      </c>
      <c r="B815">
        <v>814</v>
      </c>
      <c r="C815">
        <v>814</v>
      </c>
      <c r="D815" s="2" t="s">
        <v>819</v>
      </c>
      <c r="E815" s="2" t="s">
        <v>49</v>
      </c>
      <c r="F815" s="2" t="s">
        <v>836</v>
      </c>
      <c r="G815" s="6">
        <v>43305.458564814813</v>
      </c>
      <c r="H815" s="3">
        <v>42.356079100000002</v>
      </c>
      <c r="I815" s="3">
        <v>-70.704452500000002</v>
      </c>
      <c r="J815" s="3">
        <v>36.659999999999997</v>
      </c>
      <c r="K815" s="2" t="s">
        <v>24</v>
      </c>
      <c r="L815" s="3">
        <v>33.068557739257798</v>
      </c>
      <c r="M815" s="4"/>
      <c r="N815" s="3">
        <v>8.7206249237060494</v>
      </c>
      <c r="O815" s="3">
        <v>0.462611764669418</v>
      </c>
      <c r="P815" s="4"/>
      <c r="Q815" s="3">
        <v>89.856925964355497</v>
      </c>
      <c r="R815" s="3">
        <v>8.1694183349609393</v>
      </c>
      <c r="S815" s="3">
        <v>31.9297695159912</v>
      </c>
      <c r="T815" s="3">
        <v>24.911067962646499</v>
      </c>
      <c r="U815" s="3">
        <v>7.66811227798462</v>
      </c>
      <c r="V815" s="3">
        <v>0.61397349834442105</v>
      </c>
    </row>
    <row r="816" spans="1:22" ht="14.25" customHeight="1" x14ac:dyDescent="0.35">
      <c r="A816" t="str">
        <f t="shared" si="12"/>
        <v/>
      </c>
      <c r="B816">
        <v>815</v>
      </c>
      <c r="C816">
        <v>815</v>
      </c>
      <c r="D816" s="2" t="s">
        <v>819</v>
      </c>
      <c r="E816" s="2" t="s">
        <v>49</v>
      </c>
      <c r="F816" s="2" t="s">
        <v>835</v>
      </c>
      <c r="G816" s="6">
        <v>43305.457303240742</v>
      </c>
      <c r="H816" s="3">
        <v>42.355773900000003</v>
      </c>
      <c r="I816" s="3">
        <v>-70.704353299999994</v>
      </c>
      <c r="J816" s="3">
        <v>49.61</v>
      </c>
      <c r="K816" s="2" t="s">
        <v>22</v>
      </c>
      <c r="L816" s="3">
        <v>32.937305450439503</v>
      </c>
      <c r="M816" s="4"/>
      <c r="N816" s="3">
        <v>8.5549716949462908</v>
      </c>
      <c r="O816" s="3">
        <v>0.399974405765533</v>
      </c>
      <c r="P816" s="4"/>
      <c r="Q816" s="3">
        <v>87.723350524902301</v>
      </c>
      <c r="R816" s="3">
        <v>8.2326250076293892</v>
      </c>
      <c r="S816" s="3">
        <v>31.991836547851602</v>
      </c>
      <c r="T816" s="3">
        <v>24.991374969482401</v>
      </c>
      <c r="U816" s="3">
        <v>7.4409360885620099</v>
      </c>
      <c r="V816" s="3">
        <v>0.930672466754913</v>
      </c>
    </row>
    <row r="817" spans="1:22" ht="14.25" customHeight="1" x14ac:dyDescent="0.35">
      <c r="A817" t="str">
        <f t="shared" si="12"/>
        <v/>
      </c>
      <c r="B817">
        <v>816</v>
      </c>
      <c r="C817">
        <v>816</v>
      </c>
      <c r="D817" s="2" t="s">
        <v>819</v>
      </c>
      <c r="E817" s="2" t="s">
        <v>55</v>
      </c>
      <c r="F817" s="2" t="s">
        <v>844</v>
      </c>
      <c r="G817" s="6">
        <v>43305.487615740742</v>
      </c>
      <c r="H817" s="3">
        <v>42.366008700000002</v>
      </c>
      <c r="I817" s="3">
        <v>-70.778480500000001</v>
      </c>
      <c r="J817" s="3">
        <v>2.48</v>
      </c>
      <c r="K817" s="2" t="s">
        <v>30</v>
      </c>
      <c r="L817" s="3">
        <v>41.6279907226563</v>
      </c>
      <c r="M817" s="4"/>
      <c r="N817" s="3">
        <v>9.0034971237182599</v>
      </c>
      <c r="O817" s="3">
        <v>1.49623811244965</v>
      </c>
      <c r="P817" s="4"/>
      <c r="Q817" s="3">
        <v>115.25579833984401</v>
      </c>
      <c r="R817" s="3">
        <v>8.1418743133544904</v>
      </c>
      <c r="S817" s="3">
        <v>31.243995666503899</v>
      </c>
      <c r="T817" s="3">
        <v>22.3551921844482</v>
      </c>
      <c r="U817" s="3">
        <v>18.180238723754901</v>
      </c>
      <c r="V817" s="3">
        <v>1.20032739639282</v>
      </c>
    </row>
    <row r="818" spans="1:22" ht="14.25" customHeight="1" x14ac:dyDescent="0.35">
      <c r="A818" t="str">
        <f t="shared" si="12"/>
        <v/>
      </c>
      <c r="B818">
        <v>817</v>
      </c>
      <c r="C818">
        <v>817</v>
      </c>
      <c r="D818" s="2" t="s">
        <v>819</v>
      </c>
      <c r="E818" s="2" t="s">
        <v>55</v>
      </c>
      <c r="F818" s="2" t="s">
        <v>843</v>
      </c>
      <c r="G818" s="6">
        <v>43305.487268518518</v>
      </c>
      <c r="H818" s="3">
        <v>42.365901899999997</v>
      </c>
      <c r="I818" s="3">
        <v>-70.778427100000002</v>
      </c>
      <c r="J818" s="3">
        <v>5.95</v>
      </c>
      <c r="K818" s="2" t="s">
        <v>28</v>
      </c>
      <c r="L818" s="3">
        <v>40.452033996582003</v>
      </c>
      <c r="M818" s="4"/>
      <c r="N818" s="3">
        <v>9.4250736236572301</v>
      </c>
      <c r="O818" s="3">
        <v>2.5999379158020002</v>
      </c>
      <c r="P818" s="4"/>
      <c r="Q818" s="3">
        <v>117.49876403808599</v>
      </c>
      <c r="R818" s="3">
        <v>8.1461200714111293</v>
      </c>
      <c r="S818" s="3">
        <v>31.310108184814499</v>
      </c>
      <c r="T818" s="3">
        <v>22.732585906982401</v>
      </c>
      <c r="U818" s="3">
        <v>16.795843124389599</v>
      </c>
      <c r="V818" s="3">
        <v>1.1841289997100799</v>
      </c>
    </row>
    <row r="819" spans="1:22" ht="14.25" customHeight="1" x14ac:dyDescent="0.35">
      <c r="A819" t="str">
        <f t="shared" si="12"/>
        <v/>
      </c>
      <c r="B819">
        <v>818</v>
      </c>
      <c r="C819">
        <v>818</v>
      </c>
      <c r="D819" s="2" t="s">
        <v>819</v>
      </c>
      <c r="E819" s="2" t="s">
        <v>55</v>
      </c>
      <c r="F819" s="2" t="s">
        <v>842</v>
      </c>
      <c r="G819" s="6">
        <v>43305.486655092594</v>
      </c>
      <c r="H819" s="3">
        <v>42.365764599999999</v>
      </c>
      <c r="I819" s="3">
        <v>-70.778320300000004</v>
      </c>
      <c r="J819" s="3">
        <v>12.53</v>
      </c>
      <c r="K819" s="2" t="s">
        <v>26</v>
      </c>
      <c r="L819" s="3">
        <v>37.985713958740199</v>
      </c>
      <c r="M819" s="4"/>
      <c r="N819" s="3">
        <v>10.3298797607422</v>
      </c>
      <c r="O819" s="3">
        <v>9.9504318237304705</v>
      </c>
      <c r="P819" s="4"/>
      <c r="Q819" s="3">
        <v>121.37131500244099</v>
      </c>
      <c r="R819" s="3">
        <v>8.1627168655395508</v>
      </c>
      <c r="S819" s="3">
        <v>31.503656387329102</v>
      </c>
      <c r="T819" s="3">
        <v>23.5283107757568</v>
      </c>
      <c r="U819" s="3">
        <v>13.799741744995099</v>
      </c>
      <c r="V819" s="3">
        <v>1.4119110107421899</v>
      </c>
    </row>
    <row r="820" spans="1:22" ht="14.25" customHeight="1" x14ac:dyDescent="0.35">
      <c r="A820" t="str">
        <f t="shared" si="12"/>
        <v/>
      </c>
      <c r="B820">
        <v>819</v>
      </c>
      <c r="C820">
        <v>819</v>
      </c>
      <c r="D820" s="2" t="s">
        <v>819</v>
      </c>
      <c r="E820" s="2" t="s">
        <v>55</v>
      </c>
      <c r="F820" s="2" t="s">
        <v>841</v>
      </c>
      <c r="G820" s="6">
        <v>43305.485659722224</v>
      </c>
      <c r="H820" s="3">
        <v>42.365459399999999</v>
      </c>
      <c r="I820" s="3">
        <v>-70.778190600000002</v>
      </c>
      <c r="J820" s="3">
        <v>20.21</v>
      </c>
      <c r="K820" s="2" t="s">
        <v>24</v>
      </c>
      <c r="L820" s="3">
        <v>35.243682861328097</v>
      </c>
      <c r="M820" s="4"/>
      <c r="N820" s="3">
        <v>9.1300563812255895</v>
      </c>
      <c r="O820" s="3">
        <v>1.2828133106231701</v>
      </c>
      <c r="P820" s="4"/>
      <c r="Q820" s="3">
        <v>100.240516662598</v>
      </c>
      <c r="R820" s="3">
        <v>8.1889705657959002</v>
      </c>
      <c r="S820" s="3">
        <v>31.5767307281494</v>
      </c>
      <c r="T820" s="3">
        <v>24.1820468902588</v>
      </c>
      <c r="U820" s="3">
        <v>10.5921077728271</v>
      </c>
      <c r="V820" s="3">
        <v>0.71352845430374101</v>
      </c>
    </row>
    <row r="821" spans="1:22" ht="14.25" customHeight="1" x14ac:dyDescent="0.35">
      <c r="A821" t="str">
        <f t="shared" si="12"/>
        <v/>
      </c>
      <c r="B821">
        <v>820</v>
      </c>
      <c r="C821">
        <v>820</v>
      </c>
      <c r="D821" s="2" t="s">
        <v>819</v>
      </c>
      <c r="E821" s="2" t="s">
        <v>55</v>
      </c>
      <c r="F821" s="2" t="s">
        <v>840</v>
      </c>
      <c r="G821" s="6">
        <v>43305.484791666669</v>
      </c>
      <c r="H821" s="3">
        <v>42.365234299999997</v>
      </c>
      <c r="I821" s="3">
        <v>-70.778114299999999</v>
      </c>
      <c r="J821" s="3">
        <v>26.17</v>
      </c>
      <c r="K821" s="2" t="s">
        <v>22</v>
      </c>
      <c r="L821" s="3">
        <v>34.943382263183601</v>
      </c>
      <c r="M821" s="4"/>
      <c r="N821" s="3">
        <v>8.91131591796875</v>
      </c>
      <c r="O821" s="3">
        <v>0.63973629474639904</v>
      </c>
      <c r="P821" s="4"/>
      <c r="Q821" s="3">
        <v>96.793045043945298</v>
      </c>
      <c r="R821" s="3">
        <v>8.2393016815185494</v>
      </c>
      <c r="S821" s="3">
        <v>31.7401313781738</v>
      </c>
      <c r="T821" s="3">
        <v>24.399147033691399</v>
      </c>
      <c r="U821" s="3">
        <v>10.0564117431641</v>
      </c>
      <c r="V821" s="3">
        <v>0.686448514461517</v>
      </c>
    </row>
    <row r="822" spans="1:22" ht="14.25" customHeight="1" x14ac:dyDescent="0.35">
      <c r="A822" t="str">
        <f t="shared" si="12"/>
        <v/>
      </c>
      <c r="B822">
        <v>821</v>
      </c>
      <c r="C822">
        <v>821</v>
      </c>
      <c r="D822" s="2" t="s">
        <v>819</v>
      </c>
      <c r="E822" s="2" t="s">
        <v>61</v>
      </c>
      <c r="F822" s="2" t="s">
        <v>849</v>
      </c>
      <c r="G822" s="6">
        <v>43305.51054398148</v>
      </c>
      <c r="H822" s="3">
        <v>42.388851099999997</v>
      </c>
      <c r="I822" s="3">
        <v>-70.785316399999999</v>
      </c>
      <c r="J822" s="3">
        <v>2.09</v>
      </c>
      <c r="K822" s="2" t="s">
        <v>30</v>
      </c>
      <c r="L822" s="3">
        <v>41.422008514404297</v>
      </c>
      <c r="M822" s="4"/>
      <c r="N822" s="3">
        <v>9.0803470611572301</v>
      </c>
      <c r="O822" s="3">
        <v>1.8381979465484599</v>
      </c>
      <c r="P822" s="4"/>
      <c r="Q822" s="3">
        <v>115.696937561035</v>
      </c>
      <c r="R822" s="3">
        <v>8.1505517959594709</v>
      </c>
      <c r="S822" s="3">
        <v>31.261724472045898</v>
      </c>
      <c r="T822" s="3">
        <v>22.4290981292725</v>
      </c>
      <c r="U822" s="3">
        <v>17.930728912353501</v>
      </c>
      <c r="V822" s="3">
        <v>1.24820804595947</v>
      </c>
    </row>
    <row r="823" spans="1:22" ht="14.25" customHeight="1" x14ac:dyDescent="0.35">
      <c r="A823" t="str">
        <f t="shared" si="12"/>
        <v/>
      </c>
      <c r="B823">
        <v>822</v>
      </c>
      <c r="C823">
        <v>822</v>
      </c>
      <c r="D823" s="2" t="s">
        <v>819</v>
      </c>
      <c r="E823" s="2" t="s">
        <v>61</v>
      </c>
      <c r="F823" s="2" t="s">
        <v>848</v>
      </c>
      <c r="G823" s="6">
        <v>43305.509884259256</v>
      </c>
      <c r="H823" s="3">
        <v>42.388668000000003</v>
      </c>
      <c r="I823" s="3">
        <v>-70.785194300000001</v>
      </c>
      <c r="J823" s="3">
        <v>8.0500000000000007</v>
      </c>
      <c r="K823" s="2" t="s">
        <v>28</v>
      </c>
      <c r="L823" s="3">
        <v>39.096420288085902</v>
      </c>
      <c r="M823" s="4"/>
      <c r="N823" s="3">
        <v>10.0103664398193</v>
      </c>
      <c r="O823" s="3">
        <v>4.4856705665588397</v>
      </c>
      <c r="P823" s="4"/>
      <c r="Q823" s="3">
        <v>120.86051940918</v>
      </c>
      <c r="R823" s="3">
        <v>8.1703777313232404</v>
      </c>
      <c r="S823" s="3">
        <v>31.413768768310501</v>
      </c>
      <c r="T823" s="3">
        <v>23.176311492919901</v>
      </c>
      <c r="U823" s="3">
        <v>15.1568927764893</v>
      </c>
      <c r="V823" s="3">
        <v>1.1358996629714999</v>
      </c>
    </row>
    <row r="824" spans="1:22" ht="14.25" customHeight="1" x14ac:dyDescent="0.35">
      <c r="A824" t="str">
        <f t="shared" si="12"/>
        <v/>
      </c>
      <c r="B824">
        <v>823</v>
      </c>
      <c r="C824">
        <v>823</v>
      </c>
      <c r="D824" s="2" t="s">
        <v>819</v>
      </c>
      <c r="E824" s="2" t="s">
        <v>61</v>
      </c>
      <c r="F824" s="2" t="s">
        <v>847</v>
      </c>
      <c r="G824" s="6">
        <v>43305.508368055554</v>
      </c>
      <c r="H824" s="3">
        <v>42.388359000000001</v>
      </c>
      <c r="I824" s="3">
        <v>-70.785026500000001</v>
      </c>
      <c r="J824" s="3">
        <v>15.13</v>
      </c>
      <c r="K824" s="2" t="s">
        <v>26</v>
      </c>
      <c r="L824" s="3">
        <v>36.945968627929702</v>
      </c>
      <c r="M824" s="4"/>
      <c r="N824" s="3">
        <v>9.9126682281494105</v>
      </c>
      <c r="O824" s="3">
        <v>8.1217689514160192</v>
      </c>
      <c r="P824" s="4"/>
      <c r="Q824" s="3">
        <v>113.46193695068401</v>
      </c>
      <c r="R824" s="3">
        <v>8.1576766967773402</v>
      </c>
      <c r="S824" s="3">
        <v>31.5875358581543</v>
      </c>
      <c r="T824" s="3">
        <v>23.842910766601602</v>
      </c>
      <c r="U824" s="3">
        <v>12.524325370788601</v>
      </c>
      <c r="V824" s="3">
        <v>1.2669751644134499</v>
      </c>
    </row>
    <row r="825" spans="1:22" ht="14.25" customHeight="1" x14ac:dyDescent="0.35">
      <c r="A825" t="str">
        <f t="shared" si="12"/>
        <v/>
      </c>
      <c r="B825">
        <v>824</v>
      </c>
      <c r="C825">
        <v>824</v>
      </c>
      <c r="D825" s="2" t="s">
        <v>819</v>
      </c>
      <c r="E825" s="2" t="s">
        <v>61</v>
      </c>
      <c r="F825" s="2" t="s">
        <v>846</v>
      </c>
      <c r="G825" s="6">
        <v>43305.506932870368</v>
      </c>
      <c r="H825" s="3">
        <v>42.388114899999998</v>
      </c>
      <c r="I825" s="3">
        <v>-70.784896799999999</v>
      </c>
      <c r="J825" s="3">
        <v>24.7</v>
      </c>
      <c r="K825" s="2" t="s">
        <v>24</v>
      </c>
      <c r="L825" s="3">
        <v>34.288520812988303</v>
      </c>
      <c r="M825" s="4"/>
      <c r="N825" s="3">
        <v>8.7967100143432599</v>
      </c>
      <c r="O825" s="3">
        <v>0.725688576698303</v>
      </c>
      <c r="P825" s="4"/>
      <c r="Q825" s="3">
        <v>94.467575073242202</v>
      </c>
      <c r="R825" s="3">
        <v>8.2028989791870099</v>
      </c>
      <c r="S825" s="3">
        <v>31.454595565795898</v>
      </c>
      <c r="T825" s="3">
        <v>24.246135711669901</v>
      </c>
      <c r="U825" s="3">
        <v>9.6257266998290998</v>
      </c>
      <c r="V825" s="3">
        <v>0.75323802232742298</v>
      </c>
    </row>
    <row r="826" spans="1:22" ht="14.25" customHeight="1" x14ac:dyDescent="0.35">
      <c r="A826" t="str">
        <f t="shared" si="12"/>
        <v/>
      </c>
      <c r="B826">
        <v>825</v>
      </c>
      <c r="C826">
        <v>825</v>
      </c>
      <c r="D826" s="2" t="s">
        <v>819</v>
      </c>
      <c r="E826" s="2" t="s">
        <v>61</v>
      </c>
      <c r="F826" s="2" t="s">
        <v>845</v>
      </c>
      <c r="G826" s="6">
        <v>43305.506412037037</v>
      </c>
      <c r="H826" s="3">
        <v>42.388042400000003</v>
      </c>
      <c r="I826" s="3">
        <v>-70.784904400000002</v>
      </c>
      <c r="J826" s="3">
        <v>32.47</v>
      </c>
      <c r="K826" s="2" t="s">
        <v>22</v>
      </c>
      <c r="L826" s="3">
        <v>33.994010925292997</v>
      </c>
      <c r="M826" s="4"/>
      <c r="N826" s="3">
        <v>8.7435626983642596</v>
      </c>
      <c r="O826" s="3">
        <v>0.55378389358520497</v>
      </c>
      <c r="P826" s="4"/>
      <c r="Q826" s="3">
        <v>92.722236633300795</v>
      </c>
      <c r="R826" s="3">
        <v>8.2430372238159197</v>
      </c>
      <c r="S826" s="3">
        <v>31.709152221679702</v>
      </c>
      <c r="T826" s="3">
        <v>24.544399261474599</v>
      </c>
      <c r="U826" s="3">
        <v>8.9915180206298793</v>
      </c>
      <c r="V826" s="3">
        <v>0.69107502698898304</v>
      </c>
    </row>
    <row r="827" spans="1:22" ht="14.25" customHeight="1" x14ac:dyDescent="0.35">
      <c r="A827" t="str">
        <f t="shared" si="12"/>
        <v/>
      </c>
      <c r="B827">
        <v>826</v>
      </c>
      <c r="C827">
        <v>826</v>
      </c>
      <c r="D827" s="2" t="s">
        <v>875</v>
      </c>
      <c r="E827" s="2" t="s">
        <v>31</v>
      </c>
      <c r="F827" s="2" t="s">
        <v>890</v>
      </c>
      <c r="G827" s="6">
        <v>43333.384606481479</v>
      </c>
      <c r="H827" s="3">
        <v>42.169670099999998</v>
      </c>
      <c r="I827" s="3">
        <v>-70.575675899999993</v>
      </c>
      <c r="J827" s="3">
        <v>2.67</v>
      </c>
      <c r="K827" s="2" t="s">
        <v>30</v>
      </c>
      <c r="L827" s="3">
        <v>42.896419525146499</v>
      </c>
      <c r="M827" s="4"/>
      <c r="N827" s="3">
        <v>8.2217102050781303</v>
      </c>
      <c r="O827" s="3">
        <v>2.2779231071472199</v>
      </c>
      <c r="P827" s="4"/>
      <c r="Q827" s="3">
        <v>107.28475189209</v>
      </c>
      <c r="R827" s="3">
        <v>8.1025180816650408</v>
      </c>
      <c r="S827" s="3">
        <v>31.622024536132798</v>
      </c>
      <c r="T827" s="3">
        <v>22.426017761230501</v>
      </c>
      <c r="U827" s="3">
        <v>19.066587448120099</v>
      </c>
      <c r="V827" s="3">
        <v>0.96994930505752597</v>
      </c>
    </row>
    <row r="828" spans="1:22" ht="14.25" customHeight="1" x14ac:dyDescent="0.35">
      <c r="A828" t="str">
        <f t="shared" si="12"/>
        <v>Depths Flipped</v>
      </c>
      <c r="B828">
        <v>827</v>
      </c>
      <c r="C828">
        <v>828</v>
      </c>
      <c r="D828" s="2" t="s">
        <v>875</v>
      </c>
      <c r="E828" s="2" t="s">
        <v>31</v>
      </c>
      <c r="F828" s="2" t="s">
        <v>888</v>
      </c>
      <c r="G828" s="6">
        <v>43333.383067129631</v>
      </c>
      <c r="H828" s="3">
        <v>42.170505499999997</v>
      </c>
      <c r="I828" s="3">
        <v>-70.575485200000003</v>
      </c>
      <c r="J828" s="3">
        <v>17.48</v>
      </c>
      <c r="K828" s="2" t="s">
        <v>28</v>
      </c>
      <c r="L828" s="3">
        <v>36.978221893310497</v>
      </c>
      <c r="M828" s="4"/>
      <c r="N828" s="3">
        <v>8.5254592895507795</v>
      </c>
      <c r="O828" s="3">
        <v>0.99537724256515503</v>
      </c>
      <c r="P828" s="4"/>
      <c r="Q828" s="3">
        <v>97.324386596679702</v>
      </c>
      <c r="R828" s="3">
        <v>8.1483974456787092</v>
      </c>
      <c r="S828" s="3">
        <v>31.768123626708999</v>
      </c>
      <c r="T828" s="3">
        <v>24.016651153564499</v>
      </c>
      <c r="U828" s="3">
        <v>12.3454990386963</v>
      </c>
      <c r="V828" s="3">
        <v>0.67535030841827404</v>
      </c>
    </row>
    <row r="829" spans="1:22" ht="14.25" customHeight="1" x14ac:dyDescent="0.35">
      <c r="A829" t="str">
        <f t="shared" si="12"/>
        <v>Depths Flipped</v>
      </c>
      <c r="B829">
        <v>828</v>
      </c>
      <c r="C829">
        <v>827</v>
      </c>
      <c r="D829" s="2" t="s">
        <v>875</v>
      </c>
      <c r="E829" s="2" t="s">
        <v>31</v>
      </c>
      <c r="F829" s="2" t="s">
        <v>889</v>
      </c>
      <c r="G829" s="6">
        <v>43333.383946759262</v>
      </c>
      <c r="H829" s="3">
        <v>42.169990499999997</v>
      </c>
      <c r="I829" s="3">
        <v>-70.575485200000003</v>
      </c>
      <c r="J829" s="3">
        <v>10.41</v>
      </c>
      <c r="K829" s="2" t="s">
        <v>26</v>
      </c>
      <c r="L829" s="3">
        <v>39.398097991943402</v>
      </c>
      <c r="M829" s="4"/>
      <c r="N829" s="3">
        <v>8.4072504043579102</v>
      </c>
      <c r="O829" s="3">
        <v>3.5214028358459499</v>
      </c>
      <c r="P829" s="4"/>
      <c r="Q829" s="3">
        <v>101.94393157959</v>
      </c>
      <c r="R829" s="3">
        <v>8.1111679077148402</v>
      </c>
      <c r="S829" s="3">
        <v>31.538654327392599</v>
      </c>
      <c r="T829" s="3">
        <v>23.233272552490199</v>
      </c>
      <c r="U829" s="3">
        <v>15.335629463195801</v>
      </c>
      <c r="V829" s="3">
        <v>0.96508133411407504</v>
      </c>
    </row>
    <row r="830" spans="1:22" ht="14.25" customHeight="1" x14ac:dyDescent="0.35">
      <c r="A830" t="str">
        <f t="shared" si="12"/>
        <v/>
      </c>
      <c r="B830">
        <v>829</v>
      </c>
      <c r="C830">
        <v>829</v>
      </c>
      <c r="D830" s="2" t="s">
        <v>875</v>
      </c>
      <c r="E830" s="2" t="s">
        <v>31</v>
      </c>
      <c r="F830" s="2" t="s">
        <v>887</v>
      </c>
      <c r="G830" s="6">
        <v>43333.382511574076</v>
      </c>
      <c r="H830" s="3">
        <v>42.170722900000001</v>
      </c>
      <c r="I830" s="3">
        <v>-70.575325000000007</v>
      </c>
      <c r="J830" s="3">
        <v>24.2</v>
      </c>
      <c r="K830" s="2" t="s">
        <v>24</v>
      </c>
      <c r="L830" s="3">
        <v>36.401256561279297</v>
      </c>
      <c r="M830" s="4"/>
      <c r="N830" s="3">
        <v>8.55120754241943</v>
      </c>
      <c r="O830" s="3">
        <v>0.68497437238693204</v>
      </c>
      <c r="P830" s="4"/>
      <c r="Q830" s="3">
        <v>96.106002807617202</v>
      </c>
      <c r="R830" s="3">
        <v>8.1759433746337908</v>
      </c>
      <c r="S830" s="3">
        <v>31.854558944702099</v>
      </c>
      <c r="T830" s="3">
        <v>24.223445892333999</v>
      </c>
      <c r="U830" s="3">
        <v>11.5888586044312</v>
      </c>
      <c r="V830" s="3">
        <v>0.67966908216476396</v>
      </c>
    </row>
    <row r="831" spans="1:22" ht="14.25" customHeight="1" x14ac:dyDescent="0.35">
      <c r="A831" t="str">
        <f t="shared" si="12"/>
        <v/>
      </c>
      <c r="B831">
        <v>830</v>
      </c>
      <c r="C831">
        <v>830</v>
      </c>
      <c r="D831" s="2" t="s">
        <v>875</v>
      </c>
      <c r="E831" s="2" t="s">
        <v>31</v>
      </c>
      <c r="F831" s="2" t="s">
        <v>886</v>
      </c>
      <c r="G831" s="6">
        <v>43333.381793981483</v>
      </c>
      <c r="H831" s="3">
        <v>42.171161599999998</v>
      </c>
      <c r="I831" s="3">
        <v>-70.575180000000003</v>
      </c>
      <c r="J831" s="3">
        <v>34.159999999999997</v>
      </c>
      <c r="K831" s="2" t="s">
        <v>22</v>
      </c>
      <c r="L831" s="3">
        <v>36.237995147705099</v>
      </c>
      <c r="M831" s="4"/>
      <c r="N831" s="3">
        <v>8.5687074661254901</v>
      </c>
      <c r="O831" s="3">
        <v>0.62825286388397195</v>
      </c>
      <c r="P831" s="4"/>
      <c r="Q831" s="3">
        <v>95.869216918945298</v>
      </c>
      <c r="R831" s="3">
        <v>8.2132568359375</v>
      </c>
      <c r="S831" s="3">
        <v>31.877252578735401</v>
      </c>
      <c r="T831" s="3">
        <v>24.280105590820298</v>
      </c>
      <c r="U831" s="3">
        <v>11.372784614563001</v>
      </c>
      <c r="V831" s="3">
        <v>0.69569963216781605</v>
      </c>
    </row>
    <row r="832" spans="1:22" ht="14.25" customHeight="1" x14ac:dyDescent="0.35">
      <c r="A832" t="str">
        <f t="shared" si="12"/>
        <v/>
      </c>
      <c r="B832">
        <v>831</v>
      </c>
      <c r="C832">
        <v>831</v>
      </c>
      <c r="D832" s="2" t="s">
        <v>875</v>
      </c>
      <c r="E832" s="2" t="s">
        <v>37</v>
      </c>
      <c r="F832" s="2" t="s">
        <v>885</v>
      </c>
      <c r="G832" s="6">
        <v>43333.356851851851</v>
      </c>
      <c r="H832" s="3">
        <v>42.2403373</v>
      </c>
      <c r="I832" s="3">
        <v>-70.638175899999993</v>
      </c>
      <c r="J832" s="3">
        <v>2.4900000000000002</v>
      </c>
      <c r="K832" s="2" t="s">
        <v>30</v>
      </c>
      <c r="L832" s="3">
        <v>43.202224731445298</v>
      </c>
      <c r="M832" s="4"/>
      <c r="N832" s="3">
        <v>8.1774663925170898</v>
      </c>
      <c r="O832" s="3">
        <v>2.5167510509490998</v>
      </c>
      <c r="P832" s="4"/>
      <c r="Q832" s="3">
        <v>107.32895660400401</v>
      </c>
      <c r="R832" s="3">
        <v>8.1542110443115199</v>
      </c>
      <c r="S832" s="3">
        <v>31.644569396972699</v>
      </c>
      <c r="T832" s="3">
        <v>22.3675327301025</v>
      </c>
      <c r="U832" s="3">
        <v>19.3673305511475</v>
      </c>
      <c r="V832" s="3">
        <v>0.91743648052215598</v>
      </c>
    </row>
    <row r="833" spans="1:22" ht="14.25" customHeight="1" x14ac:dyDescent="0.35">
      <c r="A833" t="str">
        <f t="shared" si="12"/>
        <v/>
      </c>
      <c r="B833">
        <v>832</v>
      </c>
      <c r="C833">
        <v>832</v>
      </c>
      <c r="D833" s="2" t="s">
        <v>875</v>
      </c>
      <c r="E833" s="2" t="s">
        <v>37</v>
      </c>
      <c r="F833" s="2" t="s">
        <v>884</v>
      </c>
      <c r="G833" s="6">
        <v>43333.355694444443</v>
      </c>
      <c r="H833" s="3">
        <v>42.240836999999999</v>
      </c>
      <c r="I833" s="3">
        <v>-70.637825000000007</v>
      </c>
      <c r="J833" s="3">
        <v>8.2100000000000009</v>
      </c>
      <c r="K833" s="2" t="s">
        <v>28</v>
      </c>
      <c r="L833" s="3">
        <v>43.199207305908203</v>
      </c>
      <c r="M833" s="4"/>
      <c r="N833" s="3">
        <v>8.1428861618041992</v>
      </c>
      <c r="O833" s="3">
        <v>2.4624834060668901</v>
      </c>
      <c r="P833" s="4"/>
      <c r="Q833" s="3">
        <v>106.870727539063</v>
      </c>
      <c r="R833" s="3">
        <v>8.0879077911377006</v>
      </c>
      <c r="S833" s="3">
        <v>31.6409702301025</v>
      </c>
      <c r="T833" s="3">
        <v>22.365306854248001</v>
      </c>
      <c r="U833" s="3">
        <v>19.3662929534912</v>
      </c>
      <c r="V833" s="3">
        <v>0.91614550352096602</v>
      </c>
    </row>
    <row r="834" spans="1:22" ht="14.25" customHeight="1" x14ac:dyDescent="0.35">
      <c r="A834" t="str">
        <f t="shared" si="12"/>
        <v/>
      </c>
      <c r="B834">
        <v>833</v>
      </c>
      <c r="C834">
        <v>833</v>
      </c>
      <c r="D834" s="2" t="s">
        <v>875</v>
      </c>
      <c r="E834" s="2" t="s">
        <v>37</v>
      </c>
      <c r="F834" s="2" t="s">
        <v>883</v>
      </c>
      <c r="G834" s="6">
        <v>43333.355150462965</v>
      </c>
      <c r="H834" s="3">
        <v>42.241081200000004</v>
      </c>
      <c r="I834" s="3">
        <v>-70.637680000000003</v>
      </c>
      <c r="J834" s="3">
        <v>16.03</v>
      </c>
      <c r="K834" s="2" t="s">
        <v>26</v>
      </c>
      <c r="L834" s="3">
        <v>39.779899597167997</v>
      </c>
      <c r="M834" s="4"/>
      <c r="N834" s="3">
        <v>8.1580505371093803</v>
      </c>
      <c r="O834" s="3">
        <v>4.6704506874084499</v>
      </c>
      <c r="P834" s="4"/>
      <c r="Q834" s="3">
        <v>99.969589233398395</v>
      </c>
      <c r="R834" s="3">
        <v>8.1154689788818395</v>
      </c>
      <c r="S834" s="3">
        <v>31.432682037353501</v>
      </c>
      <c r="T834" s="3">
        <v>23.031206130981399</v>
      </c>
      <c r="U834" s="3">
        <v>15.8903150558472</v>
      </c>
      <c r="V834" s="3">
        <v>1.1467636823654199</v>
      </c>
    </row>
    <row r="835" spans="1:22" ht="14.25" customHeight="1" x14ac:dyDescent="0.35">
      <c r="A835" t="str">
        <f t="shared" ref="A835:A898" si="13">IF(B835=C835,"","Depths Flipped")</f>
        <v/>
      </c>
      <c r="B835">
        <v>834</v>
      </c>
      <c r="C835">
        <v>834</v>
      </c>
      <c r="D835" s="2" t="s">
        <v>875</v>
      </c>
      <c r="E835" s="2" t="s">
        <v>37</v>
      </c>
      <c r="F835" s="2" t="s">
        <v>882</v>
      </c>
      <c r="G835" s="6">
        <v>43333.354270833333</v>
      </c>
      <c r="H835" s="3">
        <v>42.241508400000001</v>
      </c>
      <c r="I835" s="3">
        <v>-70.637489299999999</v>
      </c>
      <c r="J835" s="3">
        <v>24.9</v>
      </c>
      <c r="K835" s="2" t="s">
        <v>24</v>
      </c>
      <c r="L835" s="3">
        <v>37.553169250488303</v>
      </c>
      <c r="M835" s="4"/>
      <c r="N835" s="3">
        <v>8.2866525650024396</v>
      </c>
      <c r="O835" s="3">
        <v>1.2501026391982999</v>
      </c>
      <c r="P835" s="4"/>
      <c r="Q835" s="3">
        <v>96.044769287109403</v>
      </c>
      <c r="R835" s="3">
        <v>8.1642055511474592</v>
      </c>
      <c r="S835" s="3">
        <v>31.6833610534668</v>
      </c>
      <c r="T835" s="3">
        <v>23.808418273925799</v>
      </c>
      <c r="U835" s="3">
        <v>13.0904903411865</v>
      </c>
      <c r="V835" s="3">
        <v>0.79182380437850997</v>
      </c>
    </row>
    <row r="836" spans="1:22" ht="14.25" customHeight="1" x14ac:dyDescent="0.35">
      <c r="A836" t="str">
        <f t="shared" si="13"/>
        <v/>
      </c>
      <c r="B836">
        <v>835</v>
      </c>
      <c r="C836">
        <v>835</v>
      </c>
      <c r="D836" s="2" t="s">
        <v>875</v>
      </c>
      <c r="E836" s="2" t="s">
        <v>37</v>
      </c>
      <c r="F836" s="2" t="s">
        <v>881</v>
      </c>
      <c r="G836" s="6">
        <v>43333.353680555556</v>
      </c>
      <c r="H836" s="3">
        <v>42.241657199999999</v>
      </c>
      <c r="I836" s="3">
        <v>-70.637336700000006</v>
      </c>
      <c r="J836" s="3">
        <v>31.73</v>
      </c>
      <c r="K836" s="2" t="s">
        <v>22</v>
      </c>
      <c r="L836" s="3">
        <v>37.116249084472699</v>
      </c>
      <c r="M836" s="4"/>
      <c r="N836" s="3">
        <v>8.4131994247436506</v>
      </c>
      <c r="O836" s="3">
        <v>0.87567043304443404</v>
      </c>
      <c r="P836" s="4"/>
      <c r="Q836" s="3">
        <v>96.370185852050795</v>
      </c>
      <c r="R836" s="3">
        <v>8.2044754028320295</v>
      </c>
      <c r="S836" s="3">
        <v>31.755102157592798</v>
      </c>
      <c r="T836" s="3">
        <v>23.975902557373001</v>
      </c>
      <c r="U836" s="3">
        <v>12.509838104248001</v>
      </c>
      <c r="V836" s="3">
        <v>0.74900311231613204</v>
      </c>
    </row>
    <row r="837" spans="1:22" ht="14.25" customHeight="1" x14ac:dyDescent="0.35">
      <c r="A837" t="str">
        <f t="shared" si="13"/>
        <v/>
      </c>
      <c r="B837">
        <v>836</v>
      </c>
      <c r="C837">
        <v>836</v>
      </c>
      <c r="D837" s="2" t="s">
        <v>875</v>
      </c>
      <c r="E837" s="2" t="s">
        <v>20</v>
      </c>
      <c r="F837" s="2" t="s">
        <v>880</v>
      </c>
      <c r="G837" s="6">
        <v>43333.328738425924</v>
      </c>
      <c r="H837" s="3">
        <v>42.267333899999997</v>
      </c>
      <c r="I837" s="3">
        <v>-70.734848</v>
      </c>
      <c r="J837" s="3">
        <v>1.68</v>
      </c>
      <c r="K837" s="2" t="s">
        <v>30</v>
      </c>
      <c r="L837" s="3">
        <v>42.981853485107401</v>
      </c>
      <c r="M837" s="4"/>
      <c r="N837" s="3">
        <v>8.1321601867675799</v>
      </c>
      <c r="O837" s="3">
        <v>3.7834174633026101</v>
      </c>
      <c r="P837" s="4"/>
      <c r="Q837" s="3">
        <v>107.33993530273401</v>
      </c>
      <c r="R837" s="3">
        <v>8.1461582183837908</v>
      </c>
      <c r="S837" s="3">
        <v>31.114366531372099</v>
      </c>
      <c r="T837" s="3">
        <v>21.844099044799801</v>
      </c>
      <c r="U837" s="3">
        <v>19.836341857910199</v>
      </c>
      <c r="V837" s="3">
        <v>1.2302428483962999</v>
      </c>
    </row>
    <row r="838" spans="1:22" ht="14.25" customHeight="1" x14ac:dyDescent="0.35">
      <c r="A838" t="str">
        <f t="shared" si="13"/>
        <v/>
      </c>
      <c r="B838">
        <v>837</v>
      </c>
      <c r="C838">
        <v>837</v>
      </c>
      <c r="D838" s="2" t="s">
        <v>875</v>
      </c>
      <c r="E838" s="2" t="s">
        <v>20</v>
      </c>
      <c r="F838" s="2" t="s">
        <v>879</v>
      </c>
      <c r="G838" s="6">
        <v>43333.328287037039</v>
      </c>
      <c r="H838" s="3">
        <v>42.267333899999997</v>
      </c>
      <c r="I838" s="3">
        <v>-70.734848</v>
      </c>
      <c r="J838" s="3">
        <v>6.15</v>
      </c>
      <c r="K838" s="2" t="s">
        <v>28</v>
      </c>
      <c r="L838" s="3">
        <v>42.958137512207003</v>
      </c>
      <c r="M838" s="4"/>
      <c r="N838" s="3">
        <v>8.1622753143310494</v>
      </c>
      <c r="O838" s="3">
        <v>4.1498641967773402</v>
      </c>
      <c r="P838" s="4"/>
      <c r="Q838" s="3">
        <v>107.560668945313</v>
      </c>
      <c r="R838" s="3">
        <v>8.1310071945190394</v>
      </c>
      <c r="S838" s="3">
        <v>31.172359466552699</v>
      </c>
      <c r="T838" s="3">
        <v>21.9155979156494</v>
      </c>
      <c r="U838" s="3">
        <v>19.7302646636963</v>
      </c>
      <c r="V838" s="3">
        <v>1.2092698812484699</v>
      </c>
    </row>
    <row r="839" spans="1:22" ht="14.25" customHeight="1" x14ac:dyDescent="0.35">
      <c r="A839" t="str">
        <f t="shared" si="13"/>
        <v/>
      </c>
      <c r="B839">
        <v>838</v>
      </c>
      <c r="C839">
        <v>838</v>
      </c>
      <c r="D839" s="2" t="s">
        <v>875</v>
      </c>
      <c r="E839" s="2" t="s">
        <v>20</v>
      </c>
      <c r="F839" s="2" t="s">
        <v>878</v>
      </c>
      <c r="G839" s="6">
        <v>43333.327719907407</v>
      </c>
      <c r="H839" s="3">
        <v>42.267509400000002</v>
      </c>
      <c r="I839" s="3">
        <v>-70.734848</v>
      </c>
      <c r="J839" s="3">
        <v>11.99</v>
      </c>
      <c r="K839" s="2" t="s">
        <v>26</v>
      </c>
      <c r="L839" s="3">
        <v>42.390998840332003</v>
      </c>
      <c r="M839" s="4"/>
      <c r="N839" s="3">
        <v>8.2046480178833008</v>
      </c>
      <c r="O839" s="3">
        <v>4.2782716751098597</v>
      </c>
      <c r="P839" s="4"/>
      <c r="Q839" s="3">
        <v>106.59474182128901</v>
      </c>
      <c r="R839" s="3">
        <v>8.11316013336182</v>
      </c>
      <c r="S839" s="3">
        <v>31.301418304443398</v>
      </c>
      <c r="T839" s="3">
        <v>22.2143039703369</v>
      </c>
      <c r="U839" s="3">
        <v>18.936294555664102</v>
      </c>
      <c r="V839" s="3">
        <v>1.1861257553100599</v>
      </c>
    </row>
    <row r="840" spans="1:22" ht="14.25" customHeight="1" x14ac:dyDescent="0.35">
      <c r="A840" t="str">
        <f t="shared" si="13"/>
        <v/>
      </c>
      <c r="B840">
        <v>839</v>
      </c>
      <c r="C840">
        <v>839</v>
      </c>
      <c r="D840" s="2" t="s">
        <v>875</v>
      </c>
      <c r="E840" s="2" t="s">
        <v>20</v>
      </c>
      <c r="F840" s="2" t="s">
        <v>877</v>
      </c>
      <c r="G840" s="6">
        <v>43333.327372685184</v>
      </c>
      <c r="H840" s="3">
        <v>42.2676582</v>
      </c>
      <c r="I840" s="3">
        <v>-70.734848</v>
      </c>
      <c r="J840" s="3">
        <v>17.64</v>
      </c>
      <c r="K840" s="2" t="s">
        <v>24</v>
      </c>
      <c r="L840" s="3">
        <v>42.600822448730497</v>
      </c>
      <c r="M840" s="4"/>
      <c r="N840" s="3">
        <v>8.2345676422119105</v>
      </c>
      <c r="O840" s="3">
        <v>3.98248362541199</v>
      </c>
      <c r="P840" s="4"/>
      <c r="Q840" s="3">
        <v>107.27072906494099</v>
      </c>
      <c r="R840" s="3">
        <v>8.0815782546997106</v>
      </c>
      <c r="S840" s="3">
        <v>31.385107040405298</v>
      </c>
      <c r="T840" s="3">
        <v>22.2496147155762</v>
      </c>
      <c r="U840" s="3">
        <v>19.051649093627901</v>
      </c>
      <c r="V840" s="3">
        <v>1.15554416179657</v>
      </c>
    </row>
    <row r="841" spans="1:22" ht="14.25" customHeight="1" x14ac:dyDescent="0.35">
      <c r="A841" t="str">
        <f t="shared" si="13"/>
        <v/>
      </c>
      <c r="B841">
        <v>840</v>
      </c>
      <c r="C841">
        <v>840</v>
      </c>
      <c r="D841" s="2" t="s">
        <v>875</v>
      </c>
      <c r="E841" s="2" t="s">
        <v>20</v>
      </c>
      <c r="F841" s="2" t="s">
        <v>876</v>
      </c>
      <c r="G841" s="6">
        <v>43333.326921296299</v>
      </c>
      <c r="H841" s="3">
        <v>42.2676582</v>
      </c>
      <c r="I841" s="3">
        <v>-70.734848</v>
      </c>
      <c r="J841" s="3">
        <v>24.45</v>
      </c>
      <c r="K841" s="2" t="s">
        <v>22</v>
      </c>
      <c r="L841" s="3">
        <v>39.032440185546903</v>
      </c>
      <c r="M841" s="4"/>
      <c r="N841" s="3">
        <v>7.7904372215270996</v>
      </c>
      <c r="O841" s="3">
        <v>1.92658615112305</v>
      </c>
      <c r="P841" s="4"/>
      <c r="Q841" s="3">
        <v>93.612030029296903</v>
      </c>
      <c r="R841" s="3">
        <v>8.1406269073486293</v>
      </c>
      <c r="S841" s="3">
        <v>31.57861328125</v>
      </c>
      <c r="T841" s="3">
        <v>23.364042282104499</v>
      </c>
      <c r="U841" s="3">
        <v>14.8732404708862</v>
      </c>
      <c r="V841" s="3">
        <v>1.15125679969788</v>
      </c>
    </row>
    <row r="842" spans="1:22" ht="14.25" customHeight="1" x14ac:dyDescent="0.35">
      <c r="A842" t="str">
        <f t="shared" si="13"/>
        <v/>
      </c>
      <c r="B842">
        <v>841</v>
      </c>
      <c r="C842">
        <v>841</v>
      </c>
      <c r="D842" s="2" t="s">
        <v>875</v>
      </c>
      <c r="E842" s="2" t="s">
        <v>43</v>
      </c>
      <c r="F842" s="2" t="s">
        <v>895</v>
      </c>
      <c r="G842" s="6">
        <v>43333.429814814815</v>
      </c>
      <c r="H842" s="3">
        <v>42.3145065</v>
      </c>
      <c r="I842" s="3">
        <v>-70.729164100000006</v>
      </c>
      <c r="J842" s="3">
        <v>1.81</v>
      </c>
      <c r="K842" s="2" t="s">
        <v>30</v>
      </c>
      <c r="L842" s="3">
        <v>42.655139923095703</v>
      </c>
      <c r="M842" s="4"/>
      <c r="N842" s="3">
        <v>8.3313379287719709</v>
      </c>
      <c r="O842" s="3">
        <v>2.10612821578979</v>
      </c>
      <c r="P842" s="4"/>
      <c r="Q842" s="3">
        <v>109.19907379150401</v>
      </c>
      <c r="R842" s="3">
        <v>8.1806230545043892</v>
      </c>
      <c r="S842" s="3">
        <v>31.131311416626001</v>
      </c>
      <c r="T842" s="3">
        <v>21.9537162780762</v>
      </c>
      <c r="U842" s="3">
        <v>19.456417083740199</v>
      </c>
      <c r="V842" s="3">
        <v>1.21977210044861</v>
      </c>
    </row>
    <row r="843" spans="1:22" ht="14.25" customHeight="1" x14ac:dyDescent="0.35">
      <c r="A843" t="str">
        <f t="shared" si="13"/>
        <v/>
      </c>
      <c r="B843">
        <v>842</v>
      </c>
      <c r="C843">
        <v>842</v>
      </c>
      <c r="D843" s="2" t="s">
        <v>875</v>
      </c>
      <c r="E843" s="2" t="s">
        <v>43</v>
      </c>
      <c r="F843" s="2" t="s">
        <v>894</v>
      </c>
      <c r="G843" s="6">
        <v>43333.429178240738</v>
      </c>
      <c r="H843" s="3">
        <v>42.314678100000002</v>
      </c>
      <c r="I843" s="3">
        <v>-70.728996199999997</v>
      </c>
      <c r="J843" s="3">
        <v>10.16</v>
      </c>
      <c r="K843" s="2" t="s">
        <v>28</v>
      </c>
      <c r="L843" s="3">
        <v>42.678455352783203</v>
      </c>
      <c r="M843" s="4"/>
      <c r="N843" s="3">
        <v>8.2441577911377006</v>
      </c>
      <c r="O843" s="3">
        <v>4.0172820091247603</v>
      </c>
      <c r="P843" s="4"/>
      <c r="Q843" s="3">
        <v>107.71010589599599</v>
      </c>
      <c r="R843" s="3">
        <v>8.1715774536132795</v>
      </c>
      <c r="S843" s="3">
        <v>31.3193244934082</v>
      </c>
      <c r="T843" s="3">
        <v>22.155267715454102</v>
      </c>
      <c r="U843" s="3">
        <v>19.226886749267599</v>
      </c>
      <c r="V843" s="3">
        <v>1.1472915410995499</v>
      </c>
    </row>
    <row r="844" spans="1:22" ht="14.25" customHeight="1" x14ac:dyDescent="0.35">
      <c r="A844" t="str">
        <f t="shared" si="13"/>
        <v/>
      </c>
      <c r="B844">
        <v>843</v>
      </c>
      <c r="C844">
        <v>843</v>
      </c>
      <c r="D844" s="2" t="s">
        <v>875</v>
      </c>
      <c r="E844" s="2" t="s">
        <v>43</v>
      </c>
      <c r="F844" s="2" t="s">
        <v>893</v>
      </c>
      <c r="G844" s="6">
        <v>43333.428344907406</v>
      </c>
      <c r="H844" s="3">
        <v>42.3148269</v>
      </c>
      <c r="I844" s="3">
        <v>-70.728843600000005</v>
      </c>
      <c r="J844" s="3">
        <v>21.49</v>
      </c>
      <c r="K844" s="2" t="s">
        <v>26</v>
      </c>
      <c r="L844" s="3">
        <v>42.407539367675803</v>
      </c>
      <c r="M844" s="4"/>
      <c r="N844" s="3">
        <v>8.2028980255127006</v>
      </c>
      <c r="O844" s="3">
        <v>4.3388204574584996</v>
      </c>
      <c r="P844" s="4"/>
      <c r="Q844" s="3">
        <v>106.49094390869099</v>
      </c>
      <c r="R844" s="3">
        <v>8.1697874069213903</v>
      </c>
      <c r="S844" s="3">
        <v>31.3548183441162</v>
      </c>
      <c r="T844" s="3">
        <v>22.269586563110401</v>
      </c>
      <c r="U844" s="3">
        <v>18.879444122314499</v>
      </c>
      <c r="V844" s="3">
        <v>1.15124583244324</v>
      </c>
    </row>
    <row r="845" spans="1:22" ht="14.25" customHeight="1" x14ac:dyDescent="0.35">
      <c r="A845" t="str">
        <f t="shared" si="13"/>
        <v/>
      </c>
      <c r="B845">
        <v>844</v>
      </c>
      <c r="C845">
        <v>844</v>
      </c>
      <c r="D845" s="2" t="s">
        <v>875</v>
      </c>
      <c r="E845" s="2" t="s">
        <v>43</v>
      </c>
      <c r="F845" s="2" t="s">
        <v>892</v>
      </c>
      <c r="G845" s="6">
        <v>43333.426226851851</v>
      </c>
      <c r="H845" s="3">
        <v>42.315170199999997</v>
      </c>
      <c r="I845" s="3">
        <v>-70.728156999999996</v>
      </c>
      <c r="J845" s="3">
        <v>27.49</v>
      </c>
      <c r="K845" s="2" t="s">
        <v>24</v>
      </c>
      <c r="L845" s="3">
        <v>37.558494567871101</v>
      </c>
      <c r="M845" s="4"/>
      <c r="N845" s="3">
        <v>8.2969970703125</v>
      </c>
      <c r="O845" s="3">
        <v>1.1770256757736199</v>
      </c>
      <c r="P845" s="4"/>
      <c r="Q845" s="3">
        <v>96.085006713867202</v>
      </c>
      <c r="R845" s="3">
        <v>8.1867084503173793</v>
      </c>
      <c r="S845" s="3">
        <v>31.732610702514599</v>
      </c>
      <c r="T845" s="3">
        <v>23.857152938842798</v>
      </c>
      <c r="U845" s="3">
        <v>13.0363216400146</v>
      </c>
      <c r="V845" s="3">
        <v>0.80549031496047996</v>
      </c>
    </row>
    <row r="846" spans="1:22" ht="14.25" customHeight="1" x14ac:dyDescent="0.35">
      <c r="A846" t="str">
        <f t="shared" si="13"/>
        <v/>
      </c>
      <c r="B846">
        <v>845</v>
      </c>
      <c r="C846">
        <v>845</v>
      </c>
      <c r="D846" s="2" t="s">
        <v>875</v>
      </c>
      <c r="E846" s="2" t="s">
        <v>43</v>
      </c>
      <c r="F846" s="2" t="s">
        <v>891</v>
      </c>
      <c r="G846" s="6">
        <v>43333.425462962965</v>
      </c>
      <c r="H846" s="3">
        <v>42.315326599999999</v>
      </c>
      <c r="I846" s="3">
        <v>-70.727867099999997</v>
      </c>
      <c r="J846" s="3">
        <v>36.32</v>
      </c>
      <c r="K846" s="2" t="s">
        <v>22</v>
      </c>
      <c r="L846" s="3">
        <v>35.531696319580099</v>
      </c>
      <c r="M846" s="4"/>
      <c r="N846" s="3">
        <v>8.1462345123290998</v>
      </c>
      <c r="O846" s="3">
        <v>0.52246522903442405</v>
      </c>
      <c r="P846" s="4"/>
      <c r="Q846" s="3">
        <v>89.539985656738295</v>
      </c>
      <c r="R846" s="3">
        <v>8.2635908126831108</v>
      </c>
      <c r="S846" s="3">
        <v>31.891139984130898</v>
      </c>
      <c r="T846" s="3">
        <v>24.4339294433594</v>
      </c>
      <c r="U846" s="3">
        <v>10.552746772766101</v>
      </c>
      <c r="V846" s="3">
        <v>0.88755321502685502</v>
      </c>
    </row>
    <row r="847" spans="1:22" ht="14.25" customHeight="1" x14ac:dyDescent="0.35">
      <c r="A847" t="str">
        <f t="shared" si="13"/>
        <v/>
      </c>
      <c r="B847">
        <v>846</v>
      </c>
      <c r="C847">
        <v>846</v>
      </c>
      <c r="D847" s="2" t="s">
        <v>875</v>
      </c>
      <c r="E847" s="2" t="s">
        <v>67</v>
      </c>
      <c r="F847" s="2" t="s">
        <v>915</v>
      </c>
      <c r="G847" s="6">
        <v>43333.538622685184</v>
      </c>
      <c r="H847" s="3">
        <v>42.4783325</v>
      </c>
      <c r="I847" s="3">
        <v>-70.620002700000001</v>
      </c>
      <c r="J847" s="3">
        <v>2.19</v>
      </c>
      <c r="K847" s="2" t="s">
        <v>30</v>
      </c>
      <c r="L847" s="3">
        <v>42.375743865966797</v>
      </c>
      <c r="M847" s="4"/>
      <c r="N847" s="3">
        <v>8.41003513336182</v>
      </c>
      <c r="O847" s="3">
        <v>4.90576124191284</v>
      </c>
      <c r="P847" s="4"/>
      <c r="Q847" s="3">
        <v>110.919242858887</v>
      </c>
      <c r="R847" s="3">
        <v>8.1668186187744105</v>
      </c>
      <c r="S847" s="3">
        <v>30.519433975219702</v>
      </c>
      <c r="T847" s="3">
        <v>21.353918075561499</v>
      </c>
      <c r="U847" s="3">
        <v>19.981767654418899</v>
      </c>
      <c r="V847" s="3">
        <v>1.4838181734085101</v>
      </c>
    </row>
    <row r="848" spans="1:22" ht="14.25" customHeight="1" x14ac:dyDescent="0.35">
      <c r="A848" t="str">
        <f t="shared" si="13"/>
        <v>Depths Flipped</v>
      </c>
      <c r="B848">
        <v>847</v>
      </c>
      <c r="C848">
        <v>848</v>
      </c>
      <c r="D848" s="2" t="s">
        <v>875</v>
      </c>
      <c r="E848" s="2" t="s">
        <v>67</v>
      </c>
      <c r="F848" s="2" t="s">
        <v>913</v>
      </c>
      <c r="G848" s="6">
        <v>43333.537002314813</v>
      </c>
      <c r="H848" s="3">
        <v>42.478656700000002</v>
      </c>
      <c r="I848" s="3">
        <v>-70.6193466</v>
      </c>
      <c r="J848" s="3">
        <v>36.090000000000003</v>
      </c>
      <c r="K848" s="2" t="s">
        <v>28</v>
      </c>
      <c r="L848" s="3">
        <v>34.704887390136697</v>
      </c>
      <c r="M848" s="4"/>
      <c r="N848" s="3">
        <v>8.34106349945068</v>
      </c>
      <c r="O848" s="3">
        <v>0.42955318093299899</v>
      </c>
      <c r="P848" s="4"/>
      <c r="Q848" s="3">
        <v>89.691238403320298</v>
      </c>
      <c r="R848" s="3">
        <v>8.1882114410400408</v>
      </c>
      <c r="S848" s="3">
        <v>31.946964263916001</v>
      </c>
      <c r="T848" s="3">
        <v>24.6439609527588</v>
      </c>
      <c r="U848" s="3">
        <v>9.5434865951538104</v>
      </c>
      <c r="V848" s="3">
        <v>0.61341214179992698</v>
      </c>
    </row>
    <row r="849" spans="1:22" ht="14.25" customHeight="1" x14ac:dyDescent="0.35">
      <c r="A849" t="str">
        <f t="shared" si="13"/>
        <v>Depths Flipped</v>
      </c>
      <c r="B849">
        <v>848</v>
      </c>
      <c r="C849">
        <v>847</v>
      </c>
      <c r="D849" s="2" t="s">
        <v>875</v>
      </c>
      <c r="E849" s="2" t="s">
        <v>67</v>
      </c>
      <c r="F849" s="2" t="s">
        <v>914</v>
      </c>
      <c r="G849" s="6">
        <v>43333.53800925926</v>
      </c>
      <c r="H849" s="3">
        <v>42.478507899999997</v>
      </c>
      <c r="I849" s="3">
        <v>-70.619667000000007</v>
      </c>
      <c r="J849" s="3">
        <v>10.01</v>
      </c>
      <c r="K849" s="2" t="s">
        <v>26</v>
      </c>
      <c r="L849" s="3">
        <v>42.615589141845703</v>
      </c>
      <c r="M849" s="4"/>
      <c r="N849" s="3">
        <v>8.2013769149780291</v>
      </c>
      <c r="O849" s="3">
        <v>4.77101802825928</v>
      </c>
      <c r="P849" s="4"/>
      <c r="Q849" s="3">
        <v>107.70442199707</v>
      </c>
      <c r="R849" s="3">
        <v>8.1240024566650408</v>
      </c>
      <c r="S849" s="3">
        <v>30.985866546630898</v>
      </c>
      <c r="T849" s="3">
        <v>21.805477142333999</v>
      </c>
      <c r="U849" s="3">
        <v>19.605495452880898</v>
      </c>
      <c r="V849" s="3">
        <v>1.1945383548736599</v>
      </c>
    </row>
    <row r="850" spans="1:22" ht="14.25" customHeight="1" x14ac:dyDescent="0.35">
      <c r="A850" t="str">
        <f t="shared" si="13"/>
        <v/>
      </c>
      <c r="B850">
        <v>849</v>
      </c>
      <c r="C850">
        <v>849</v>
      </c>
      <c r="D850" s="2" t="s">
        <v>875</v>
      </c>
      <c r="E850" s="2" t="s">
        <v>67</v>
      </c>
      <c r="F850" s="2" t="s">
        <v>912</v>
      </c>
      <c r="G850" s="6">
        <v>43333.535937499997</v>
      </c>
      <c r="H850" s="3">
        <v>42.478828399999998</v>
      </c>
      <c r="I850" s="3">
        <v>-70.619010900000006</v>
      </c>
      <c r="J850" s="3">
        <v>56.53</v>
      </c>
      <c r="K850" s="2" t="s">
        <v>24</v>
      </c>
      <c r="L850" s="3">
        <v>33.091682434082003</v>
      </c>
      <c r="M850" s="4"/>
      <c r="N850" s="3">
        <v>8.0514974594116193</v>
      </c>
      <c r="O850" s="3">
        <v>0.25068867206573497</v>
      </c>
      <c r="P850" s="4"/>
      <c r="Q850" s="3">
        <v>82.672821044921903</v>
      </c>
      <c r="R850" s="3">
        <v>8.2285232543945295</v>
      </c>
      <c r="S850" s="3">
        <v>32.138595581054702</v>
      </c>
      <c r="T850" s="3">
        <v>25.104404449462901</v>
      </c>
      <c r="U850" s="3">
        <v>7.4585394859314</v>
      </c>
      <c r="V850" s="3">
        <v>1.08893871307373</v>
      </c>
    </row>
    <row r="851" spans="1:22" ht="14.25" customHeight="1" x14ac:dyDescent="0.35">
      <c r="A851" t="str">
        <f t="shared" si="13"/>
        <v/>
      </c>
      <c r="B851">
        <v>850</v>
      </c>
      <c r="C851">
        <v>850</v>
      </c>
      <c r="D851" s="2" t="s">
        <v>875</v>
      </c>
      <c r="E851" s="2" t="s">
        <v>67</v>
      </c>
      <c r="F851" s="2" t="s">
        <v>911</v>
      </c>
      <c r="G851" s="6">
        <v>43333.534861111111</v>
      </c>
      <c r="H851" s="3">
        <v>42.478828399999998</v>
      </c>
      <c r="I851" s="3">
        <v>-70.618659899999997</v>
      </c>
      <c r="J851" s="3">
        <v>75.42</v>
      </c>
      <c r="K851" s="2" t="s">
        <v>22</v>
      </c>
      <c r="L851" s="3">
        <v>31.882482528686499</v>
      </c>
      <c r="M851" s="4"/>
      <c r="N851" s="3">
        <v>7.7736845016479501</v>
      </c>
      <c r="O851" s="3">
        <v>0.249296694993973</v>
      </c>
      <c r="P851" s="4"/>
      <c r="Q851" s="3">
        <v>77.157028198242202</v>
      </c>
      <c r="R851" s="3">
        <v>8.2841749191284197</v>
      </c>
      <c r="S851" s="3">
        <v>32.165802001953097</v>
      </c>
      <c r="T851" s="3">
        <v>25.3138942718506</v>
      </c>
      <c r="U851" s="3">
        <v>6.0053291320800799</v>
      </c>
      <c r="V851" s="3">
        <v>1.9173755645752</v>
      </c>
    </row>
    <row r="852" spans="1:22" ht="14.25" customHeight="1" x14ac:dyDescent="0.35">
      <c r="A852" t="str">
        <f t="shared" si="13"/>
        <v/>
      </c>
      <c r="B852">
        <v>851</v>
      </c>
      <c r="C852">
        <v>851</v>
      </c>
      <c r="D852" s="2" t="s">
        <v>875</v>
      </c>
      <c r="E852" s="2" t="s">
        <v>85</v>
      </c>
      <c r="F852" s="2" t="s">
        <v>930</v>
      </c>
      <c r="G852" s="6">
        <v>43333.616875</v>
      </c>
      <c r="H852" s="3">
        <v>42.3391685</v>
      </c>
      <c r="I852" s="3">
        <v>-70.942497200000005</v>
      </c>
      <c r="J852" s="3">
        <v>2.1</v>
      </c>
      <c r="K852" s="2" t="s">
        <v>30</v>
      </c>
      <c r="L852" s="3">
        <v>43.357654571533203</v>
      </c>
      <c r="M852" s="4"/>
      <c r="N852" s="3">
        <v>7.2932786941528303</v>
      </c>
      <c r="O852" s="3">
        <v>7.4292054176330602</v>
      </c>
      <c r="P852" s="4"/>
      <c r="Q852" s="3">
        <v>98.116439819335895</v>
      </c>
      <c r="R852" s="3">
        <v>8.1114931106567401</v>
      </c>
      <c r="S852" s="3">
        <v>30.5335693359375</v>
      </c>
      <c r="T852" s="3">
        <v>21.0863647460938</v>
      </c>
      <c r="U852" s="3">
        <v>21.047788619995099</v>
      </c>
      <c r="V852" s="3">
        <v>2.4729871749877899</v>
      </c>
    </row>
    <row r="853" spans="1:22" ht="14.25" customHeight="1" x14ac:dyDescent="0.35">
      <c r="A853" t="str">
        <f t="shared" si="13"/>
        <v/>
      </c>
      <c r="B853">
        <v>852</v>
      </c>
      <c r="C853">
        <v>852</v>
      </c>
      <c r="D853" s="2" t="s">
        <v>875</v>
      </c>
      <c r="E853" s="2" t="s">
        <v>85</v>
      </c>
      <c r="F853" s="2" t="s">
        <v>929</v>
      </c>
      <c r="G853" s="6">
        <v>43333.616226851853</v>
      </c>
      <c r="H853" s="3">
        <v>42.3391685</v>
      </c>
      <c r="I853" s="3">
        <v>-70.942497200000005</v>
      </c>
      <c r="J853" s="3">
        <v>6.61</v>
      </c>
      <c r="K853" s="2" t="s">
        <v>28</v>
      </c>
      <c r="L853" s="3">
        <v>43.378639221191399</v>
      </c>
      <c r="M853" s="4"/>
      <c r="N853" s="3">
        <v>7.1323723793029803</v>
      </c>
      <c r="O853" s="3">
        <v>4.9091672897338903</v>
      </c>
      <c r="P853" s="4"/>
      <c r="Q853" s="3">
        <v>95.853569030761705</v>
      </c>
      <c r="R853" s="3">
        <v>8.1163053512573207</v>
      </c>
      <c r="S853" s="3">
        <v>30.6047267913818</v>
      </c>
      <c r="T853" s="3">
        <v>21.1614475250244</v>
      </c>
      <c r="U853" s="3">
        <v>20.9693489074707</v>
      </c>
      <c r="V853" s="3">
        <v>2.2917332649231001</v>
      </c>
    </row>
    <row r="854" spans="1:22" ht="14.25" customHeight="1" x14ac:dyDescent="0.35">
      <c r="A854" t="str">
        <f t="shared" si="13"/>
        <v/>
      </c>
      <c r="B854">
        <v>853</v>
      </c>
      <c r="C854">
        <v>853</v>
      </c>
      <c r="D854" s="2" t="s">
        <v>875</v>
      </c>
      <c r="E854" s="2" t="s">
        <v>85</v>
      </c>
      <c r="F854" s="2" t="s">
        <v>928</v>
      </c>
      <c r="G854" s="6">
        <v>43333.615624999999</v>
      </c>
      <c r="H854" s="3">
        <v>42.3391685</v>
      </c>
      <c r="I854" s="3">
        <v>-70.942344599999998</v>
      </c>
      <c r="J854" s="3">
        <v>12.32</v>
      </c>
      <c r="K854" s="2" t="s">
        <v>26</v>
      </c>
      <c r="L854" s="3">
        <v>43.380367279052699</v>
      </c>
      <c r="M854" s="4"/>
      <c r="N854" s="3">
        <v>7.1377282142639196</v>
      </c>
      <c r="O854" s="3">
        <v>4.3777952194213903</v>
      </c>
      <c r="P854" s="4"/>
      <c r="Q854" s="3">
        <v>95.904335021972699</v>
      </c>
      <c r="R854" s="3">
        <v>8.1213331222534197</v>
      </c>
      <c r="S854" s="3">
        <v>30.615322113037099</v>
      </c>
      <c r="T854" s="3">
        <v>21.173856735229499</v>
      </c>
      <c r="U854" s="3">
        <v>20.9539470672607</v>
      </c>
      <c r="V854" s="3">
        <v>2.1705307960510298</v>
      </c>
    </row>
    <row r="855" spans="1:22" ht="14.25" customHeight="1" x14ac:dyDescent="0.35">
      <c r="A855" t="str">
        <f t="shared" si="13"/>
        <v/>
      </c>
      <c r="B855">
        <v>854</v>
      </c>
      <c r="C855">
        <v>854</v>
      </c>
      <c r="D855" s="2" t="s">
        <v>875</v>
      </c>
      <c r="E855" s="2" t="s">
        <v>85</v>
      </c>
      <c r="F855" s="2" t="s">
        <v>927</v>
      </c>
      <c r="G855" s="6">
        <v>43333.614861111113</v>
      </c>
      <c r="H855" s="3">
        <v>42.3391685</v>
      </c>
      <c r="I855" s="3">
        <v>-70.942344599999998</v>
      </c>
      <c r="J855" s="3">
        <v>17.03</v>
      </c>
      <c r="K855" s="2" t="s">
        <v>24</v>
      </c>
      <c r="L855" s="3">
        <v>43.393444061279297</v>
      </c>
      <c r="M855" s="4"/>
      <c r="N855" s="3">
        <v>7.1160912513732901</v>
      </c>
      <c r="O855" s="3">
        <v>3.941073179245</v>
      </c>
      <c r="P855" s="4"/>
      <c r="Q855" s="3">
        <v>95.589591979980497</v>
      </c>
      <c r="R855" s="3">
        <v>8.1356449127197301</v>
      </c>
      <c r="S855" s="3">
        <v>30.639490127563501</v>
      </c>
      <c r="T855" s="3">
        <v>21.198104858398398</v>
      </c>
      <c r="U855" s="3">
        <v>20.932575225830099</v>
      </c>
      <c r="V855" s="3">
        <v>2.21718525886536</v>
      </c>
    </row>
    <row r="856" spans="1:22" ht="14.25" customHeight="1" x14ac:dyDescent="0.35">
      <c r="A856" t="str">
        <f t="shared" si="13"/>
        <v/>
      </c>
      <c r="B856">
        <v>855</v>
      </c>
      <c r="C856">
        <v>855</v>
      </c>
      <c r="D856" s="2" t="s">
        <v>875</v>
      </c>
      <c r="E856" s="2" t="s">
        <v>85</v>
      </c>
      <c r="F856" s="2" t="s">
        <v>926</v>
      </c>
      <c r="G856" s="6">
        <v>43333.614386574074</v>
      </c>
      <c r="H856" s="3">
        <v>42.3391685</v>
      </c>
      <c r="I856" s="3">
        <v>-70.942153899999994</v>
      </c>
      <c r="J856" s="3">
        <v>22.73</v>
      </c>
      <c r="K856" s="2" t="s">
        <v>22</v>
      </c>
      <c r="L856" s="3">
        <v>43.402198791503899</v>
      </c>
      <c r="M856" s="4"/>
      <c r="N856" s="3">
        <v>7.08807277679443</v>
      </c>
      <c r="O856" s="3">
        <v>3.7378497123718302</v>
      </c>
      <c r="P856" s="4"/>
      <c r="Q856" s="3">
        <v>95.190750122070298</v>
      </c>
      <c r="R856" s="3">
        <v>8.1508522033691406</v>
      </c>
      <c r="S856" s="3">
        <v>30.658077239990199</v>
      </c>
      <c r="T856" s="3">
        <v>21.217483520507798</v>
      </c>
      <c r="U856" s="3">
        <v>20.913795471191399</v>
      </c>
      <c r="V856" s="3">
        <v>2.18975877761841</v>
      </c>
    </row>
    <row r="857" spans="1:22" ht="14.25" customHeight="1" x14ac:dyDescent="0.35">
      <c r="A857" t="str">
        <f t="shared" si="13"/>
        <v/>
      </c>
      <c r="B857">
        <v>856</v>
      </c>
      <c r="C857">
        <v>856</v>
      </c>
      <c r="D857" s="2" t="s">
        <v>875</v>
      </c>
      <c r="E857" s="2" t="s">
        <v>79</v>
      </c>
      <c r="F857" s="2" t="s">
        <v>925</v>
      </c>
      <c r="G857" s="6">
        <v>43333.591145833336</v>
      </c>
      <c r="H857" s="3">
        <v>42.419170299999998</v>
      </c>
      <c r="I857" s="3">
        <v>-70.865493700000002</v>
      </c>
      <c r="J857" s="3">
        <v>1.84</v>
      </c>
      <c r="K857" s="2" t="s">
        <v>30</v>
      </c>
      <c r="L857" s="3">
        <v>43.421096801757798</v>
      </c>
      <c r="M857" s="4"/>
      <c r="N857" s="3">
        <v>8.2856187820434606</v>
      </c>
      <c r="O857" s="3">
        <v>2.8434910774231001</v>
      </c>
      <c r="P857" s="4"/>
      <c r="Q857" s="3">
        <v>110.64389801025401</v>
      </c>
      <c r="R857" s="3">
        <v>8.2040281295776403</v>
      </c>
      <c r="S857" s="3">
        <v>30.9751300811768</v>
      </c>
      <c r="T857" s="3">
        <v>21.564943313598601</v>
      </c>
      <c r="U857" s="3">
        <v>20.5053005218506</v>
      </c>
      <c r="V857" s="3">
        <v>1.2499375343322801</v>
      </c>
    </row>
    <row r="858" spans="1:22" ht="14.25" customHeight="1" x14ac:dyDescent="0.35">
      <c r="A858" t="str">
        <f t="shared" si="13"/>
        <v/>
      </c>
      <c r="B858">
        <v>857</v>
      </c>
      <c r="C858">
        <v>857</v>
      </c>
      <c r="D858" s="2" t="s">
        <v>875</v>
      </c>
      <c r="E858" s="2" t="s">
        <v>79</v>
      </c>
      <c r="F858" s="2" t="s">
        <v>924</v>
      </c>
      <c r="G858" s="6">
        <v>43333.590648148151</v>
      </c>
      <c r="H858" s="3">
        <v>42.419170299999998</v>
      </c>
      <c r="I858" s="3">
        <v>-70.865341099999995</v>
      </c>
      <c r="J858" s="3">
        <v>7.65</v>
      </c>
      <c r="K858" s="2" t="s">
        <v>28</v>
      </c>
      <c r="L858" s="3">
        <v>43.3856391906738</v>
      </c>
      <c r="M858" s="4"/>
      <c r="N858" s="3">
        <v>8.2643680572509801</v>
      </c>
      <c r="O858" s="3">
        <v>4.4115495681762704</v>
      </c>
      <c r="P858" s="4"/>
      <c r="Q858" s="3">
        <v>110.283729553223</v>
      </c>
      <c r="R858" s="3">
        <v>8.189697265625</v>
      </c>
      <c r="S858" s="3">
        <v>30.971508026123001</v>
      </c>
      <c r="T858" s="3">
        <v>21.5719509124756</v>
      </c>
      <c r="U858" s="3">
        <v>20.469030380248999</v>
      </c>
      <c r="V858" s="3">
        <v>1.2461079359054601</v>
      </c>
    </row>
    <row r="859" spans="1:22" ht="14.25" customHeight="1" x14ac:dyDescent="0.35">
      <c r="A859" t="str">
        <f t="shared" si="13"/>
        <v/>
      </c>
      <c r="B859">
        <v>858</v>
      </c>
      <c r="C859">
        <v>858</v>
      </c>
      <c r="D859" s="2" t="s">
        <v>875</v>
      </c>
      <c r="E859" s="2" t="s">
        <v>79</v>
      </c>
      <c r="F859" s="2" t="s">
        <v>923</v>
      </c>
      <c r="G859" s="6">
        <v>43333.590104166666</v>
      </c>
      <c r="H859" s="3">
        <v>42.419170299999998</v>
      </c>
      <c r="I859" s="3">
        <v>-70.865150400000005</v>
      </c>
      <c r="J859" s="3">
        <v>14.01</v>
      </c>
      <c r="K859" s="2" t="s">
        <v>26</v>
      </c>
      <c r="L859" s="3">
        <v>43.263011932372997</v>
      </c>
      <c r="M859" s="4"/>
      <c r="N859" s="3">
        <v>8.1324892044067401</v>
      </c>
      <c r="O859" s="3">
        <v>3.9814395904540998</v>
      </c>
      <c r="P859" s="4"/>
      <c r="Q859" s="3">
        <v>108.27114105224599</v>
      </c>
      <c r="R859" s="3">
        <v>8.1725406646728498</v>
      </c>
      <c r="S859" s="3">
        <v>30.961093902587901</v>
      </c>
      <c r="T859" s="3">
        <v>21.596279144287099</v>
      </c>
      <c r="U859" s="3">
        <v>20.346534729003899</v>
      </c>
      <c r="V859" s="3">
        <v>1.14017653465271</v>
      </c>
    </row>
    <row r="860" spans="1:22" ht="14.25" customHeight="1" x14ac:dyDescent="0.35">
      <c r="A860" t="str">
        <f t="shared" si="13"/>
        <v/>
      </c>
      <c r="B860">
        <v>859</v>
      </c>
      <c r="C860">
        <v>859</v>
      </c>
      <c r="D860" s="2" t="s">
        <v>875</v>
      </c>
      <c r="E860" s="2" t="s">
        <v>79</v>
      </c>
      <c r="F860" s="2" t="s">
        <v>922</v>
      </c>
      <c r="G860" s="6">
        <v>43333.589375000003</v>
      </c>
      <c r="H860" s="3">
        <v>42.419170299999998</v>
      </c>
      <c r="I860" s="3">
        <v>-70.864845200000005</v>
      </c>
      <c r="J860" s="3">
        <v>21.76</v>
      </c>
      <c r="K860" s="2" t="s">
        <v>24</v>
      </c>
      <c r="L860" s="3">
        <v>41.980754852294901</v>
      </c>
      <c r="M860" s="4"/>
      <c r="N860" s="3">
        <v>7.7672376632690403</v>
      </c>
      <c r="O860" s="3">
        <v>2.64656782150269</v>
      </c>
      <c r="P860" s="4"/>
      <c r="Q860" s="3">
        <v>100.33790588378901</v>
      </c>
      <c r="R860" s="3">
        <v>8.1607561111450195</v>
      </c>
      <c r="S860" s="3">
        <v>31.142772674560501</v>
      </c>
      <c r="T860" s="3">
        <v>22.152172088623001</v>
      </c>
      <c r="U860" s="3">
        <v>18.6929607391357</v>
      </c>
      <c r="V860" s="3">
        <v>1.1294590234756501</v>
      </c>
    </row>
    <row r="861" spans="1:22" ht="14.25" customHeight="1" x14ac:dyDescent="0.35">
      <c r="A861" t="str">
        <f t="shared" si="13"/>
        <v/>
      </c>
      <c r="B861">
        <v>860</v>
      </c>
      <c r="C861">
        <v>860</v>
      </c>
      <c r="D861" s="2" t="s">
        <v>875</v>
      </c>
      <c r="E861" s="2" t="s">
        <v>79</v>
      </c>
      <c r="F861" s="2" t="s">
        <v>921</v>
      </c>
      <c r="G861" s="6">
        <v>43333.588587962964</v>
      </c>
      <c r="H861" s="3">
        <v>42.419170299999998</v>
      </c>
      <c r="I861" s="3">
        <v>-70.864662100000004</v>
      </c>
      <c r="J861" s="3">
        <v>27.81</v>
      </c>
      <c r="K861" s="2" t="s">
        <v>22</v>
      </c>
      <c r="L861" s="3">
        <v>36.656776428222699</v>
      </c>
      <c r="M861" s="4"/>
      <c r="N861" s="3">
        <v>7.4158620834350604</v>
      </c>
      <c r="O861" s="3">
        <v>0.65435171127319303</v>
      </c>
      <c r="P861" s="4"/>
      <c r="Q861" s="3">
        <v>84.089912414550795</v>
      </c>
      <c r="R861" s="3">
        <v>8.2846899032592791</v>
      </c>
      <c r="S861" s="3">
        <v>31.709497451782202</v>
      </c>
      <c r="T861" s="3">
        <v>24.027280807495099</v>
      </c>
      <c r="U861" s="3">
        <v>12.0463523864746</v>
      </c>
      <c r="V861" s="3">
        <v>1.48179030418396</v>
      </c>
    </row>
    <row r="862" spans="1:22" ht="14.25" customHeight="1" x14ac:dyDescent="0.35">
      <c r="A862" t="str">
        <f t="shared" si="13"/>
        <v/>
      </c>
      <c r="B862">
        <v>861</v>
      </c>
      <c r="C862">
        <v>861</v>
      </c>
      <c r="D862" s="2" t="s">
        <v>875</v>
      </c>
      <c r="E862" s="2" t="s">
        <v>73</v>
      </c>
      <c r="F862" s="2" t="s">
        <v>920</v>
      </c>
      <c r="G862" s="6">
        <v>43333.565428240741</v>
      </c>
      <c r="H862" s="3">
        <v>42.443668299999999</v>
      </c>
      <c r="I862" s="3">
        <v>-70.737319900000003</v>
      </c>
      <c r="J862" s="3">
        <v>2.4300000000000002</v>
      </c>
      <c r="K862" s="2" t="s">
        <v>30</v>
      </c>
      <c r="L862" s="3">
        <v>42.842918395996101</v>
      </c>
      <c r="M862" s="4"/>
      <c r="N862" s="3">
        <v>8.3706760406494105</v>
      </c>
      <c r="O862" s="3">
        <v>3.70063328742981</v>
      </c>
      <c r="P862" s="4"/>
      <c r="Q862" s="3">
        <v>110.72336578369099</v>
      </c>
      <c r="R862" s="3">
        <v>8.1804561614990199</v>
      </c>
      <c r="S862" s="3">
        <v>30.8588962554932</v>
      </c>
      <c r="T862" s="3">
        <v>21.599645614623999</v>
      </c>
      <c r="U862" s="3">
        <v>20.031009674072301</v>
      </c>
      <c r="V862" s="3">
        <v>1.3720790147781401</v>
      </c>
    </row>
    <row r="863" spans="1:22" ht="14.25" customHeight="1" x14ac:dyDescent="0.35">
      <c r="A863" t="str">
        <f t="shared" si="13"/>
        <v>Depths Flipped</v>
      </c>
      <c r="B863">
        <v>862</v>
      </c>
      <c r="C863">
        <v>863</v>
      </c>
      <c r="D863" s="2" t="s">
        <v>875</v>
      </c>
      <c r="E863" s="2" t="s">
        <v>73</v>
      </c>
      <c r="F863" s="2" t="s">
        <v>918</v>
      </c>
      <c r="G863" s="6">
        <v>43333.564016203702</v>
      </c>
      <c r="H863" s="3">
        <v>42.443840000000002</v>
      </c>
      <c r="I863" s="3">
        <v>-70.737014700000003</v>
      </c>
      <c r="J863" s="3">
        <v>19.309999999999999</v>
      </c>
      <c r="K863" s="2" t="s">
        <v>28</v>
      </c>
      <c r="L863" s="3">
        <v>42.2581176757813</v>
      </c>
      <c r="M863" s="4"/>
      <c r="N863" s="3">
        <v>7.90206050872803</v>
      </c>
      <c r="O863" s="3">
        <v>3.6936557292938201</v>
      </c>
      <c r="P863" s="4"/>
      <c r="Q863" s="3">
        <v>102.713829040527</v>
      </c>
      <c r="R863" s="3">
        <v>8.1142091751098597</v>
      </c>
      <c r="S863" s="3">
        <v>31.126537322998001</v>
      </c>
      <c r="T863" s="3">
        <v>22.059787750244102</v>
      </c>
      <c r="U863" s="3">
        <v>19.020126342773398</v>
      </c>
      <c r="V863" s="3">
        <v>1.14888119697571</v>
      </c>
    </row>
    <row r="864" spans="1:22" ht="14.25" customHeight="1" x14ac:dyDescent="0.35">
      <c r="A864" t="str">
        <f t="shared" si="13"/>
        <v>Depths Flipped</v>
      </c>
      <c r="B864">
        <v>863</v>
      </c>
      <c r="C864">
        <v>862</v>
      </c>
      <c r="D864" s="2" t="s">
        <v>875</v>
      </c>
      <c r="E864" s="2" t="s">
        <v>73</v>
      </c>
      <c r="F864" s="2" t="s">
        <v>919</v>
      </c>
      <c r="G864" s="6">
        <v>43333.56486111111</v>
      </c>
      <c r="H864" s="3">
        <v>42.443840000000002</v>
      </c>
      <c r="I864" s="3">
        <v>-70.737174899999999</v>
      </c>
      <c r="J864" s="3">
        <v>7.34</v>
      </c>
      <c r="K864" s="2" t="s">
        <v>26</v>
      </c>
      <c r="L864" s="3">
        <v>42.542610168457003</v>
      </c>
      <c r="M864" s="4"/>
      <c r="N864" s="3">
        <v>8.2544155120849592</v>
      </c>
      <c r="O864" s="3">
        <v>6.4302124977111799</v>
      </c>
      <c r="P864" s="4"/>
      <c r="Q864" s="3">
        <v>108.478843688965</v>
      </c>
      <c r="R864" s="3">
        <v>8.1634159088134801</v>
      </c>
      <c r="S864" s="3">
        <v>30.873102188110401</v>
      </c>
      <c r="T864" s="3">
        <v>21.70068359375</v>
      </c>
      <c r="U864" s="3">
        <v>19.6793537139893</v>
      </c>
      <c r="V864" s="3">
        <v>1.34340667724609</v>
      </c>
    </row>
    <row r="865" spans="1:22" ht="14.25" customHeight="1" x14ac:dyDescent="0.35">
      <c r="A865" t="str">
        <f t="shared" si="13"/>
        <v/>
      </c>
      <c r="B865">
        <v>864</v>
      </c>
      <c r="C865">
        <v>864</v>
      </c>
      <c r="D865" s="2" t="s">
        <v>875</v>
      </c>
      <c r="E865" s="2" t="s">
        <v>73</v>
      </c>
      <c r="F865" s="2" t="s">
        <v>917</v>
      </c>
      <c r="G865" s="6">
        <v>43333.562800925924</v>
      </c>
      <c r="H865" s="3">
        <v>42.443840000000002</v>
      </c>
      <c r="I865" s="3">
        <v>-70.736801099999994</v>
      </c>
      <c r="J865" s="3">
        <v>33.78</v>
      </c>
      <c r="K865" s="2" t="s">
        <v>24</v>
      </c>
      <c r="L865" s="3">
        <v>35.361671447753899</v>
      </c>
      <c r="M865" s="4"/>
      <c r="N865" s="3">
        <v>8.5660581588745099</v>
      </c>
      <c r="O865" s="3">
        <v>0.475139230489731</v>
      </c>
      <c r="P865" s="4"/>
      <c r="Q865" s="3">
        <v>93.682746887207003</v>
      </c>
      <c r="R865" s="3">
        <v>8.2318582534790004</v>
      </c>
      <c r="S865" s="3">
        <v>31.9335632324219</v>
      </c>
      <c r="T865" s="3">
        <v>24.507688522338899</v>
      </c>
      <c r="U865" s="3">
        <v>10.311582565307599</v>
      </c>
      <c r="V865" s="3">
        <v>0.64659923315048196</v>
      </c>
    </row>
    <row r="866" spans="1:22" ht="14.25" customHeight="1" x14ac:dyDescent="0.35">
      <c r="A866" t="str">
        <f t="shared" si="13"/>
        <v/>
      </c>
      <c r="B866">
        <v>865</v>
      </c>
      <c r="C866">
        <v>865</v>
      </c>
      <c r="D866" s="2" t="s">
        <v>875</v>
      </c>
      <c r="E866" s="2" t="s">
        <v>73</v>
      </c>
      <c r="F866" s="2" t="s">
        <v>916</v>
      </c>
      <c r="G866" s="6">
        <v>43333.562199074076</v>
      </c>
      <c r="H866" s="3">
        <v>42.443840000000002</v>
      </c>
      <c r="I866" s="3">
        <v>-70.736678999999995</v>
      </c>
      <c r="J866" s="3">
        <v>46.18</v>
      </c>
      <c r="K866" s="2" t="s">
        <v>22</v>
      </c>
      <c r="L866" s="3">
        <v>34.417884826660199</v>
      </c>
      <c r="M866" s="4"/>
      <c r="N866" s="3">
        <v>8.1251430511474592</v>
      </c>
      <c r="O866" s="3">
        <v>0.33281320333480802</v>
      </c>
      <c r="P866" s="4"/>
      <c r="Q866" s="3">
        <v>86.482559204101605</v>
      </c>
      <c r="R866" s="3">
        <v>8.2778682708740199</v>
      </c>
      <c r="S866" s="3">
        <v>32.092586517333999</v>
      </c>
      <c r="T866" s="3">
        <v>24.8361110687256</v>
      </c>
      <c r="U866" s="3">
        <v>9.0464096069335902</v>
      </c>
      <c r="V866" s="3">
        <v>1.09847700595856</v>
      </c>
    </row>
    <row r="867" spans="1:22" ht="14.25" customHeight="1" x14ac:dyDescent="0.35">
      <c r="A867" t="str">
        <f t="shared" si="13"/>
        <v/>
      </c>
      <c r="B867">
        <v>866</v>
      </c>
      <c r="C867">
        <v>866</v>
      </c>
      <c r="D867" s="2" t="s">
        <v>875</v>
      </c>
      <c r="E867" s="2" t="s">
        <v>49</v>
      </c>
      <c r="F867" s="2" t="s">
        <v>900</v>
      </c>
      <c r="G867" s="6">
        <v>43333.450254629628</v>
      </c>
      <c r="H867" s="3">
        <v>42.355167299999998</v>
      </c>
      <c r="I867" s="3">
        <v>-70.706665000000001</v>
      </c>
      <c r="J867" s="3">
        <v>2.33</v>
      </c>
      <c r="K867" s="2" t="s">
        <v>30</v>
      </c>
      <c r="L867" s="3">
        <v>42.771736145019503</v>
      </c>
      <c r="M867" s="4"/>
      <c r="N867" s="3">
        <v>8.3229913711547905</v>
      </c>
      <c r="O867" s="3">
        <v>2.2918426990509002</v>
      </c>
      <c r="P867" s="4"/>
      <c r="Q867" s="3">
        <v>109.67099761962901</v>
      </c>
      <c r="R867" s="3">
        <v>8.1542282104492205</v>
      </c>
      <c r="S867" s="3">
        <v>30.980690002441399</v>
      </c>
      <c r="T867" s="3">
        <v>21.754911422729499</v>
      </c>
      <c r="U867" s="3">
        <v>19.7871398925781</v>
      </c>
      <c r="V867" s="3">
        <v>1.2130485773086499</v>
      </c>
    </row>
    <row r="868" spans="1:22" ht="14.25" customHeight="1" x14ac:dyDescent="0.35">
      <c r="A868" t="str">
        <f t="shared" si="13"/>
        <v>Depths Flipped</v>
      </c>
      <c r="B868">
        <v>867</v>
      </c>
      <c r="C868">
        <v>868</v>
      </c>
      <c r="D868" s="2" t="s">
        <v>875</v>
      </c>
      <c r="E868" s="2" t="s">
        <v>49</v>
      </c>
      <c r="F868" s="2" t="s">
        <v>898</v>
      </c>
      <c r="G868" s="6">
        <v>43333.448888888888</v>
      </c>
      <c r="H868" s="3">
        <v>42.355339000000001</v>
      </c>
      <c r="I868" s="3">
        <v>-70.706504800000005</v>
      </c>
      <c r="J868" s="3">
        <v>19.61</v>
      </c>
      <c r="K868" s="2" t="s">
        <v>28</v>
      </c>
      <c r="L868" s="3">
        <v>39.788093566894503</v>
      </c>
      <c r="M868" s="4"/>
      <c r="N868" s="3">
        <v>8.1840076446533203</v>
      </c>
      <c r="O868" s="3">
        <v>3.26284980773926</v>
      </c>
      <c r="P868" s="4"/>
      <c r="Q868" s="3">
        <v>100.223709106445</v>
      </c>
      <c r="R868" s="3">
        <v>8.1223058700561506</v>
      </c>
      <c r="S868" s="3">
        <v>31.474002838134801</v>
      </c>
      <c r="T868" s="3">
        <v>23.072942733764599</v>
      </c>
      <c r="U868" s="3">
        <v>15.845715522766101</v>
      </c>
      <c r="V868" s="3">
        <v>0.95964431762695301</v>
      </c>
    </row>
    <row r="869" spans="1:22" ht="14.25" customHeight="1" x14ac:dyDescent="0.35">
      <c r="A869" t="str">
        <f t="shared" si="13"/>
        <v>Depths Flipped</v>
      </c>
      <c r="B869">
        <v>868</v>
      </c>
      <c r="C869">
        <v>867</v>
      </c>
      <c r="D869" s="2" t="s">
        <v>875</v>
      </c>
      <c r="E869" s="2" t="s">
        <v>49</v>
      </c>
      <c r="F869" s="2" t="s">
        <v>899</v>
      </c>
      <c r="G869" s="6">
        <v>43333.449560185189</v>
      </c>
      <c r="H869" s="3">
        <v>42.355167299999998</v>
      </c>
      <c r="I869" s="3">
        <v>-70.706665000000001</v>
      </c>
      <c r="J869" s="3">
        <v>12.31</v>
      </c>
      <c r="K869" s="2" t="s">
        <v>26</v>
      </c>
      <c r="L869" s="3">
        <v>42.231029510497997</v>
      </c>
      <c r="M869" s="4"/>
      <c r="N869" s="3">
        <v>8.2120018005371094</v>
      </c>
      <c r="O869" s="3">
        <v>5.4026117324829102</v>
      </c>
      <c r="P869" s="4"/>
      <c r="Q869" s="3">
        <v>106.90274810791</v>
      </c>
      <c r="R869" s="3">
        <v>8.1165218353271502</v>
      </c>
      <c r="S869" s="3">
        <v>31.026294708251999</v>
      </c>
      <c r="T869" s="3">
        <v>21.956745147705099</v>
      </c>
      <c r="U869" s="3">
        <v>19.1276741027832</v>
      </c>
      <c r="V869" s="3">
        <v>1.26960301399231</v>
      </c>
    </row>
    <row r="870" spans="1:22" ht="14.25" customHeight="1" x14ac:dyDescent="0.35">
      <c r="A870" t="str">
        <f t="shared" si="13"/>
        <v/>
      </c>
      <c r="B870">
        <v>869</v>
      </c>
      <c r="C870">
        <v>869</v>
      </c>
      <c r="D870" s="2" t="s">
        <v>875</v>
      </c>
      <c r="E870" s="2" t="s">
        <v>49</v>
      </c>
      <c r="F870" s="2" t="s">
        <v>897</v>
      </c>
      <c r="G870" s="6">
        <v>43333.448055555556</v>
      </c>
      <c r="H870" s="3">
        <v>42.355487799999999</v>
      </c>
      <c r="I870" s="3">
        <v>-70.706336899999997</v>
      </c>
      <c r="J870" s="3">
        <v>31.35</v>
      </c>
      <c r="K870" s="2" t="s">
        <v>24</v>
      </c>
      <c r="L870" s="3">
        <v>36.790267944335902</v>
      </c>
      <c r="M870" s="4"/>
      <c r="N870" s="3">
        <v>8.8206977844238299</v>
      </c>
      <c r="O870" s="3">
        <v>0.82625645399093595</v>
      </c>
      <c r="P870" s="4"/>
      <c r="Q870" s="3">
        <v>100.05892944335901</v>
      </c>
      <c r="R870" s="3">
        <v>8.1669397354125994</v>
      </c>
      <c r="S870" s="3">
        <v>31.857889175415</v>
      </c>
      <c r="T870" s="3">
        <v>24.1470947265625</v>
      </c>
      <c r="U870" s="3">
        <v>12.021271705627401</v>
      </c>
      <c r="V870" s="3">
        <v>0.65005195140838601</v>
      </c>
    </row>
    <row r="871" spans="1:22" ht="14.25" customHeight="1" x14ac:dyDescent="0.35">
      <c r="A871" t="str">
        <f t="shared" si="13"/>
        <v/>
      </c>
      <c r="B871">
        <v>870</v>
      </c>
      <c r="C871">
        <v>870</v>
      </c>
      <c r="D871" s="2" t="s">
        <v>875</v>
      </c>
      <c r="E871" s="2" t="s">
        <v>49</v>
      </c>
      <c r="F871" s="2" t="s">
        <v>896</v>
      </c>
      <c r="G871" s="6">
        <v>43333.44703703704</v>
      </c>
      <c r="H871" s="3">
        <v>42.3556594</v>
      </c>
      <c r="I871" s="3">
        <v>-70.706169099999997</v>
      </c>
      <c r="J871" s="3">
        <v>46.47</v>
      </c>
      <c r="K871" s="2" t="s">
        <v>22</v>
      </c>
      <c r="L871" s="3">
        <v>34.479076385497997</v>
      </c>
      <c r="M871" s="4"/>
      <c r="N871" s="3">
        <v>8.1024837493896502</v>
      </c>
      <c r="O871" s="3">
        <v>0.37422341108322099</v>
      </c>
      <c r="P871" s="4"/>
      <c r="Q871" s="3">
        <v>86.313064575195298</v>
      </c>
      <c r="R871" s="3">
        <v>8.2462129592895508</v>
      </c>
      <c r="S871" s="3">
        <v>32.132755279541001</v>
      </c>
      <c r="T871" s="3">
        <v>24.863582611083999</v>
      </c>
      <c r="U871" s="3">
        <v>9.0719470977783203</v>
      </c>
      <c r="V871" s="3">
        <v>1.5556833744049099</v>
      </c>
    </row>
    <row r="872" spans="1:22" ht="14.25" customHeight="1" x14ac:dyDescent="0.35">
      <c r="A872" t="str">
        <f t="shared" si="13"/>
        <v/>
      </c>
      <c r="B872">
        <v>871</v>
      </c>
      <c r="C872">
        <v>871</v>
      </c>
      <c r="D872" s="2" t="s">
        <v>875</v>
      </c>
      <c r="E872" s="2" t="s">
        <v>55</v>
      </c>
      <c r="F872" s="2" t="s">
        <v>905</v>
      </c>
      <c r="G872" s="6">
        <v>43333.471273148149</v>
      </c>
      <c r="H872" s="3">
        <v>42.365836999999999</v>
      </c>
      <c r="I872" s="3">
        <v>-70.779014500000002</v>
      </c>
      <c r="J872" s="3">
        <v>2.21</v>
      </c>
      <c r="K872" s="2" t="s">
        <v>30</v>
      </c>
      <c r="L872" s="3">
        <v>42.766597747802699</v>
      </c>
      <c r="M872" s="4"/>
      <c r="N872" s="3">
        <v>8.2957401275634801</v>
      </c>
      <c r="O872" s="3">
        <v>2.4101576805114702</v>
      </c>
      <c r="P872" s="4"/>
      <c r="Q872" s="3">
        <v>109.49559020996099</v>
      </c>
      <c r="R872" s="3">
        <v>8.2005243301391602</v>
      </c>
      <c r="S872" s="3">
        <v>30.8893013000488</v>
      </c>
      <c r="T872" s="3">
        <v>21.654949188232401</v>
      </c>
      <c r="U872" s="3">
        <v>19.9057941436768</v>
      </c>
      <c r="V872" s="3">
        <v>1.2762924432754501</v>
      </c>
    </row>
    <row r="873" spans="1:22" ht="14.25" customHeight="1" x14ac:dyDescent="0.35">
      <c r="A873" t="str">
        <f t="shared" si="13"/>
        <v/>
      </c>
      <c r="B873">
        <v>872</v>
      </c>
      <c r="C873">
        <v>872</v>
      </c>
      <c r="D873" s="2" t="s">
        <v>875</v>
      </c>
      <c r="E873" s="2" t="s">
        <v>55</v>
      </c>
      <c r="F873" s="2" t="s">
        <v>904</v>
      </c>
      <c r="G873" s="6">
        <v>43333.470694444448</v>
      </c>
      <c r="H873" s="3">
        <v>42.366008700000002</v>
      </c>
      <c r="I873" s="3">
        <v>-70.778823799999998</v>
      </c>
      <c r="J873" s="3">
        <v>6.39</v>
      </c>
      <c r="K873" s="2" t="s">
        <v>28</v>
      </c>
      <c r="L873" s="3">
        <v>42.624839782714801</v>
      </c>
      <c r="M873" s="4"/>
      <c r="N873" s="3">
        <v>8.2572765350341797</v>
      </c>
      <c r="O873" s="3">
        <v>4.6008539199829102</v>
      </c>
      <c r="P873" s="4"/>
      <c r="Q873" s="3">
        <v>108.67945861816401</v>
      </c>
      <c r="R873" s="3">
        <v>8.1975803375244105</v>
      </c>
      <c r="S873" s="3">
        <v>30.883438110351602</v>
      </c>
      <c r="T873" s="3">
        <v>21.688943862915</v>
      </c>
      <c r="U873" s="3">
        <v>19.756160736083999</v>
      </c>
      <c r="V873" s="3">
        <v>1.29290127754211</v>
      </c>
    </row>
    <row r="874" spans="1:22" ht="14.25" customHeight="1" x14ac:dyDescent="0.35">
      <c r="A874" t="str">
        <f t="shared" si="13"/>
        <v/>
      </c>
      <c r="B874">
        <v>873</v>
      </c>
      <c r="C874">
        <v>873</v>
      </c>
      <c r="D874" s="2" t="s">
        <v>875</v>
      </c>
      <c r="E874" s="2" t="s">
        <v>55</v>
      </c>
      <c r="F874" s="2" t="s">
        <v>903</v>
      </c>
      <c r="G874" s="6">
        <v>43333.469988425924</v>
      </c>
      <c r="H874" s="3">
        <v>42.366008700000002</v>
      </c>
      <c r="I874" s="3">
        <v>-70.778671200000005</v>
      </c>
      <c r="J874" s="3">
        <v>10.96</v>
      </c>
      <c r="K874" s="2" t="s">
        <v>26</v>
      </c>
      <c r="L874" s="3">
        <v>42.444084167480497</v>
      </c>
      <c r="M874" s="4"/>
      <c r="N874" s="3">
        <v>8.1500301361084002</v>
      </c>
      <c r="O874" s="3">
        <v>5.2996087074279803</v>
      </c>
      <c r="P874" s="4"/>
      <c r="Q874" s="3">
        <v>106.64849853515599</v>
      </c>
      <c r="R874" s="3">
        <v>8.1903495788574201</v>
      </c>
      <c r="S874" s="3">
        <v>30.987075805664102</v>
      </c>
      <c r="T874" s="3">
        <v>21.854619979858398</v>
      </c>
      <c r="U874" s="3">
        <v>19.415145874023398</v>
      </c>
      <c r="V874" s="3">
        <v>1.24164915084839</v>
      </c>
    </row>
    <row r="875" spans="1:22" ht="14.25" customHeight="1" x14ac:dyDescent="0.35">
      <c r="A875" t="str">
        <f t="shared" si="13"/>
        <v/>
      </c>
      <c r="B875">
        <v>874</v>
      </c>
      <c r="C875">
        <v>874</v>
      </c>
      <c r="D875" s="2" t="s">
        <v>875</v>
      </c>
      <c r="E875" s="2" t="s">
        <v>55</v>
      </c>
      <c r="F875" s="2" t="s">
        <v>902</v>
      </c>
      <c r="G875" s="6">
        <v>43333.469456018516</v>
      </c>
      <c r="H875" s="3">
        <v>42.366008700000002</v>
      </c>
      <c r="I875" s="3">
        <v>-70.778518599999998</v>
      </c>
      <c r="J875" s="3">
        <v>17.18</v>
      </c>
      <c r="K875" s="2" t="s">
        <v>24</v>
      </c>
      <c r="L875" s="3">
        <v>42.429897308349602</v>
      </c>
      <c r="M875" s="4"/>
      <c r="N875" s="3">
        <v>8.2146911621093803</v>
      </c>
      <c r="O875" s="3">
        <v>4.7393517494201696</v>
      </c>
      <c r="P875" s="4"/>
      <c r="Q875" s="3">
        <v>107.165451049805</v>
      </c>
      <c r="R875" s="3">
        <v>8.1852827072143608</v>
      </c>
      <c r="S875" s="3">
        <v>31.127294540405298</v>
      </c>
      <c r="T875" s="3">
        <v>22.013765335083001</v>
      </c>
      <c r="U875" s="3">
        <v>19.208454132080099</v>
      </c>
      <c r="V875" s="3">
        <v>1.23869800567627</v>
      </c>
    </row>
    <row r="876" spans="1:22" ht="14.25" customHeight="1" x14ac:dyDescent="0.35">
      <c r="A876" t="str">
        <f t="shared" si="13"/>
        <v/>
      </c>
      <c r="B876">
        <v>875</v>
      </c>
      <c r="C876">
        <v>875</v>
      </c>
      <c r="D876" s="2" t="s">
        <v>875</v>
      </c>
      <c r="E876" s="2" t="s">
        <v>55</v>
      </c>
      <c r="F876" s="2" t="s">
        <v>901</v>
      </c>
      <c r="G876" s="6">
        <v>43333.468807870369</v>
      </c>
      <c r="H876" s="3">
        <v>42.366008700000002</v>
      </c>
      <c r="I876" s="3">
        <v>-70.778305000000003</v>
      </c>
      <c r="J876" s="3">
        <v>23.81</v>
      </c>
      <c r="K876" s="2" t="s">
        <v>22</v>
      </c>
      <c r="L876" s="3">
        <v>40.219264984130902</v>
      </c>
      <c r="M876" s="4"/>
      <c r="N876" s="3">
        <v>8.0649385452270508</v>
      </c>
      <c r="O876" s="3">
        <v>2.4948463439941402</v>
      </c>
      <c r="P876" s="4"/>
      <c r="Q876" s="3">
        <v>99.645866394042997</v>
      </c>
      <c r="R876" s="3">
        <v>8.2472972869872994</v>
      </c>
      <c r="S876" s="3">
        <v>31.5045986175537</v>
      </c>
      <c r="T876" s="3">
        <v>22.9991054534912</v>
      </c>
      <c r="U876" s="3">
        <v>16.2824821472168</v>
      </c>
      <c r="V876" s="3">
        <v>0.96381360292434703</v>
      </c>
    </row>
    <row r="877" spans="1:22" ht="14.25" customHeight="1" x14ac:dyDescent="0.35">
      <c r="A877" t="str">
        <f t="shared" si="13"/>
        <v/>
      </c>
      <c r="B877">
        <v>876</v>
      </c>
      <c r="C877">
        <v>876</v>
      </c>
      <c r="D877" s="2" t="s">
        <v>875</v>
      </c>
      <c r="E877" s="2" t="s">
        <v>61</v>
      </c>
      <c r="F877" s="2" t="s">
        <v>910</v>
      </c>
      <c r="G877" s="6">
        <v>43333.496817129628</v>
      </c>
      <c r="H877" s="3">
        <v>42.387504499999999</v>
      </c>
      <c r="I877" s="3">
        <v>-70.787338199999994</v>
      </c>
      <c r="J877" s="3">
        <v>2.0299999999999998</v>
      </c>
      <c r="K877" s="2" t="s">
        <v>30</v>
      </c>
      <c r="L877" s="3">
        <v>42.714012145996101</v>
      </c>
      <c r="M877" s="4"/>
      <c r="N877" s="3">
        <v>8.2952594757080096</v>
      </c>
      <c r="O877" s="3">
        <v>2.9416596889495898</v>
      </c>
      <c r="P877" s="4"/>
      <c r="Q877" s="3">
        <v>109.417678833008</v>
      </c>
      <c r="R877" s="3">
        <v>8.1873378753662092</v>
      </c>
      <c r="S877" s="3">
        <v>30.867589950561499</v>
      </c>
      <c r="T877" s="3">
        <v>21.645622253418001</v>
      </c>
      <c r="U877" s="3">
        <v>19.877672195434599</v>
      </c>
      <c r="V877" s="3">
        <v>1.33427357673645</v>
      </c>
    </row>
    <row r="878" spans="1:22" ht="14.25" customHeight="1" x14ac:dyDescent="0.35">
      <c r="A878" t="str">
        <f t="shared" si="13"/>
        <v>Depths Flipped</v>
      </c>
      <c r="B878">
        <v>877</v>
      </c>
      <c r="C878">
        <v>878</v>
      </c>
      <c r="D878" s="2" t="s">
        <v>875</v>
      </c>
      <c r="E878" s="2" t="s">
        <v>61</v>
      </c>
      <c r="F878" s="2" t="s">
        <v>908</v>
      </c>
      <c r="G878" s="6">
        <v>43333.495787037034</v>
      </c>
      <c r="H878" s="3">
        <v>42.387504499999999</v>
      </c>
      <c r="I878" s="3">
        <v>-70.786895700000002</v>
      </c>
      <c r="J878" s="3">
        <v>16.22</v>
      </c>
      <c r="K878" s="2" t="s">
        <v>28</v>
      </c>
      <c r="L878" s="3">
        <v>42.4484252929688</v>
      </c>
      <c r="M878" s="4"/>
      <c r="N878" s="3">
        <v>8.2315635681152308</v>
      </c>
      <c r="O878" s="3">
        <v>4.4515676498413104</v>
      </c>
      <c r="P878" s="4"/>
      <c r="Q878" s="3">
        <v>107.546829223633</v>
      </c>
      <c r="R878" s="3">
        <v>8.1789836883544904</v>
      </c>
      <c r="S878" s="3">
        <v>31.070034027099599</v>
      </c>
      <c r="T878" s="3">
        <v>21.945585250854499</v>
      </c>
      <c r="U878" s="3">
        <v>19.305955886840799</v>
      </c>
      <c r="V878" s="3">
        <v>1.22967088222504</v>
      </c>
    </row>
    <row r="879" spans="1:22" ht="14.25" customHeight="1" x14ac:dyDescent="0.35">
      <c r="A879" t="str">
        <f t="shared" si="13"/>
        <v>Depths Flipped</v>
      </c>
      <c r="B879">
        <v>878</v>
      </c>
      <c r="C879">
        <v>877</v>
      </c>
      <c r="D879" s="2" t="s">
        <v>875</v>
      </c>
      <c r="E879" s="2" t="s">
        <v>61</v>
      </c>
      <c r="F879" s="2" t="s">
        <v>909</v>
      </c>
      <c r="G879" s="6">
        <v>43333.496296296296</v>
      </c>
      <c r="H879" s="3">
        <v>42.387504499999999</v>
      </c>
      <c r="I879" s="3">
        <v>-70.787155100000007</v>
      </c>
      <c r="J879" s="3">
        <v>7.41</v>
      </c>
      <c r="K879" s="2" t="s">
        <v>26</v>
      </c>
      <c r="L879" s="3">
        <v>42.438453674316399</v>
      </c>
      <c r="M879" s="4"/>
      <c r="N879" s="3">
        <v>8.2425146102905291</v>
      </c>
      <c r="O879" s="3">
        <v>6.1194615364074698</v>
      </c>
      <c r="P879" s="4"/>
      <c r="Q879" s="3">
        <v>107.95363616943401</v>
      </c>
      <c r="R879" s="3">
        <v>8.1855564117431605</v>
      </c>
      <c r="S879" s="3">
        <v>30.937444686889599</v>
      </c>
      <c r="T879" s="3">
        <v>21.8008918762207</v>
      </c>
      <c r="U879" s="3">
        <v>19.4775199890137</v>
      </c>
      <c r="V879" s="3">
        <v>1.32884526252747</v>
      </c>
    </row>
    <row r="880" spans="1:22" ht="14.25" customHeight="1" x14ac:dyDescent="0.35">
      <c r="A880" t="str">
        <f t="shared" si="13"/>
        <v/>
      </c>
      <c r="B880">
        <v>879</v>
      </c>
      <c r="C880">
        <v>879</v>
      </c>
      <c r="D880" s="2" t="s">
        <v>875</v>
      </c>
      <c r="E880" s="2" t="s">
        <v>61</v>
      </c>
      <c r="F880" s="2" t="s">
        <v>907</v>
      </c>
      <c r="G880" s="6">
        <v>43333.494074074071</v>
      </c>
      <c r="H880" s="3">
        <v>42.387504499999999</v>
      </c>
      <c r="I880" s="3">
        <v>-70.786147999999997</v>
      </c>
      <c r="J880" s="3">
        <v>21.8</v>
      </c>
      <c r="K880" s="2" t="s">
        <v>24</v>
      </c>
      <c r="L880" s="3">
        <v>39.448326110839801</v>
      </c>
      <c r="M880" s="4"/>
      <c r="N880" s="3">
        <v>7.9509229660034197</v>
      </c>
      <c r="O880" s="3">
        <v>2.6236007213592498</v>
      </c>
      <c r="P880" s="4"/>
      <c r="Q880" s="3">
        <v>97.245780944824205</v>
      </c>
      <c r="R880" s="3">
        <v>8.1625947952270508</v>
      </c>
      <c r="S880" s="3">
        <v>31.1404819488525</v>
      </c>
      <c r="T880" s="3">
        <v>22.806596755981399</v>
      </c>
      <c r="U880" s="3">
        <v>15.887565612793001</v>
      </c>
      <c r="V880" s="3">
        <v>1.1157131195068399</v>
      </c>
    </row>
    <row r="881" spans="1:22" ht="14.25" customHeight="1" x14ac:dyDescent="0.35">
      <c r="A881" t="str">
        <f t="shared" si="13"/>
        <v/>
      </c>
      <c r="B881">
        <v>880</v>
      </c>
      <c r="C881">
        <v>880</v>
      </c>
      <c r="D881" s="2" t="s">
        <v>875</v>
      </c>
      <c r="E881" s="2" t="s">
        <v>61</v>
      </c>
      <c r="F881" s="2" t="s">
        <v>906</v>
      </c>
      <c r="G881" s="6">
        <v>43333.493379629632</v>
      </c>
      <c r="H881" s="3">
        <v>42.387676200000001</v>
      </c>
      <c r="I881" s="3">
        <v>-70.785850499999995</v>
      </c>
      <c r="J881" s="3">
        <v>32.549999999999997</v>
      </c>
      <c r="K881" s="2" t="s">
        <v>22</v>
      </c>
      <c r="L881" s="3">
        <v>36.819084167480497</v>
      </c>
      <c r="M881" s="4"/>
      <c r="N881" s="3">
        <v>8.0776939392089808</v>
      </c>
      <c r="O881" s="3">
        <v>0.695761978626251</v>
      </c>
      <c r="P881" s="4"/>
      <c r="Q881" s="3">
        <v>91.910682678222699</v>
      </c>
      <c r="R881" s="3">
        <v>8.2497720718383807</v>
      </c>
      <c r="S881" s="3">
        <v>31.731754302978501</v>
      </c>
      <c r="T881" s="3">
        <v>24.015823364257798</v>
      </c>
      <c r="U881" s="3">
        <v>12.2015542984009</v>
      </c>
      <c r="V881" s="3">
        <v>0.85942375659942605</v>
      </c>
    </row>
    <row r="882" spans="1:22" ht="14.25" customHeight="1" x14ac:dyDescent="0.35">
      <c r="A882" t="str">
        <f t="shared" si="13"/>
        <v/>
      </c>
      <c r="B882">
        <v>881</v>
      </c>
      <c r="C882">
        <v>881</v>
      </c>
      <c r="D882" s="2" t="s">
        <v>931</v>
      </c>
      <c r="E882" s="2" t="s">
        <v>31</v>
      </c>
      <c r="F882" s="2" t="s">
        <v>941</v>
      </c>
      <c r="G882" s="6">
        <v>43348.382118055553</v>
      </c>
      <c r="H882" s="3">
        <v>42.172035200000003</v>
      </c>
      <c r="I882" s="3">
        <v>-70.577003399999995</v>
      </c>
      <c r="J882" s="3">
        <v>1.55</v>
      </c>
      <c r="K882" s="2" t="s">
        <v>30</v>
      </c>
      <c r="L882" s="3">
        <v>45.159511566162102</v>
      </c>
      <c r="M882" s="4"/>
      <c r="N882" s="3">
        <v>8.0988845825195295</v>
      </c>
      <c r="O882" s="3">
        <v>1.72041404247284</v>
      </c>
      <c r="P882" s="4"/>
      <c r="Q882" s="3">
        <v>111.352088928223</v>
      </c>
      <c r="R882" s="3">
        <v>8.1024284362793004</v>
      </c>
      <c r="S882" s="3">
        <v>31.2449951171875</v>
      </c>
      <c r="T882" s="3">
        <v>21.364761352539102</v>
      </c>
      <c r="U882" s="3">
        <v>22.015378952026399</v>
      </c>
      <c r="V882" s="3">
        <v>0.94354146718978904</v>
      </c>
    </row>
    <row r="883" spans="1:22" ht="14.25" customHeight="1" x14ac:dyDescent="0.35">
      <c r="A883" t="str">
        <f t="shared" si="13"/>
        <v>Depths Flipped</v>
      </c>
      <c r="B883">
        <v>882</v>
      </c>
      <c r="C883">
        <v>883</v>
      </c>
      <c r="D883" s="2" t="s">
        <v>931</v>
      </c>
      <c r="E883" s="2" t="s">
        <v>31</v>
      </c>
      <c r="F883" s="2" t="s">
        <v>939</v>
      </c>
      <c r="G883" s="6">
        <v>43348.38040509259</v>
      </c>
      <c r="H883" s="3">
        <v>42.171832999999999</v>
      </c>
      <c r="I883" s="3">
        <v>-70.576835599999995</v>
      </c>
      <c r="J883" s="3">
        <v>18.28</v>
      </c>
      <c r="K883" s="2" t="s">
        <v>28</v>
      </c>
      <c r="L883" s="3">
        <v>37.788944244384801</v>
      </c>
      <c r="M883" s="4"/>
      <c r="N883" s="3">
        <v>8.3439807891845703</v>
      </c>
      <c r="O883" s="3">
        <v>3.12574362754822</v>
      </c>
      <c r="P883" s="4"/>
      <c r="Q883" s="3">
        <v>96.852485656738295</v>
      </c>
      <c r="R883" s="3">
        <v>8.0353822708129901</v>
      </c>
      <c r="S883" s="3">
        <v>31.902643203735401</v>
      </c>
      <c r="T883" s="3">
        <v>23.9767761230469</v>
      </c>
      <c r="U883" s="3">
        <v>13.096153259277299</v>
      </c>
      <c r="V883" s="3">
        <v>0.77919316291809104</v>
      </c>
    </row>
    <row r="884" spans="1:22" ht="14.25" customHeight="1" x14ac:dyDescent="0.35">
      <c r="A884" t="str">
        <f t="shared" si="13"/>
        <v>Depths Flipped</v>
      </c>
      <c r="B884">
        <v>883</v>
      </c>
      <c r="C884">
        <v>882</v>
      </c>
      <c r="D884" s="2" t="s">
        <v>931</v>
      </c>
      <c r="E884" s="2" t="s">
        <v>31</v>
      </c>
      <c r="F884" s="2" t="s">
        <v>940</v>
      </c>
      <c r="G884" s="6">
        <v>43348.381307870368</v>
      </c>
      <c r="H884" s="3">
        <v>42.172000799999999</v>
      </c>
      <c r="I884" s="3">
        <v>-70.576835599999995</v>
      </c>
      <c r="J884" s="3">
        <v>11.17</v>
      </c>
      <c r="K884" s="2" t="s">
        <v>26</v>
      </c>
      <c r="L884" s="3">
        <v>44.254566192627003</v>
      </c>
      <c r="M884" s="4"/>
      <c r="N884" s="3">
        <v>8.2855920791625994</v>
      </c>
      <c r="O884" s="3">
        <v>3.24092674255371</v>
      </c>
      <c r="P884" s="4"/>
      <c r="Q884" s="3">
        <v>111.591270446777</v>
      </c>
      <c r="R884" s="3">
        <v>8.0728921890258807</v>
      </c>
      <c r="S884" s="3">
        <v>31.3929138183594</v>
      </c>
      <c r="T884" s="3">
        <v>21.796195983886701</v>
      </c>
      <c r="U884" s="3">
        <v>20.834783554077099</v>
      </c>
      <c r="V884" s="3">
        <v>0.93971872329711903</v>
      </c>
    </row>
    <row r="885" spans="1:22" ht="14.25" customHeight="1" x14ac:dyDescent="0.35">
      <c r="A885" t="str">
        <f t="shared" si="13"/>
        <v/>
      </c>
      <c r="B885">
        <v>884</v>
      </c>
      <c r="C885">
        <v>884</v>
      </c>
      <c r="D885" s="2" t="s">
        <v>931</v>
      </c>
      <c r="E885" s="2" t="s">
        <v>31</v>
      </c>
      <c r="F885" s="2" t="s">
        <v>938</v>
      </c>
      <c r="G885" s="6">
        <v>43348.379710648151</v>
      </c>
      <c r="H885" s="3">
        <v>42.171665099999998</v>
      </c>
      <c r="I885" s="3">
        <v>-70.576835599999995</v>
      </c>
      <c r="J885" s="3">
        <v>24.9</v>
      </c>
      <c r="K885" s="2" t="s">
        <v>24</v>
      </c>
      <c r="L885" s="3">
        <v>36.255626678466797</v>
      </c>
      <c r="M885" s="4"/>
      <c r="N885" s="3">
        <v>8.2119865417480504</v>
      </c>
      <c r="O885" s="3">
        <v>1.2588021755218499</v>
      </c>
      <c r="P885" s="4"/>
      <c r="Q885" s="3">
        <v>91.714935302734403</v>
      </c>
      <c r="R885" s="3">
        <v>8.0514469146728498</v>
      </c>
      <c r="S885" s="3">
        <v>32.000682830810497</v>
      </c>
      <c r="T885" s="3">
        <v>24.396903991699201</v>
      </c>
      <c r="U885" s="3">
        <v>11.2545251846313</v>
      </c>
      <c r="V885" s="3">
        <v>0.631436467170715</v>
      </c>
    </row>
    <row r="886" spans="1:22" ht="14.25" customHeight="1" x14ac:dyDescent="0.35">
      <c r="A886" t="str">
        <f t="shared" si="13"/>
        <v/>
      </c>
      <c r="B886">
        <v>885</v>
      </c>
      <c r="C886">
        <v>885</v>
      </c>
      <c r="D886" s="2" t="s">
        <v>931</v>
      </c>
      <c r="E886" s="2" t="s">
        <v>31</v>
      </c>
      <c r="F886" s="2" t="s">
        <v>937</v>
      </c>
      <c r="G886" s="6">
        <v>43348.379004629627</v>
      </c>
      <c r="H886" s="3">
        <v>42.171665099999998</v>
      </c>
      <c r="I886" s="3">
        <v>-70.576835599999995</v>
      </c>
      <c r="J886" s="3">
        <v>33.89</v>
      </c>
      <c r="K886" s="2" t="s">
        <v>22</v>
      </c>
      <c r="L886" s="3">
        <v>35.569694519042997</v>
      </c>
      <c r="M886" s="4"/>
      <c r="N886" s="3">
        <v>7.9376235008239702</v>
      </c>
      <c r="O886" s="3">
        <v>0.44625648856163003</v>
      </c>
      <c r="P886" s="4"/>
      <c r="Q886" s="3">
        <v>86.9781494140625</v>
      </c>
      <c r="R886" s="3">
        <v>8.0793561935424805</v>
      </c>
      <c r="S886" s="3">
        <v>32.1091499328613</v>
      </c>
      <c r="T886" s="3">
        <v>24.638238906860401</v>
      </c>
      <c r="U886" s="3">
        <v>10.3490695953369</v>
      </c>
      <c r="V886" s="3">
        <v>0.68747365474700906</v>
      </c>
    </row>
    <row r="887" spans="1:22" ht="14.25" customHeight="1" x14ac:dyDescent="0.35">
      <c r="A887" t="str">
        <f t="shared" si="13"/>
        <v/>
      </c>
      <c r="B887">
        <v>886</v>
      </c>
      <c r="C887">
        <v>886</v>
      </c>
      <c r="D887" s="2" t="s">
        <v>931</v>
      </c>
      <c r="E887" s="2" t="s">
        <v>37</v>
      </c>
      <c r="F887" s="2" t="s">
        <v>946</v>
      </c>
      <c r="G887" s="6">
        <v>43348.404942129629</v>
      </c>
      <c r="H887" s="3">
        <v>42.244998899999999</v>
      </c>
      <c r="I887" s="3">
        <v>-70.637496900000002</v>
      </c>
      <c r="J887" s="3">
        <v>2.23</v>
      </c>
      <c r="K887" s="2" t="s">
        <v>30</v>
      </c>
      <c r="L887" s="3">
        <v>45.409156799316399</v>
      </c>
      <c r="M887" s="4"/>
      <c r="N887" s="3">
        <v>8.0100278854370099</v>
      </c>
      <c r="O887" s="3">
        <v>1.2116225957870499</v>
      </c>
      <c r="P887" s="4"/>
      <c r="Q887" s="3">
        <v>110.673210144043</v>
      </c>
      <c r="R887" s="3">
        <v>8.1125907897949201</v>
      </c>
      <c r="S887" s="3">
        <v>31.2400093078613</v>
      </c>
      <c r="T887" s="3">
        <v>21.285253524780298</v>
      </c>
      <c r="U887" s="3">
        <v>22.2899780273438</v>
      </c>
      <c r="V887" s="3">
        <v>0.91082543134689298</v>
      </c>
    </row>
    <row r="888" spans="1:22" ht="14.25" customHeight="1" x14ac:dyDescent="0.35">
      <c r="A888" t="str">
        <f t="shared" si="13"/>
        <v>Depths Flipped</v>
      </c>
      <c r="B888">
        <v>887</v>
      </c>
      <c r="C888">
        <v>888</v>
      </c>
      <c r="D888" s="2" t="s">
        <v>931</v>
      </c>
      <c r="E888" s="2" t="s">
        <v>37</v>
      </c>
      <c r="F888" s="2" t="s">
        <v>944</v>
      </c>
      <c r="G888" s="6">
        <v>43348.403229166666</v>
      </c>
      <c r="H888" s="3">
        <v>42.244667</v>
      </c>
      <c r="I888" s="3">
        <v>-70.637496900000002</v>
      </c>
      <c r="J888" s="3">
        <v>17.829999999999998</v>
      </c>
      <c r="K888" s="2" t="s">
        <v>28</v>
      </c>
      <c r="L888" s="3">
        <v>37.555332183837898</v>
      </c>
      <c r="M888" s="4"/>
      <c r="N888" s="3">
        <v>8.2516498565673793</v>
      </c>
      <c r="O888" s="3">
        <v>2.8964214324951199</v>
      </c>
      <c r="P888" s="4"/>
      <c r="Q888" s="3">
        <v>95.220558166503906</v>
      </c>
      <c r="R888" s="3">
        <v>8.0576562881469709</v>
      </c>
      <c r="S888" s="3">
        <v>31.9233798980713</v>
      </c>
      <c r="T888" s="3">
        <v>24.048355102539102</v>
      </c>
      <c r="U888" s="3">
        <v>12.810417175293001</v>
      </c>
      <c r="V888" s="3">
        <v>0.74970376491546598</v>
      </c>
    </row>
    <row r="889" spans="1:22" ht="14.25" customHeight="1" x14ac:dyDescent="0.35">
      <c r="A889" t="str">
        <f t="shared" si="13"/>
        <v>Depths Flipped</v>
      </c>
      <c r="B889">
        <v>888</v>
      </c>
      <c r="C889">
        <v>887</v>
      </c>
      <c r="D889" s="2" t="s">
        <v>931</v>
      </c>
      <c r="E889" s="2" t="s">
        <v>37</v>
      </c>
      <c r="F889" s="2" t="s">
        <v>945</v>
      </c>
      <c r="G889" s="6">
        <v>43348.404224537036</v>
      </c>
      <c r="H889" s="3">
        <v>42.2448348</v>
      </c>
      <c r="I889" s="3">
        <v>-70.637496900000002</v>
      </c>
      <c r="J889" s="3">
        <v>7.95</v>
      </c>
      <c r="K889" s="2" t="s">
        <v>26</v>
      </c>
      <c r="L889" s="3">
        <v>44.0791625976563</v>
      </c>
      <c r="M889" s="4"/>
      <c r="N889" s="3">
        <v>8.2302761077880895</v>
      </c>
      <c r="O889" s="3">
        <v>3.8742604255676301</v>
      </c>
      <c r="P889" s="4"/>
      <c r="Q889" s="3">
        <v>110.537796020508</v>
      </c>
      <c r="R889" s="3">
        <v>8.0940752029418892</v>
      </c>
      <c r="S889" s="3">
        <v>31.358148574829102</v>
      </c>
      <c r="T889" s="3">
        <v>21.8068141937256</v>
      </c>
      <c r="U889" s="3">
        <v>20.694309234619102</v>
      </c>
      <c r="V889" s="3">
        <v>0.95890825986862205</v>
      </c>
    </row>
    <row r="890" spans="1:22" ht="14.25" customHeight="1" x14ac:dyDescent="0.35">
      <c r="A890" t="str">
        <f t="shared" si="13"/>
        <v/>
      </c>
      <c r="B890">
        <v>889</v>
      </c>
      <c r="C890">
        <v>889</v>
      </c>
      <c r="D890" s="2" t="s">
        <v>931</v>
      </c>
      <c r="E890" s="2" t="s">
        <v>37</v>
      </c>
      <c r="F890" s="2" t="s">
        <v>943</v>
      </c>
      <c r="G890" s="6">
        <v>43348.402696759258</v>
      </c>
      <c r="H890" s="3">
        <v>42.2444992</v>
      </c>
      <c r="I890" s="3">
        <v>-70.637496900000002</v>
      </c>
      <c r="J890" s="3">
        <v>25.37</v>
      </c>
      <c r="K890" s="2" t="s">
        <v>24</v>
      </c>
      <c r="L890" s="3">
        <v>36.585922241210902</v>
      </c>
      <c r="M890" s="4"/>
      <c r="N890" s="3">
        <v>8.1792745590209996</v>
      </c>
      <c r="O890" s="3">
        <v>1.2650660276412999</v>
      </c>
      <c r="P890" s="4"/>
      <c r="Q890" s="3">
        <v>92.0826416015625</v>
      </c>
      <c r="R890" s="3">
        <v>8.0690088272094709</v>
      </c>
      <c r="S890" s="3">
        <v>32.002677917480497</v>
      </c>
      <c r="T890" s="3">
        <v>24.331987380981399</v>
      </c>
      <c r="U890" s="3">
        <v>11.6248998641968</v>
      </c>
      <c r="V890" s="3">
        <v>0.67442768812179599</v>
      </c>
    </row>
    <row r="891" spans="1:22" ht="14.25" customHeight="1" x14ac:dyDescent="0.35">
      <c r="A891" t="str">
        <f t="shared" si="13"/>
        <v/>
      </c>
      <c r="B891">
        <v>890</v>
      </c>
      <c r="C891">
        <v>890</v>
      </c>
      <c r="D891" s="2" t="s">
        <v>931</v>
      </c>
      <c r="E891" s="2" t="s">
        <v>37</v>
      </c>
      <c r="F891" s="2" t="s">
        <v>942</v>
      </c>
      <c r="G891" s="6">
        <v>43348.401944444442</v>
      </c>
      <c r="H891" s="3">
        <v>42.244335100000001</v>
      </c>
      <c r="I891" s="3">
        <v>-70.637496900000002</v>
      </c>
      <c r="J891" s="3">
        <v>32.479999999999997</v>
      </c>
      <c r="K891" s="2" t="s">
        <v>22</v>
      </c>
      <c r="L891" s="3">
        <v>36.1890678405762</v>
      </c>
      <c r="M891" s="4"/>
      <c r="N891" s="3">
        <v>8.0100116729736293</v>
      </c>
      <c r="O891" s="3">
        <v>0.64182412624359098</v>
      </c>
      <c r="P891" s="4"/>
      <c r="Q891" s="3">
        <v>89.225921630859403</v>
      </c>
      <c r="R891" s="3">
        <v>8.0903539657592791</v>
      </c>
      <c r="S891" s="3">
        <v>32.049217224121101</v>
      </c>
      <c r="T891" s="3">
        <v>24.4586372375488</v>
      </c>
      <c r="U891" s="3">
        <v>11.1198167800903</v>
      </c>
      <c r="V891" s="3">
        <v>0.69764387607574496</v>
      </c>
    </row>
    <row r="892" spans="1:22" ht="14.25" customHeight="1" x14ac:dyDescent="0.35">
      <c r="A892" t="str">
        <f t="shared" si="13"/>
        <v/>
      </c>
      <c r="B892">
        <v>891</v>
      </c>
      <c r="C892">
        <v>891</v>
      </c>
      <c r="D892" s="2" t="s">
        <v>931</v>
      </c>
      <c r="E892" s="2" t="s">
        <v>20</v>
      </c>
      <c r="F892" s="2" t="s">
        <v>936</v>
      </c>
      <c r="G892" s="6">
        <v>43348.340891203705</v>
      </c>
      <c r="H892" s="3">
        <v>42.270000400000001</v>
      </c>
      <c r="I892" s="3">
        <v>-70.734497000000005</v>
      </c>
      <c r="J892" s="3">
        <v>2.37</v>
      </c>
      <c r="K892" s="2" t="s">
        <v>30</v>
      </c>
      <c r="L892" s="3">
        <v>44.954536437988303</v>
      </c>
      <c r="M892" s="4"/>
      <c r="N892" s="3">
        <v>8.1572942733764595</v>
      </c>
      <c r="O892" s="3">
        <v>2.3760914802551301</v>
      </c>
      <c r="P892" s="4"/>
      <c r="Q892" s="3">
        <v>111.62986755371099</v>
      </c>
      <c r="R892" s="3">
        <v>8.0025959014892596</v>
      </c>
      <c r="S892" s="3">
        <v>31.281631469726602</v>
      </c>
      <c r="T892" s="3">
        <v>21.466854095458999</v>
      </c>
      <c r="U892" s="3">
        <v>21.744052886962901</v>
      </c>
      <c r="V892" s="3">
        <v>0.95894163846969604</v>
      </c>
    </row>
    <row r="893" spans="1:22" ht="14.25" customHeight="1" x14ac:dyDescent="0.35">
      <c r="A893" t="str">
        <f t="shared" si="13"/>
        <v>Depths Flipped</v>
      </c>
      <c r="B893">
        <v>892</v>
      </c>
      <c r="C893">
        <v>893</v>
      </c>
      <c r="D893" s="2" t="s">
        <v>931</v>
      </c>
      <c r="E893" s="2" t="s">
        <v>20</v>
      </c>
      <c r="F893" s="2" t="s">
        <v>934</v>
      </c>
      <c r="G893" s="6">
        <v>43348.339016203703</v>
      </c>
      <c r="H893" s="3">
        <v>42.269500700000002</v>
      </c>
      <c r="I893" s="3">
        <v>-70.734497000000005</v>
      </c>
      <c r="J893" s="3">
        <v>13.02</v>
      </c>
      <c r="K893" s="2" t="s">
        <v>28</v>
      </c>
      <c r="L893" s="3">
        <v>39.508033752441399</v>
      </c>
      <c r="M893" s="4"/>
      <c r="N893" s="3">
        <v>7.8944458961486799</v>
      </c>
      <c r="O893" s="3">
        <v>2.45204424858093</v>
      </c>
      <c r="P893" s="4"/>
      <c r="Q893" s="3">
        <v>95.435897827148395</v>
      </c>
      <c r="R893" s="3">
        <v>7.9332704544067401</v>
      </c>
      <c r="S893" s="3">
        <v>31.831974029541001</v>
      </c>
      <c r="T893" s="3">
        <v>23.511949539184599</v>
      </c>
      <c r="U893" s="3">
        <v>15.0935726165771</v>
      </c>
      <c r="V893" s="3">
        <v>0.85921651124954201</v>
      </c>
    </row>
    <row r="894" spans="1:22" ht="14.25" customHeight="1" x14ac:dyDescent="0.35">
      <c r="A894" t="str">
        <f t="shared" si="13"/>
        <v>Depths Flipped</v>
      </c>
      <c r="B894">
        <v>893</v>
      </c>
      <c r="C894">
        <v>892</v>
      </c>
      <c r="D894" s="2" t="s">
        <v>931</v>
      </c>
      <c r="E894" s="2" t="s">
        <v>20</v>
      </c>
      <c r="F894" s="2" t="s">
        <v>935</v>
      </c>
      <c r="G894" s="6">
        <v>43348.340011574073</v>
      </c>
      <c r="H894" s="3">
        <v>42.2696647</v>
      </c>
      <c r="I894" s="3">
        <v>-70.734497000000005</v>
      </c>
      <c r="J894" s="3">
        <v>7.64</v>
      </c>
      <c r="K894" s="2" t="s">
        <v>26</v>
      </c>
      <c r="L894" s="3">
        <v>41.901725769042997</v>
      </c>
      <c r="M894" s="4"/>
      <c r="N894" s="3">
        <v>8.4632234573364293</v>
      </c>
      <c r="O894" s="3">
        <v>4.5396080017089799</v>
      </c>
      <c r="P894" s="4"/>
      <c r="Q894" s="3">
        <v>108.1396484375</v>
      </c>
      <c r="R894" s="3">
        <v>7.9850320816040004</v>
      </c>
      <c r="S894" s="3">
        <v>31.641719818115199</v>
      </c>
      <c r="T894" s="3">
        <v>22.7129802703857</v>
      </c>
      <c r="U894" s="3">
        <v>17.9594326019287</v>
      </c>
      <c r="V894" s="3">
        <v>0.96630460023880005</v>
      </c>
    </row>
    <row r="895" spans="1:22" ht="14.25" customHeight="1" x14ac:dyDescent="0.35">
      <c r="A895" t="str">
        <f t="shared" si="13"/>
        <v/>
      </c>
      <c r="B895">
        <v>894</v>
      </c>
      <c r="C895">
        <v>894</v>
      </c>
      <c r="D895" s="2" t="s">
        <v>931</v>
      </c>
      <c r="E895" s="2" t="s">
        <v>20</v>
      </c>
      <c r="F895" s="2" t="s">
        <v>933</v>
      </c>
      <c r="G895" s="6">
        <v>43348.338206018518</v>
      </c>
      <c r="H895" s="3">
        <v>42.269332800000001</v>
      </c>
      <c r="I895" s="3">
        <v>-70.7346115</v>
      </c>
      <c r="J895" s="3">
        <v>18.7</v>
      </c>
      <c r="K895" s="2" t="s">
        <v>24</v>
      </c>
      <c r="L895" s="3">
        <v>37.911441802978501</v>
      </c>
      <c r="M895" s="4"/>
      <c r="N895" s="3">
        <v>7.6460127830505398</v>
      </c>
      <c r="O895" s="3">
        <v>0.78623807430267301</v>
      </c>
      <c r="P895" s="4"/>
      <c r="Q895" s="3">
        <v>88.917724609375</v>
      </c>
      <c r="R895" s="3">
        <v>7.92881155014038</v>
      </c>
      <c r="S895" s="3">
        <v>31.9550476074219</v>
      </c>
      <c r="T895" s="3">
        <v>24.002752304077099</v>
      </c>
      <c r="U895" s="3">
        <v>13.1704196929932</v>
      </c>
      <c r="V895" s="3">
        <v>0.88733798265457198</v>
      </c>
    </row>
    <row r="896" spans="1:22" ht="14.25" customHeight="1" x14ac:dyDescent="0.35">
      <c r="A896" t="str">
        <f t="shared" si="13"/>
        <v/>
      </c>
      <c r="B896">
        <v>895</v>
      </c>
      <c r="C896">
        <v>895</v>
      </c>
      <c r="D896" s="2" t="s">
        <v>931</v>
      </c>
      <c r="E896" s="2" t="s">
        <v>20</v>
      </c>
      <c r="F896" s="2" t="s">
        <v>932</v>
      </c>
      <c r="G896" s="6">
        <v>43348.337314814817</v>
      </c>
      <c r="H896" s="3">
        <v>42.269165000000001</v>
      </c>
      <c r="I896" s="3">
        <v>-70.734497000000005</v>
      </c>
      <c r="J896" s="3">
        <v>24.5</v>
      </c>
      <c r="K896" s="2" t="s">
        <v>22</v>
      </c>
      <c r="L896" s="3">
        <v>37.086540222167997</v>
      </c>
      <c r="M896" s="4"/>
      <c r="N896" s="3">
        <v>7.6213235855102504</v>
      </c>
      <c r="O896" s="3">
        <v>0.66409528255462602</v>
      </c>
      <c r="P896" s="4"/>
      <c r="Q896" s="3">
        <v>86.825302124023395</v>
      </c>
      <c r="R896" s="3">
        <v>7.9648122787475604</v>
      </c>
      <c r="S896" s="3">
        <v>32.012203216552699</v>
      </c>
      <c r="T896" s="3">
        <v>24.237628936767599</v>
      </c>
      <c r="U896" s="3">
        <v>12.1773166656494</v>
      </c>
      <c r="V896" s="3">
        <v>0.86201572418212902</v>
      </c>
    </row>
    <row r="897" spans="1:22" ht="14.25" customHeight="1" x14ac:dyDescent="0.35">
      <c r="A897" t="str">
        <f t="shared" si="13"/>
        <v/>
      </c>
      <c r="B897">
        <v>896</v>
      </c>
      <c r="C897">
        <v>896</v>
      </c>
      <c r="D897" s="2" t="s">
        <v>931</v>
      </c>
      <c r="E897" s="2" t="s">
        <v>43</v>
      </c>
      <c r="F897" s="2" t="s">
        <v>951</v>
      </c>
      <c r="G897" s="6">
        <v>43348.431203703702</v>
      </c>
      <c r="H897" s="3">
        <v>42.316917400000001</v>
      </c>
      <c r="I897" s="3">
        <v>-70.726333600000004</v>
      </c>
      <c r="J897" s="3">
        <v>1.71</v>
      </c>
      <c r="K897" s="2" t="s">
        <v>30</v>
      </c>
      <c r="L897" s="3">
        <v>45.197059631347699</v>
      </c>
      <c r="M897" s="4"/>
      <c r="N897" s="3">
        <v>8.1131219863891602</v>
      </c>
      <c r="O897" s="3">
        <v>1.5933076143264799</v>
      </c>
      <c r="P897" s="4"/>
      <c r="Q897" s="3">
        <v>111.42294311523401</v>
      </c>
      <c r="R897" s="3">
        <v>8.0833005905151403</v>
      </c>
      <c r="S897" s="3">
        <v>31.340824127197301</v>
      </c>
      <c r="T897" s="3">
        <v>21.462766647338899</v>
      </c>
      <c r="U897" s="3">
        <v>21.922815322876001</v>
      </c>
      <c r="V897" s="3">
        <v>1.03375709056854</v>
      </c>
    </row>
    <row r="898" spans="1:22" ht="14.25" customHeight="1" x14ac:dyDescent="0.35">
      <c r="A898" t="str">
        <f t="shared" si="13"/>
        <v>Depths Flipped</v>
      </c>
      <c r="B898">
        <v>897</v>
      </c>
      <c r="C898">
        <v>898</v>
      </c>
      <c r="D898" s="2" t="s">
        <v>931</v>
      </c>
      <c r="E898" s="2" t="s">
        <v>43</v>
      </c>
      <c r="F898" s="2" t="s">
        <v>949</v>
      </c>
      <c r="G898" s="6">
        <v>43348.430277777778</v>
      </c>
      <c r="H898" s="3">
        <v>42.3166656</v>
      </c>
      <c r="I898" s="3">
        <v>-70.726501400000004</v>
      </c>
      <c r="J898" s="3">
        <v>14.23</v>
      </c>
      <c r="K898" s="2" t="s">
        <v>28</v>
      </c>
      <c r="L898" s="3">
        <v>37.55712890625</v>
      </c>
      <c r="M898" s="4"/>
      <c r="N898" s="3">
        <v>7.7893233299255398</v>
      </c>
      <c r="O898" s="3">
        <v>1.8204505443573</v>
      </c>
      <c r="P898" s="4"/>
      <c r="Q898" s="3">
        <v>89.804573059082003</v>
      </c>
      <c r="R898" s="3">
        <v>8.0733880996704102</v>
      </c>
      <c r="S898" s="3">
        <v>31.975879669189499</v>
      </c>
      <c r="T898" s="3">
        <v>24.100170135498001</v>
      </c>
      <c r="U898" s="3">
        <v>12.752058029174799</v>
      </c>
      <c r="V898" s="3">
        <v>0.75363928079605103</v>
      </c>
    </row>
    <row r="899" spans="1:22" ht="14.25" customHeight="1" x14ac:dyDescent="0.35">
      <c r="A899" t="str">
        <f t="shared" ref="A899:A962" si="14">IF(B899=C899,"","Depths Flipped")</f>
        <v>Depths Flipped</v>
      </c>
      <c r="B899">
        <v>898</v>
      </c>
      <c r="C899">
        <v>897</v>
      </c>
      <c r="D899" s="2" t="s">
        <v>931</v>
      </c>
      <c r="E899" s="2" t="s">
        <v>43</v>
      </c>
      <c r="F899" s="2" t="s">
        <v>950</v>
      </c>
      <c r="G899" s="6">
        <v>43348.430798611109</v>
      </c>
      <c r="H899" s="3">
        <v>42.3168334</v>
      </c>
      <c r="I899" s="3">
        <v>-70.726501400000004</v>
      </c>
      <c r="J899" s="3">
        <v>6.47</v>
      </c>
      <c r="K899" s="2" t="s">
        <v>26</v>
      </c>
      <c r="L899" s="3">
        <v>41.822868347167997</v>
      </c>
      <c r="M899" s="4"/>
      <c r="N899" s="3">
        <v>8.4039134979247994</v>
      </c>
      <c r="O899" s="3">
        <v>5.2825560569763201</v>
      </c>
      <c r="P899" s="4"/>
      <c r="Q899" s="3">
        <v>107.262084960938</v>
      </c>
      <c r="R899" s="3">
        <v>8.0721836090087908</v>
      </c>
      <c r="S899" s="3">
        <v>31.61328125</v>
      </c>
      <c r="T899" s="3">
        <v>22.702745437622099</v>
      </c>
      <c r="U899" s="3">
        <v>17.910779953002901</v>
      </c>
      <c r="V899" s="3">
        <v>1.03007900714874</v>
      </c>
    </row>
    <row r="900" spans="1:22" ht="14.25" customHeight="1" x14ac:dyDescent="0.35">
      <c r="A900" t="str">
        <f t="shared" si="14"/>
        <v/>
      </c>
      <c r="B900">
        <v>899</v>
      </c>
      <c r="C900">
        <v>899</v>
      </c>
      <c r="D900" s="2" t="s">
        <v>931</v>
      </c>
      <c r="E900" s="2" t="s">
        <v>43</v>
      </c>
      <c r="F900" s="2" t="s">
        <v>948</v>
      </c>
      <c r="G900" s="6">
        <v>43348.429016203707</v>
      </c>
      <c r="H900" s="3">
        <v>42.316501600000002</v>
      </c>
      <c r="I900" s="3">
        <v>-70.726829499999994</v>
      </c>
      <c r="J900" s="3">
        <v>27.36</v>
      </c>
      <c r="K900" s="2" t="s">
        <v>24</v>
      </c>
      <c r="L900" s="3">
        <v>35.0107612609863</v>
      </c>
      <c r="M900" s="4"/>
      <c r="N900" s="3">
        <v>7.6476616859436</v>
      </c>
      <c r="O900" s="3">
        <v>0.454956114292145</v>
      </c>
      <c r="P900" s="4"/>
      <c r="Q900" s="3">
        <v>82.800483703613295</v>
      </c>
      <c r="R900" s="3">
        <v>8.0861377716064506</v>
      </c>
      <c r="S900" s="3">
        <v>32.002601623535199</v>
      </c>
      <c r="T900" s="3">
        <v>24.640108108520501</v>
      </c>
      <c r="U900" s="3">
        <v>9.8356361389160192</v>
      </c>
      <c r="V900" s="3">
        <v>0.78322213888168302</v>
      </c>
    </row>
    <row r="901" spans="1:22" ht="14.25" customHeight="1" x14ac:dyDescent="0.35">
      <c r="A901" t="str">
        <f t="shared" si="14"/>
        <v/>
      </c>
      <c r="B901">
        <v>900</v>
      </c>
      <c r="C901">
        <v>900</v>
      </c>
      <c r="D901" s="2" t="s">
        <v>931</v>
      </c>
      <c r="E901" s="2" t="s">
        <v>43</v>
      </c>
      <c r="F901" s="2" t="s">
        <v>947</v>
      </c>
      <c r="G901" s="6">
        <v>43348.428333333337</v>
      </c>
      <c r="H901" s="3">
        <v>42.316333700000001</v>
      </c>
      <c r="I901" s="3">
        <v>-70.726997299999994</v>
      </c>
      <c r="J901" s="3">
        <v>36.83</v>
      </c>
      <c r="K901" s="2" t="s">
        <v>22</v>
      </c>
      <c r="L901" s="3">
        <v>34.571723937988303</v>
      </c>
      <c r="M901" s="4"/>
      <c r="N901" s="3">
        <v>7.2627511024475098</v>
      </c>
      <c r="O901" s="3">
        <v>0.36447989940643299</v>
      </c>
      <c r="P901" s="4"/>
      <c r="Q901" s="3">
        <v>77.638046264648395</v>
      </c>
      <c r="R901" s="3">
        <v>8.1118602752685494</v>
      </c>
      <c r="S901" s="3">
        <v>32.078994750976598</v>
      </c>
      <c r="T901" s="3">
        <v>24.794765472412099</v>
      </c>
      <c r="U901" s="3">
        <v>9.2426443099975604</v>
      </c>
      <c r="V901" s="3">
        <v>1.3221913576126101</v>
      </c>
    </row>
    <row r="902" spans="1:22" ht="14.25" customHeight="1" x14ac:dyDescent="0.35">
      <c r="A902" t="str">
        <f t="shared" si="14"/>
        <v/>
      </c>
      <c r="B902">
        <v>901</v>
      </c>
      <c r="C902">
        <v>901</v>
      </c>
      <c r="D902" s="2" t="s">
        <v>931</v>
      </c>
      <c r="E902" s="2" t="s">
        <v>67</v>
      </c>
      <c r="F902" s="2" t="s">
        <v>971</v>
      </c>
      <c r="G902" s="6">
        <v>43348.537430555552</v>
      </c>
      <c r="H902" s="3">
        <v>42.480998900000003</v>
      </c>
      <c r="I902" s="3">
        <v>-70.617164599999995</v>
      </c>
      <c r="J902" s="3">
        <v>1.62</v>
      </c>
      <c r="K902" s="2" t="s">
        <v>30</v>
      </c>
      <c r="L902" s="3">
        <v>45.986572265625</v>
      </c>
      <c r="M902" s="4"/>
      <c r="N902" s="3">
        <v>8.1468467712402308</v>
      </c>
      <c r="O902" s="3">
        <v>0.87316113710403398</v>
      </c>
      <c r="P902" s="4"/>
      <c r="Q902" s="3">
        <v>113.617561340332</v>
      </c>
      <c r="R902" s="3">
        <v>8.1088008880615199</v>
      </c>
      <c r="S902" s="3">
        <v>31.330650329589801</v>
      </c>
      <c r="T902" s="3">
        <v>21.216760635376001</v>
      </c>
      <c r="U902" s="3">
        <v>22.7812385559082</v>
      </c>
      <c r="V902" s="3">
        <v>0.91757249832153298</v>
      </c>
    </row>
    <row r="903" spans="1:22" ht="14.25" customHeight="1" x14ac:dyDescent="0.35">
      <c r="A903" t="str">
        <f t="shared" si="14"/>
        <v>Depths Flipped</v>
      </c>
      <c r="B903">
        <v>902</v>
      </c>
      <c r="C903">
        <v>903</v>
      </c>
      <c r="D903" s="2" t="s">
        <v>931</v>
      </c>
      <c r="E903" s="2" t="s">
        <v>67</v>
      </c>
      <c r="F903" s="2" t="s">
        <v>969</v>
      </c>
      <c r="G903" s="6">
        <v>43348.535509259258</v>
      </c>
      <c r="H903" s="3">
        <v>42.480667099999998</v>
      </c>
      <c r="I903" s="3">
        <v>-70.617164599999995</v>
      </c>
      <c r="J903" s="3">
        <v>34.380000000000003</v>
      </c>
      <c r="K903" s="2" t="s">
        <v>28</v>
      </c>
      <c r="L903" s="3">
        <v>36.167861938476598</v>
      </c>
      <c r="M903" s="4"/>
      <c r="N903" s="3">
        <v>8.3692741394043004</v>
      </c>
      <c r="O903" s="3">
        <v>0.81303298473358199</v>
      </c>
      <c r="P903" s="4"/>
      <c r="Q903" s="3">
        <v>92.534408569335895</v>
      </c>
      <c r="R903" s="3">
        <v>8.0733366012573207</v>
      </c>
      <c r="S903" s="3">
        <v>32.4251708984375</v>
      </c>
      <c r="T903" s="3">
        <v>24.830173492431602</v>
      </c>
      <c r="U903" s="3">
        <v>10.667406082153301</v>
      </c>
      <c r="V903" s="3">
        <v>0.57440036535263095</v>
      </c>
    </row>
    <row r="904" spans="1:22" ht="14.25" customHeight="1" x14ac:dyDescent="0.35">
      <c r="A904" t="str">
        <f t="shared" si="14"/>
        <v>Depths Flipped</v>
      </c>
      <c r="B904">
        <v>903</v>
      </c>
      <c r="C904">
        <v>902</v>
      </c>
      <c r="D904" s="2" t="s">
        <v>931</v>
      </c>
      <c r="E904" s="2" t="s">
        <v>67</v>
      </c>
      <c r="F904" s="2" t="s">
        <v>970</v>
      </c>
      <c r="G904" s="6">
        <v>43348.53670138889</v>
      </c>
      <c r="H904" s="3">
        <v>42.480834899999998</v>
      </c>
      <c r="I904" s="3">
        <v>-70.617164599999995</v>
      </c>
      <c r="J904" s="3">
        <v>9.76</v>
      </c>
      <c r="K904" s="2" t="s">
        <v>26</v>
      </c>
      <c r="L904" s="3">
        <v>42.413623809814503</v>
      </c>
      <c r="M904" s="4"/>
      <c r="N904" s="3">
        <v>8.9435596466064506</v>
      </c>
      <c r="O904" s="3">
        <v>4.0117144584655797</v>
      </c>
      <c r="P904" s="4"/>
      <c r="Q904" s="3">
        <v>115.33375549316401</v>
      </c>
      <c r="R904" s="3">
        <v>8.1000528335571307</v>
      </c>
      <c r="S904" s="3">
        <v>31.718282699585</v>
      </c>
      <c r="T904" s="3">
        <v>22.661006927490199</v>
      </c>
      <c r="U904" s="3">
        <v>18.415239334106399</v>
      </c>
      <c r="V904" s="3">
        <v>0.96735316514968905</v>
      </c>
    </row>
    <row r="905" spans="1:22" ht="14.25" customHeight="1" x14ac:dyDescent="0.35">
      <c r="A905" t="str">
        <f t="shared" si="14"/>
        <v/>
      </c>
      <c r="B905">
        <v>904</v>
      </c>
      <c r="C905">
        <v>904</v>
      </c>
      <c r="D905" s="2" t="s">
        <v>931</v>
      </c>
      <c r="E905" s="2" t="s">
        <v>67</v>
      </c>
      <c r="F905" s="2" t="s">
        <v>968</v>
      </c>
      <c r="G905" s="6">
        <v>43348.534490740742</v>
      </c>
      <c r="H905" s="3">
        <v>42.480499199999997</v>
      </c>
      <c r="I905" s="3">
        <v>-70.617164599999995</v>
      </c>
      <c r="J905" s="3">
        <v>54.21</v>
      </c>
      <c r="K905" s="2" t="s">
        <v>24</v>
      </c>
      <c r="L905" s="3">
        <v>34.6134223937988</v>
      </c>
      <c r="M905" s="4"/>
      <c r="N905" s="3">
        <v>7.8882040977478001</v>
      </c>
      <c r="O905" s="3">
        <v>0.28409522771835299</v>
      </c>
      <c r="P905" s="4"/>
      <c r="Q905" s="3">
        <v>84.037643432617202</v>
      </c>
      <c r="R905" s="3">
        <v>8.0703945159912092</v>
      </c>
      <c r="S905" s="3">
        <v>32.310798645019503</v>
      </c>
      <c r="T905" s="3">
        <v>25.010255813598601</v>
      </c>
      <c r="U905" s="3">
        <v>9.0251340866088903</v>
      </c>
      <c r="V905" s="3">
        <v>0.72882807254791304</v>
      </c>
    </row>
    <row r="906" spans="1:22" ht="14.25" customHeight="1" x14ac:dyDescent="0.35">
      <c r="A906" t="str">
        <f t="shared" si="14"/>
        <v/>
      </c>
      <c r="B906">
        <v>905</v>
      </c>
      <c r="C906">
        <v>905</v>
      </c>
      <c r="D906" s="2" t="s">
        <v>931</v>
      </c>
      <c r="E906" s="2" t="s">
        <v>67</v>
      </c>
      <c r="F906" s="2" t="s">
        <v>967</v>
      </c>
      <c r="G906" s="6">
        <v>43348.533599537041</v>
      </c>
      <c r="H906" s="3">
        <v>42.480335199999999</v>
      </c>
      <c r="I906" s="3">
        <v>-70.617164599999995</v>
      </c>
      <c r="J906" s="3">
        <v>75.569999999999993</v>
      </c>
      <c r="K906" s="2" t="s">
        <v>22</v>
      </c>
      <c r="L906" s="3">
        <v>32.990371704101598</v>
      </c>
      <c r="M906" s="4"/>
      <c r="N906" s="3">
        <v>7.3534345626831099</v>
      </c>
      <c r="O906" s="3">
        <v>0.29557874798774703</v>
      </c>
      <c r="P906" s="4"/>
      <c r="Q906" s="3">
        <v>75.173194885253906</v>
      </c>
      <c r="R906" s="3">
        <v>8.0854568481445295</v>
      </c>
      <c r="S906" s="3">
        <v>32.217033386230497</v>
      </c>
      <c r="T906" s="3">
        <v>25.195194244384801</v>
      </c>
      <c r="U906" s="3">
        <v>7.2467703819274902</v>
      </c>
      <c r="V906" s="3">
        <v>1.5001257658004801</v>
      </c>
    </row>
    <row r="907" spans="1:22" ht="14.25" customHeight="1" x14ac:dyDescent="0.35">
      <c r="A907" t="str">
        <f t="shared" si="14"/>
        <v/>
      </c>
      <c r="B907">
        <v>906</v>
      </c>
      <c r="C907">
        <v>906</v>
      </c>
      <c r="D907" s="2" t="s">
        <v>931</v>
      </c>
      <c r="E907" s="2" t="s">
        <v>85</v>
      </c>
      <c r="F907" s="2" t="s">
        <v>986</v>
      </c>
      <c r="G907" s="6">
        <v>43348.620856481481</v>
      </c>
      <c r="H907" s="3">
        <v>42.3390007</v>
      </c>
      <c r="I907" s="3">
        <v>-70.940498300000002</v>
      </c>
      <c r="J907" s="3">
        <v>1.9</v>
      </c>
      <c r="K907" s="2" t="s">
        <v>30</v>
      </c>
      <c r="L907" s="3">
        <v>43.705348968505902</v>
      </c>
      <c r="M907" s="4"/>
      <c r="N907" s="3">
        <v>7.2738151550293004</v>
      </c>
      <c r="O907" s="3">
        <v>5.49733638763428</v>
      </c>
      <c r="P907" s="4"/>
      <c r="Q907" s="3">
        <v>97.289993286132798</v>
      </c>
      <c r="R907" s="3">
        <v>8.0434465408325195</v>
      </c>
      <c r="S907" s="3">
        <v>31.186721801757798</v>
      </c>
      <c r="T907" s="3">
        <v>21.720544815063501</v>
      </c>
      <c r="U907" s="3">
        <v>20.525566101074201</v>
      </c>
      <c r="V907" s="3">
        <v>1.7118682861328101</v>
      </c>
    </row>
    <row r="908" spans="1:22" ht="14.25" customHeight="1" x14ac:dyDescent="0.35">
      <c r="A908" t="str">
        <f t="shared" si="14"/>
        <v>Depths Flipped</v>
      </c>
      <c r="B908">
        <v>907</v>
      </c>
      <c r="C908">
        <v>908</v>
      </c>
      <c r="D908" s="2" t="s">
        <v>931</v>
      </c>
      <c r="E908" s="2" t="s">
        <v>85</v>
      </c>
      <c r="F908" s="2" t="s">
        <v>984</v>
      </c>
      <c r="G908" s="6">
        <v>43348.619745370372</v>
      </c>
      <c r="H908" s="3">
        <v>42.3391685</v>
      </c>
      <c r="I908" s="3">
        <v>-70.940170199999997</v>
      </c>
      <c r="J908" s="3">
        <v>11.47</v>
      </c>
      <c r="K908" s="2" t="s">
        <v>28</v>
      </c>
      <c r="L908" s="3">
        <v>41.804592132568402</v>
      </c>
      <c r="M908" s="4"/>
      <c r="N908" s="3">
        <v>6.8229894638061497</v>
      </c>
      <c r="O908" s="3">
        <v>3.0846812725067099</v>
      </c>
      <c r="P908" s="4"/>
      <c r="Q908" s="3">
        <v>87.487480163574205</v>
      </c>
      <c r="R908" s="3">
        <v>8.0431251525878906</v>
      </c>
      <c r="S908" s="3">
        <v>31.348194122314499</v>
      </c>
      <c r="T908" s="3">
        <v>22.422458648681602</v>
      </c>
      <c r="U908" s="3">
        <v>18.233570098876999</v>
      </c>
      <c r="V908" s="3">
        <v>1.5460627079010001</v>
      </c>
    </row>
    <row r="909" spans="1:22" ht="14.25" customHeight="1" x14ac:dyDescent="0.35">
      <c r="A909" t="str">
        <f t="shared" si="14"/>
        <v>Depths Flipped</v>
      </c>
      <c r="B909">
        <v>908</v>
      </c>
      <c r="C909">
        <v>907</v>
      </c>
      <c r="D909" s="2" t="s">
        <v>931</v>
      </c>
      <c r="E909" s="2" t="s">
        <v>85</v>
      </c>
      <c r="F909" s="2" t="s">
        <v>985</v>
      </c>
      <c r="G909" s="6">
        <v>43348.620347222219</v>
      </c>
      <c r="H909" s="3">
        <v>42.3390007</v>
      </c>
      <c r="I909" s="3">
        <v>-70.940330500000002</v>
      </c>
      <c r="J909" s="3">
        <v>4.42</v>
      </c>
      <c r="K909" s="2" t="s">
        <v>26</v>
      </c>
      <c r="L909" s="3">
        <v>43.1458549499512</v>
      </c>
      <c r="M909" s="4"/>
      <c r="N909" s="3">
        <v>7.1128654479980504</v>
      </c>
      <c r="O909" s="3">
        <v>4.7515311241149902</v>
      </c>
      <c r="P909" s="4"/>
      <c r="Q909" s="3">
        <v>93.994155883789105</v>
      </c>
      <c r="R909" s="3">
        <v>8.0410499572753906</v>
      </c>
      <c r="S909" s="3">
        <v>31.225948333740199</v>
      </c>
      <c r="T909" s="3">
        <v>21.92209815979</v>
      </c>
      <c r="U909" s="3">
        <v>19.863380432128899</v>
      </c>
      <c r="V909" s="3">
        <v>1.74462449550629</v>
      </c>
    </row>
    <row r="910" spans="1:22" ht="14.25" customHeight="1" x14ac:dyDescent="0.35">
      <c r="A910" t="str">
        <f t="shared" si="14"/>
        <v/>
      </c>
      <c r="B910">
        <v>909</v>
      </c>
      <c r="C910">
        <v>909</v>
      </c>
      <c r="D910" s="2" t="s">
        <v>931</v>
      </c>
      <c r="E910" s="2" t="s">
        <v>85</v>
      </c>
      <c r="F910" s="2" t="s">
        <v>983</v>
      </c>
      <c r="G910" s="6">
        <v>43348.619097222225</v>
      </c>
      <c r="H910" s="3">
        <v>42.3391685</v>
      </c>
      <c r="I910" s="3">
        <v>-70.940002399999997</v>
      </c>
      <c r="J910" s="3">
        <v>16.95</v>
      </c>
      <c r="K910" s="2" t="s">
        <v>24</v>
      </c>
      <c r="L910" s="3">
        <v>41.261528015136697</v>
      </c>
      <c r="M910" s="4"/>
      <c r="N910" s="3">
        <v>6.7508111000061</v>
      </c>
      <c r="O910" s="3">
        <v>2.8438754081726101</v>
      </c>
      <c r="P910" s="4"/>
      <c r="Q910" s="3">
        <v>85.484115600585895</v>
      </c>
      <c r="R910" s="3">
        <v>8.0518512725830096</v>
      </c>
      <c r="S910" s="3">
        <v>31.400060653686499</v>
      </c>
      <c r="T910" s="3">
        <v>22.6219673156738</v>
      </c>
      <c r="U910" s="3">
        <v>17.567684173583999</v>
      </c>
      <c r="V910" s="3">
        <v>1.5872994661331199</v>
      </c>
    </row>
    <row r="911" spans="1:22" ht="14.25" customHeight="1" x14ac:dyDescent="0.35">
      <c r="A911" t="str">
        <f t="shared" si="14"/>
        <v/>
      </c>
      <c r="B911">
        <v>910</v>
      </c>
      <c r="C911">
        <v>910</v>
      </c>
      <c r="D911" s="2" t="s">
        <v>931</v>
      </c>
      <c r="E911" s="2" t="s">
        <v>85</v>
      </c>
      <c r="F911" s="2" t="s">
        <v>982</v>
      </c>
      <c r="G911" s="6">
        <v>43348.618449074071</v>
      </c>
      <c r="H911" s="3">
        <v>42.339332499999998</v>
      </c>
      <c r="I911" s="3">
        <v>-70.940002399999997</v>
      </c>
      <c r="J911" s="3">
        <v>23.31</v>
      </c>
      <c r="K911" s="2" t="s">
        <v>22</v>
      </c>
      <c r="L911" s="3">
        <v>39.539878845214801</v>
      </c>
      <c r="M911" s="4"/>
      <c r="N911" s="3">
        <v>6.6753797531127903</v>
      </c>
      <c r="O911" s="3">
        <v>2.1433811187744101</v>
      </c>
      <c r="P911" s="4"/>
      <c r="Q911" s="3">
        <v>81.152702331542997</v>
      </c>
      <c r="R911" s="3">
        <v>8.0891189575195295</v>
      </c>
      <c r="S911" s="3">
        <v>31.566940307617202</v>
      </c>
      <c r="T911" s="3">
        <v>23.2308044433594</v>
      </c>
      <c r="U911" s="3">
        <v>15.4522953033447</v>
      </c>
      <c r="V911" s="3">
        <v>1.75316786766052</v>
      </c>
    </row>
    <row r="912" spans="1:22" ht="14.25" customHeight="1" x14ac:dyDescent="0.35">
      <c r="A912" t="str">
        <f t="shared" si="14"/>
        <v/>
      </c>
      <c r="B912">
        <v>911</v>
      </c>
      <c r="C912">
        <v>911</v>
      </c>
      <c r="D912" s="2" t="s">
        <v>931</v>
      </c>
      <c r="E912" s="2" t="s">
        <v>79</v>
      </c>
      <c r="F912" s="2" t="s">
        <v>981</v>
      </c>
      <c r="G912" s="6">
        <v>43348.594328703701</v>
      </c>
      <c r="H912" s="3">
        <v>42.419998100000001</v>
      </c>
      <c r="I912" s="3">
        <v>-70.866332999999997</v>
      </c>
      <c r="J912" s="3">
        <v>1.64</v>
      </c>
      <c r="K912" s="2" t="s">
        <v>30</v>
      </c>
      <c r="L912" s="3">
        <v>44.752456665039098</v>
      </c>
      <c r="M912" s="4"/>
      <c r="N912" s="3">
        <v>8.5202264785766602</v>
      </c>
      <c r="O912" s="3">
        <v>2.1163845062255899</v>
      </c>
      <c r="P912" s="4"/>
      <c r="Q912" s="3">
        <v>116.14813232421901</v>
      </c>
      <c r="R912" s="3">
        <v>8.0949687957763707</v>
      </c>
      <c r="S912" s="3">
        <v>31.277095794677699</v>
      </c>
      <c r="T912" s="3">
        <v>21.5206089019775</v>
      </c>
      <c r="U912" s="3">
        <v>21.5333156585693</v>
      </c>
      <c r="V912" s="3">
        <v>1.0393322706222501</v>
      </c>
    </row>
    <row r="913" spans="1:22" ht="14.25" customHeight="1" x14ac:dyDescent="0.35">
      <c r="A913" t="str">
        <f t="shared" si="14"/>
        <v>Depths Flipped</v>
      </c>
      <c r="B913">
        <v>912</v>
      </c>
      <c r="C913">
        <v>913</v>
      </c>
      <c r="D913" s="2" t="s">
        <v>931</v>
      </c>
      <c r="E913" s="2" t="s">
        <v>79</v>
      </c>
      <c r="F913" s="2" t="s">
        <v>979</v>
      </c>
      <c r="G913" s="6">
        <v>43348.593194444446</v>
      </c>
      <c r="H913" s="3">
        <v>42.419666200000002</v>
      </c>
      <c r="I913" s="3">
        <v>-70.866165100000003</v>
      </c>
      <c r="J913" s="3">
        <v>13.22</v>
      </c>
      <c r="K913" s="2" t="s">
        <v>28</v>
      </c>
      <c r="L913" s="3">
        <v>38.321842193603501</v>
      </c>
      <c r="M913" s="4"/>
      <c r="N913" s="3">
        <v>7.2245206832885698</v>
      </c>
      <c r="O913" s="3">
        <v>4.6916775703430202</v>
      </c>
      <c r="P913" s="4"/>
      <c r="Q913" s="3">
        <v>85.243240356445298</v>
      </c>
      <c r="R913" s="3">
        <v>8.0560836791992205</v>
      </c>
      <c r="S913" s="3">
        <v>31.691860198974599</v>
      </c>
      <c r="T913" s="3">
        <v>23.643760681152301</v>
      </c>
      <c r="U913" s="3">
        <v>13.947319030761699</v>
      </c>
      <c r="V913" s="3">
        <v>0.97927600145339999</v>
      </c>
    </row>
    <row r="914" spans="1:22" ht="14.25" customHeight="1" x14ac:dyDescent="0.35">
      <c r="A914" t="str">
        <f t="shared" si="14"/>
        <v>Depths Flipped</v>
      </c>
      <c r="B914">
        <v>913</v>
      </c>
      <c r="C914">
        <v>912</v>
      </c>
      <c r="D914" s="2" t="s">
        <v>931</v>
      </c>
      <c r="E914" s="2" t="s">
        <v>79</v>
      </c>
      <c r="F914" s="2" t="s">
        <v>980</v>
      </c>
      <c r="G914" s="6">
        <v>43348.593854166669</v>
      </c>
      <c r="H914" s="3">
        <v>42.419834100000003</v>
      </c>
      <c r="I914" s="3">
        <v>-70.866332999999997</v>
      </c>
      <c r="J914" s="3">
        <v>5.79</v>
      </c>
      <c r="K914" s="2" t="s">
        <v>26</v>
      </c>
      <c r="L914" s="3">
        <v>42.5632133483887</v>
      </c>
      <c r="M914" s="4"/>
      <c r="N914" s="3">
        <v>8.4663171768188494</v>
      </c>
      <c r="O914" s="3">
        <v>5.8271546363830602</v>
      </c>
      <c r="P914" s="4"/>
      <c r="Q914" s="3">
        <v>110.282272338867</v>
      </c>
      <c r="R914" s="3">
        <v>8.0721778869628906</v>
      </c>
      <c r="S914" s="3">
        <v>31.353460311889599</v>
      </c>
      <c r="T914" s="3">
        <v>22.223430633544901</v>
      </c>
      <c r="U914" s="3">
        <v>19.057926177978501</v>
      </c>
      <c r="V914" s="3">
        <v>1.17477750778198</v>
      </c>
    </row>
    <row r="915" spans="1:22" ht="14.25" customHeight="1" x14ac:dyDescent="0.35">
      <c r="A915" t="str">
        <f t="shared" si="14"/>
        <v/>
      </c>
      <c r="B915">
        <v>914</v>
      </c>
      <c r="C915">
        <v>914</v>
      </c>
      <c r="D915" s="2" t="s">
        <v>931</v>
      </c>
      <c r="E915" s="2" t="s">
        <v>79</v>
      </c>
      <c r="F915" s="2" t="s">
        <v>978</v>
      </c>
      <c r="G915" s="6">
        <v>43348.592129629629</v>
      </c>
      <c r="H915" s="3">
        <v>42.419498400000002</v>
      </c>
      <c r="I915" s="3">
        <v>-70.865997300000004</v>
      </c>
      <c r="J915" s="3">
        <v>20.76</v>
      </c>
      <c r="K915" s="2" t="s">
        <v>24</v>
      </c>
      <c r="L915" s="3">
        <v>36.076545715332003</v>
      </c>
      <c r="M915" s="4"/>
      <c r="N915" s="3">
        <v>6.7090349197387704</v>
      </c>
      <c r="O915" s="3">
        <v>1.3760734796523999</v>
      </c>
      <c r="P915" s="4"/>
      <c r="Q915" s="3">
        <v>74.845382690429702</v>
      </c>
      <c r="R915" s="3">
        <v>8.06536865234375</v>
      </c>
      <c r="S915" s="3">
        <v>31.8281650543213</v>
      </c>
      <c r="T915" s="3">
        <v>24.262992858886701</v>
      </c>
      <c r="U915" s="3">
        <v>11.2528944015503</v>
      </c>
      <c r="V915" s="3">
        <v>1.0788276195526101</v>
      </c>
    </row>
    <row r="916" spans="1:22" ht="14.25" customHeight="1" x14ac:dyDescent="0.35">
      <c r="A916" t="str">
        <f t="shared" si="14"/>
        <v/>
      </c>
      <c r="B916">
        <v>915</v>
      </c>
      <c r="C916">
        <v>915</v>
      </c>
      <c r="D916" s="2" t="s">
        <v>931</v>
      </c>
      <c r="E916" s="2" t="s">
        <v>79</v>
      </c>
      <c r="F916" s="2" t="s">
        <v>977</v>
      </c>
      <c r="G916" s="6">
        <v>43348.591527777775</v>
      </c>
      <c r="H916" s="3">
        <v>42.419334399999997</v>
      </c>
      <c r="I916" s="3">
        <v>-70.865836999999999</v>
      </c>
      <c r="J916" s="3">
        <v>27.54</v>
      </c>
      <c r="K916" s="2" t="s">
        <v>22</v>
      </c>
      <c r="L916" s="3">
        <v>35.352897644042997</v>
      </c>
      <c r="M916" s="4"/>
      <c r="N916" s="3">
        <v>6.8089790344238299</v>
      </c>
      <c r="O916" s="3">
        <v>0.88819777965545699</v>
      </c>
      <c r="P916" s="4"/>
      <c r="Q916" s="3">
        <v>74.496383666992202</v>
      </c>
      <c r="R916" s="3">
        <v>8.1051559448242205</v>
      </c>
      <c r="S916" s="3">
        <v>31.903854370117202</v>
      </c>
      <c r="T916" s="3">
        <v>24.4799098968506</v>
      </c>
      <c r="U916" s="3">
        <v>10.338420867919901</v>
      </c>
      <c r="V916" s="3">
        <v>1.30940306186676</v>
      </c>
    </row>
    <row r="917" spans="1:22" ht="14.25" customHeight="1" x14ac:dyDescent="0.35">
      <c r="A917" t="str">
        <f t="shared" si="14"/>
        <v/>
      </c>
      <c r="B917">
        <v>916</v>
      </c>
      <c r="C917">
        <v>916</v>
      </c>
      <c r="D917" s="2" t="s">
        <v>931</v>
      </c>
      <c r="E917" s="2" t="s">
        <v>73</v>
      </c>
      <c r="F917" s="2" t="s">
        <v>976</v>
      </c>
      <c r="G917" s="6">
        <v>43348.567037037035</v>
      </c>
      <c r="H917" s="3">
        <v>42.445167499999997</v>
      </c>
      <c r="I917" s="3">
        <v>-70.737335200000004</v>
      </c>
      <c r="J917" s="3">
        <v>1.96</v>
      </c>
      <c r="K917" s="2" t="s">
        <v>30</v>
      </c>
      <c r="L917" s="3">
        <v>46.076206207275398</v>
      </c>
      <c r="M917" s="4"/>
      <c r="N917" s="3">
        <v>8.1733589172363299</v>
      </c>
      <c r="O917" s="3">
        <v>1.0969705581664999</v>
      </c>
      <c r="P917" s="4"/>
      <c r="Q917" s="3">
        <v>114.197563171387</v>
      </c>
      <c r="R917" s="3">
        <v>8.1219921112060494</v>
      </c>
      <c r="S917" s="3">
        <v>31.323255538940401</v>
      </c>
      <c r="T917" s="3">
        <v>21.181371688842798</v>
      </c>
      <c r="U917" s="3">
        <v>22.887067794799801</v>
      </c>
      <c r="V917" s="3">
        <v>0.92043483257293701</v>
      </c>
    </row>
    <row r="918" spans="1:22" ht="14.25" customHeight="1" x14ac:dyDescent="0.35">
      <c r="A918" t="str">
        <f t="shared" si="14"/>
        <v>Depths Flipped</v>
      </c>
      <c r="B918">
        <v>917</v>
      </c>
      <c r="C918">
        <v>918</v>
      </c>
      <c r="D918" s="2" t="s">
        <v>931</v>
      </c>
      <c r="E918" s="2" t="s">
        <v>73</v>
      </c>
      <c r="F918" s="2" t="s">
        <v>974</v>
      </c>
      <c r="G918" s="6">
        <v>43348.565081018518</v>
      </c>
      <c r="H918" s="3">
        <v>42.444831800000003</v>
      </c>
      <c r="I918" s="3">
        <v>-70.737335200000004</v>
      </c>
      <c r="J918" s="3">
        <v>24.22</v>
      </c>
      <c r="K918" s="2" t="s">
        <v>28</v>
      </c>
      <c r="L918" s="3">
        <v>36.6048583984375</v>
      </c>
      <c r="M918" s="4"/>
      <c r="N918" s="3">
        <v>8.6464471817016602</v>
      </c>
      <c r="O918" s="3">
        <v>1.7132711410522501</v>
      </c>
      <c r="P918" s="4"/>
      <c r="Q918" s="3">
        <v>97.143325805664105</v>
      </c>
      <c r="R918" s="3">
        <v>8.1033201217651403</v>
      </c>
      <c r="S918" s="3">
        <v>32.138175964355497</v>
      </c>
      <c r="T918" s="3">
        <v>24.461563110351602</v>
      </c>
      <c r="U918" s="3">
        <v>11.4902286529541</v>
      </c>
      <c r="V918" s="3">
        <v>0.65300190448760997</v>
      </c>
    </row>
    <row r="919" spans="1:22" ht="14.25" customHeight="1" x14ac:dyDescent="0.35">
      <c r="A919" t="str">
        <f t="shared" si="14"/>
        <v>Depths Flipped</v>
      </c>
      <c r="B919">
        <v>918</v>
      </c>
      <c r="C919">
        <v>917</v>
      </c>
      <c r="D919" s="2" t="s">
        <v>931</v>
      </c>
      <c r="E919" s="2" t="s">
        <v>73</v>
      </c>
      <c r="F919" s="2" t="s">
        <v>975</v>
      </c>
      <c r="G919" s="6">
        <v>43348.566412037035</v>
      </c>
      <c r="H919" s="3">
        <v>42.445056899999997</v>
      </c>
      <c r="I919" s="3">
        <v>-70.737335200000004</v>
      </c>
      <c r="J919" s="3">
        <v>7.92</v>
      </c>
      <c r="K919" s="2" t="s">
        <v>26</v>
      </c>
      <c r="L919" s="3">
        <v>42.812187194824197</v>
      </c>
      <c r="M919" s="4"/>
      <c r="N919" s="3">
        <v>8.7727956771850604</v>
      </c>
      <c r="O919" s="3">
        <v>3.6974837779998802</v>
      </c>
      <c r="P919" s="4"/>
      <c r="Q919" s="3">
        <v>114.508712768555</v>
      </c>
      <c r="R919" s="3">
        <v>8.1284666061401403</v>
      </c>
      <c r="S919" s="3">
        <v>31.512598037719702</v>
      </c>
      <c r="T919" s="3">
        <v>22.329818725585898</v>
      </c>
      <c r="U919" s="3">
        <v>19.1171970367432</v>
      </c>
      <c r="V919" s="3">
        <v>1.0768669843673699</v>
      </c>
    </row>
    <row r="920" spans="1:22" ht="14.25" customHeight="1" x14ac:dyDescent="0.35">
      <c r="A920" t="str">
        <f t="shared" si="14"/>
        <v/>
      </c>
      <c r="B920">
        <v>919</v>
      </c>
      <c r="C920">
        <v>919</v>
      </c>
      <c r="D920" s="2" t="s">
        <v>931</v>
      </c>
      <c r="E920" s="2" t="s">
        <v>73</v>
      </c>
      <c r="F920" s="2" t="s">
        <v>973</v>
      </c>
      <c r="G920" s="6">
        <v>43348.564247685186</v>
      </c>
      <c r="H920" s="3">
        <v>42.444667799999998</v>
      </c>
      <c r="I920" s="3">
        <v>-70.737335200000004</v>
      </c>
      <c r="J920" s="3">
        <v>35.29</v>
      </c>
      <c r="K920" s="2" t="s">
        <v>24</v>
      </c>
      <c r="L920" s="3">
        <v>35.820411682128899</v>
      </c>
      <c r="M920" s="4"/>
      <c r="N920" s="3">
        <v>8.2867364883422905</v>
      </c>
      <c r="O920" s="3">
        <v>0.53534066677093495</v>
      </c>
      <c r="P920" s="4"/>
      <c r="Q920" s="3">
        <v>91.176124572753906</v>
      </c>
      <c r="R920" s="3">
        <v>8.1033124923706108</v>
      </c>
      <c r="S920" s="3">
        <v>32.2239799499512</v>
      </c>
      <c r="T920" s="3">
        <v>24.701740264892599</v>
      </c>
      <c r="U920" s="3">
        <v>10.502561569213899</v>
      </c>
      <c r="V920" s="3">
        <v>0.57738912105560303</v>
      </c>
    </row>
    <row r="921" spans="1:22" ht="14.25" customHeight="1" x14ac:dyDescent="0.35">
      <c r="A921" t="str">
        <f t="shared" si="14"/>
        <v/>
      </c>
      <c r="B921">
        <v>920</v>
      </c>
      <c r="C921">
        <v>920</v>
      </c>
      <c r="D921" s="2" t="s">
        <v>931</v>
      </c>
      <c r="E921" s="2" t="s">
        <v>73</v>
      </c>
      <c r="F921" s="2" t="s">
        <v>972</v>
      </c>
      <c r="G921" s="6">
        <v>43348.563171296293</v>
      </c>
      <c r="H921" s="3">
        <v>42.444499899999997</v>
      </c>
      <c r="I921" s="3">
        <v>-70.737335200000004</v>
      </c>
      <c r="J921" s="3">
        <v>46.93</v>
      </c>
      <c r="K921" s="2" t="s">
        <v>22</v>
      </c>
      <c r="L921" s="3">
        <v>34.609748840332003</v>
      </c>
      <c r="M921" s="4"/>
      <c r="N921" s="3">
        <v>7.5056319236755398</v>
      </c>
      <c r="O921" s="3">
        <v>0.36795970797538802</v>
      </c>
      <c r="P921" s="4"/>
      <c r="Q921" s="3">
        <v>80.252479553222699</v>
      </c>
      <c r="R921" s="3">
        <v>8.1164493560790998</v>
      </c>
      <c r="S921" s="3">
        <v>32.113552093505902</v>
      </c>
      <c r="T921" s="3">
        <v>24.8219184875488</v>
      </c>
      <c r="U921" s="3">
        <v>9.2428398132324201</v>
      </c>
      <c r="V921" s="3">
        <v>0.96777707338333097</v>
      </c>
    </row>
    <row r="922" spans="1:22" ht="14.25" customHeight="1" x14ac:dyDescent="0.35">
      <c r="A922" t="str">
        <f t="shared" si="14"/>
        <v/>
      </c>
      <c r="B922">
        <v>921</v>
      </c>
      <c r="C922">
        <v>921</v>
      </c>
      <c r="D922" s="2" t="s">
        <v>931</v>
      </c>
      <c r="E922" s="2" t="s">
        <v>49</v>
      </c>
      <c r="F922" s="2" t="s">
        <v>956</v>
      </c>
      <c r="G922" s="6">
        <v>43348.452407407407</v>
      </c>
      <c r="H922" s="3">
        <v>42.358001700000003</v>
      </c>
      <c r="I922" s="3">
        <v>-70.705169600000005</v>
      </c>
      <c r="J922" s="3">
        <v>1.92</v>
      </c>
      <c r="K922" s="2" t="s">
        <v>30</v>
      </c>
      <c r="L922" s="3">
        <v>45.360317230224602</v>
      </c>
      <c r="M922" s="4"/>
      <c r="N922" s="3">
        <v>8.0594005584716797</v>
      </c>
      <c r="O922" s="3">
        <v>1.3731610774993901</v>
      </c>
      <c r="P922" s="4"/>
      <c r="Q922" s="3">
        <v>110.988243103027</v>
      </c>
      <c r="R922" s="3">
        <v>8.0747404098510707</v>
      </c>
      <c r="S922" s="3">
        <v>31.363033294677699</v>
      </c>
      <c r="T922" s="3">
        <v>21.440143585205099</v>
      </c>
      <c r="U922" s="3">
        <v>22.066810607910199</v>
      </c>
      <c r="V922" s="3">
        <v>0.98072773218154896</v>
      </c>
    </row>
    <row r="923" spans="1:22" ht="14.25" customHeight="1" x14ac:dyDescent="0.35">
      <c r="A923" t="str">
        <f t="shared" si="14"/>
        <v>Depths Flipped</v>
      </c>
      <c r="B923">
        <v>922</v>
      </c>
      <c r="C923">
        <v>923</v>
      </c>
      <c r="D923" s="2" t="s">
        <v>931</v>
      </c>
      <c r="E923" s="2" t="s">
        <v>49</v>
      </c>
      <c r="F923" s="2" t="s">
        <v>954</v>
      </c>
      <c r="G923" s="6">
        <v>43348.450555555559</v>
      </c>
      <c r="H923" s="3">
        <v>42.357666000000002</v>
      </c>
      <c r="I923" s="3">
        <v>-70.705497699999995</v>
      </c>
      <c r="J923" s="3">
        <v>23.13</v>
      </c>
      <c r="K923" s="2" t="s">
        <v>28</v>
      </c>
      <c r="L923" s="3">
        <v>36.3768501281738</v>
      </c>
      <c r="M923" s="4"/>
      <c r="N923" s="3">
        <v>8.2864427566528303</v>
      </c>
      <c r="O923" s="3">
        <v>1.7438939809799201</v>
      </c>
      <c r="P923" s="4"/>
      <c r="Q923" s="3">
        <v>92.893005371093807</v>
      </c>
      <c r="R923" s="3">
        <v>8.0488443374633807</v>
      </c>
      <c r="S923" s="3">
        <v>31.959833145141602</v>
      </c>
      <c r="T923" s="3">
        <v>24.332080841064499</v>
      </c>
      <c r="U923" s="3">
        <v>11.4395914077759</v>
      </c>
      <c r="V923" s="3">
        <v>0.68958801031112704</v>
      </c>
    </row>
    <row r="924" spans="1:22" ht="14.25" customHeight="1" x14ac:dyDescent="0.35">
      <c r="A924" t="str">
        <f t="shared" si="14"/>
        <v>Depths Flipped</v>
      </c>
      <c r="B924">
        <v>923</v>
      </c>
      <c r="C924">
        <v>922</v>
      </c>
      <c r="D924" s="2" t="s">
        <v>931</v>
      </c>
      <c r="E924" s="2" t="s">
        <v>49</v>
      </c>
      <c r="F924" s="2" t="s">
        <v>955</v>
      </c>
      <c r="G924" s="6">
        <v>43348.451643518521</v>
      </c>
      <c r="H924" s="3">
        <v>42.357833800000002</v>
      </c>
      <c r="I924" s="3">
        <v>-70.705329800000001</v>
      </c>
      <c r="J924" s="3">
        <v>10.82</v>
      </c>
      <c r="K924" s="2" t="s">
        <v>26</v>
      </c>
      <c r="L924" s="3">
        <v>40.085029602050803</v>
      </c>
      <c r="M924" s="4"/>
      <c r="N924" s="3">
        <v>8.0508804321289098</v>
      </c>
      <c r="O924" s="3">
        <v>4.5138568878173801</v>
      </c>
      <c r="P924" s="4"/>
      <c r="Q924" s="3">
        <v>98.753204345703097</v>
      </c>
      <c r="R924" s="3">
        <v>8.0555210113525408</v>
      </c>
      <c r="S924" s="3">
        <v>31.7387580871582</v>
      </c>
      <c r="T924" s="3">
        <v>23.275987625122099</v>
      </c>
      <c r="U924" s="3">
        <v>15.8461303710938</v>
      </c>
      <c r="V924" s="3">
        <v>0.89615809917449996</v>
      </c>
    </row>
    <row r="925" spans="1:22" ht="14.25" customHeight="1" x14ac:dyDescent="0.35">
      <c r="A925" t="str">
        <f t="shared" si="14"/>
        <v/>
      </c>
      <c r="B925">
        <v>924</v>
      </c>
      <c r="C925">
        <v>924</v>
      </c>
      <c r="D925" s="2" t="s">
        <v>931</v>
      </c>
      <c r="E925" s="2" t="s">
        <v>49</v>
      </c>
      <c r="F925" s="2" t="s">
        <v>953</v>
      </c>
      <c r="G925" s="6">
        <v>43348.449780092589</v>
      </c>
      <c r="H925" s="3">
        <v>42.357498100000001</v>
      </c>
      <c r="I925" s="3">
        <v>-70.705665499999995</v>
      </c>
      <c r="J925" s="3">
        <v>36.24</v>
      </c>
      <c r="K925" s="2" t="s">
        <v>24</v>
      </c>
      <c r="L925" s="3">
        <v>34.650077819824197</v>
      </c>
      <c r="M925" s="4"/>
      <c r="N925" s="3">
        <v>7.45217037200928</v>
      </c>
      <c r="O925" s="3">
        <v>0.37143957614898698</v>
      </c>
      <c r="P925" s="4"/>
      <c r="Q925" s="3">
        <v>79.7635498046875</v>
      </c>
      <c r="R925" s="3">
        <v>8.0440301895141602</v>
      </c>
      <c r="S925" s="3">
        <v>32.119712829589801</v>
      </c>
      <c r="T925" s="3">
        <v>24.8195495605469</v>
      </c>
      <c r="U925" s="3">
        <v>9.2874078750610405</v>
      </c>
      <c r="V925" s="3">
        <v>0.90766698122024503</v>
      </c>
    </row>
    <row r="926" spans="1:22" ht="14.25" customHeight="1" x14ac:dyDescent="0.35">
      <c r="A926" t="str">
        <f t="shared" si="14"/>
        <v/>
      </c>
      <c r="B926">
        <v>925</v>
      </c>
      <c r="C926">
        <v>925</v>
      </c>
      <c r="D926" s="2" t="s">
        <v>931</v>
      </c>
      <c r="E926" s="2" t="s">
        <v>49</v>
      </c>
      <c r="F926" s="2" t="s">
        <v>952</v>
      </c>
      <c r="G926" s="6">
        <v>43348.448877314811</v>
      </c>
      <c r="H926" s="3">
        <v>42.357334100000003</v>
      </c>
      <c r="I926" s="3">
        <v>-70.705665499999995</v>
      </c>
      <c r="J926" s="3">
        <v>49.42</v>
      </c>
      <c r="K926" s="2" t="s">
        <v>22</v>
      </c>
      <c r="L926" s="3">
        <v>34.380275726318402</v>
      </c>
      <c r="M926" s="4"/>
      <c r="N926" s="3">
        <v>7.31968450546265</v>
      </c>
      <c r="O926" s="3">
        <v>0.38779491186142001</v>
      </c>
      <c r="P926" s="4"/>
      <c r="Q926" s="3">
        <v>77.7991943359375</v>
      </c>
      <c r="R926" s="3">
        <v>8.0592060089111293</v>
      </c>
      <c r="S926" s="3">
        <v>32.114555358886697</v>
      </c>
      <c r="T926" s="3">
        <v>24.8640232086182</v>
      </c>
      <c r="U926" s="3">
        <v>8.9772825241088903</v>
      </c>
      <c r="V926" s="3">
        <v>1.2103134393692001</v>
      </c>
    </row>
    <row r="927" spans="1:22" ht="14.25" customHeight="1" x14ac:dyDescent="0.35">
      <c r="A927" t="str">
        <f t="shared" si="14"/>
        <v/>
      </c>
      <c r="B927">
        <v>926</v>
      </c>
      <c r="C927">
        <v>926</v>
      </c>
      <c r="D927" s="2" t="s">
        <v>931</v>
      </c>
      <c r="E927" s="2" t="s">
        <v>55</v>
      </c>
      <c r="F927" s="2" t="s">
        <v>961</v>
      </c>
      <c r="G927" s="6">
        <v>43348.481886574074</v>
      </c>
      <c r="H927" s="3">
        <v>42.366332999999997</v>
      </c>
      <c r="I927" s="3">
        <v>-70.777832000000004</v>
      </c>
      <c r="J927" s="3">
        <v>1.9</v>
      </c>
      <c r="K927" s="2" t="s">
        <v>30</v>
      </c>
      <c r="L927" s="3">
        <v>44.473861694335902</v>
      </c>
      <c r="M927" s="4"/>
      <c r="N927" s="3">
        <v>8.4894657135009801</v>
      </c>
      <c r="O927" s="3">
        <v>1.7167508602142301</v>
      </c>
      <c r="P927" s="4"/>
      <c r="Q927" s="3">
        <v>114.96192932128901</v>
      </c>
      <c r="R927" s="3">
        <v>8.0588102340698207</v>
      </c>
      <c r="S927" s="3">
        <v>31.3383598327637</v>
      </c>
      <c r="T927" s="3">
        <v>21.670555114746101</v>
      </c>
      <c r="U927" s="3">
        <v>21.149257659912099</v>
      </c>
      <c r="V927" s="3">
        <v>1.08034515380859</v>
      </c>
    </row>
    <row r="928" spans="1:22" ht="14.25" customHeight="1" x14ac:dyDescent="0.35">
      <c r="A928" t="str">
        <f t="shared" si="14"/>
        <v>Depths Flipped</v>
      </c>
      <c r="B928">
        <v>927</v>
      </c>
      <c r="C928">
        <v>928</v>
      </c>
      <c r="D928" s="2" t="s">
        <v>931</v>
      </c>
      <c r="E928" s="2" t="s">
        <v>55</v>
      </c>
      <c r="F928" s="2" t="s">
        <v>959</v>
      </c>
      <c r="G928" s="6">
        <v>43348.480520833335</v>
      </c>
      <c r="H928" s="3">
        <v>42.366001099999998</v>
      </c>
      <c r="I928" s="3">
        <v>-70.777832000000004</v>
      </c>
      <c r="J928" s="3">
        <v>13.35</v>
      </c>
      <c r="K928" s="2" t="s">
        <v>28</v>
      </c>
      <c r="L928" s="3">
        <v>35.876880645752003</v>
      </c>
      <c r="M928" s="4"/>
      <c r="N928" s="3">
        <v>7.3565111160278303</v>
      </c>
      <c r="O928" s="3">
        <v>2.1597361564636199</v>
      </c>
      <c r="P928" s="4"/>
      <c r="Q928" s="3">
        <v>82.005844116210895</v>
      </c>
      <c r="R928" s="3">
        <v>8.0167999267578107</v>
      </c>
      <c r="S928" s="3">
        <v>31.611858367919901</v>
      </c>
      <c r="T928" s="3">
        <v>24.089818954467798</v>
      </c>
      <c r="U928" s="3">
        <v>11.2804832458496</v>
      </c>
      <c r="V928" s="3">
        <v>0.93444889783859297</v>
      </c>
    </row>
    <row r="929" spans="1:22" ht="14.25" customHeight="1" x14ac:dyDescent="0.35">
      <c r="A929" t="str">
        <f t="shared" si="14"/>
        <v>Depths Flipped</v>
      </c>
      <c r="B929">
        <v>928</v>
      </c>
      <c r="C929">
        <v>927</v>
      </c>
      <c r="D929" s="2" t="s">
        <v>931</v>
      </c>
      <c r="E929" s="2" t="s">
        <v>55</v>
      </c>
      <c r="F929" s="2" t="s">
        <v>960</v>
      </c>
      <c r="G929" s="6">
        <v>43348.481249999997</v>
      </c>
      <c r="H929" s="3">
        <v>42.366165100000003</v>
      </c>
      <c r="I929" s="3">
        <v>-70.777832000000004</v>
      </c>
      <c r="J929" s="3">
        <v>7.9</v>
      </c>
      <c r="K929" s="2" t="s">
        <v>26</v>
      </c>
      <c r="L929" s="3">
        <v>41.0108642578125</v>
      </c>
      <c r="M929" s="4"/>
      <c r="N929" s="3">
        <v>7.526123046875</v>
      </c>
      <c r="O929" s="3">
        <v>5.6858720779418901</v>
      </c>
      <c r="P929" s="4"/>
      <c r="Q929" s="3">
        <v>94.651794433593807</v>
      </c>
      <c r="R929" s="3">
        <v>8.0217218399047905</v>
      </c>
      <c r="S929" s="3">
        <v>31.482082366943398</v>
      </c>
      <c r="T929" s="3">
        <v>22.773057937622099</v>
      </c>
      <c r="U929" s="3">
        <v>17.190586090087901</v>
      </c>
      <c r="V929" s="3">
        <v>0.97840964794158902</v>
      </c>
    </row>
    <row r="930" spans="1:22" ht="14.25" customHeight="1" x14ac:dyDescent="0.35">
      <c r="A930" t="str">
        <f t="shared" si="14"/>
        <v/>
      </c>
      <c r="B930">
        <v>929</v>
      </c>
      <c r="C930">
        <v>929</v>
      </c>
      <c r="D930" s="2" t="s">
        <v>931</v>
      </c>
      <c r="E930" s="2" t="s">
        <v>55</v>
      </c>
      <c r="F930" s="2" t="s">
        <v>958</v>
      </c>
      <c r="G930" s="6">
        <v>43348.479907407411</v>
      </c>
      <c r="H930" s="3">
        <v>42.366001099999998</v>
      </c>
      <c r="I930" s="3">
        <v>-70.777832000000004</v>
      </c>
      <c r="J930" s="3">
        <v>18.05</v>
      </c>
      <c r="K930" s="2" t="s">
        <v>24</v>
      </c>
      <c r="L930" s="3">
        <v>35.529212951660199</v>
      </c>
      <c r="M930" s="4"/>
      <c r="N930" s="3">
        <v>7.1718931198120099</v>
      </c>
      <c r="O930" s="3">
        <v>1.0507069826126101</v>
      </c>
      <c r="P930" s="4"/>
      <c r="Q930" s="3">
        <v>79.072189331054702</v>
      </c>
      <c r="R930" s="3">
        <v>8.0437431335449201</v>
      </c>
      <c r="S930" s="3">
        <v>31.735092163085898</v>
      </c>
      <c r="T930" s="3">
        <v>24.2804164886475</v>
      </c>
      <c r="U930" s="3">
        <v>10.737887382507299</v>
      </c>
      <c r="V930" s="3">
        <v>0.91319286823272705</v>
      </c>
    </row>
    <row r="931" spans="1:22" ht="14.25" customHeight="1" x14ac:dyDescent="0.35">
      <c r="A931" t="str">
        <f t="shared" si="14"/>
        <v/>
      </c>
      <c r="B931">
        <v>930</v>
      </c>
      <c r="C931">
        <v>930</v>
      </c>
      <c r="D931" s="2" t="s">
        <v>931</v>
      </c>
      <c r="E931" s="2" t="s">
        <v>55</v>
      </c>
      <c r="F931" s="2" t="s">
        <v>957</v>
      </c>
      <c r="G931" s="6">
        <v>43348.47928240741</v>
      </c>
      <c r="H931" s="3">
        <v>42.365833199999997</v>
      </c>
      <c r="I931" s="3">
        <v>-70.777999800000003</v>
      </c>
      <c r="J931" s="3">
        <v>23.54</v>
      </c>
      <c r="K931" s="2" t="s">
        <v>22</v>
      </c>
      <c r="L931" s="3">
        <v>35.533531188964801</v>
      </c>
      <c r="M931" s="4"/>
      <c r="N931" s="3">
        <v>6.9364824295043901</v>
      </c>
      <c r="O931" s="3">
        <v>0.733692467212677</v>
      </c>
      <c r="P931" s="4"/>
      <c r="Q931" s="3">
        <v>76.216148376464801</v>
      </c>
      <c r="R931" s="3">
        <v>8.0846881866455096</v>
      </c>
      <c r="S931" s="3">
        <v>31.919597625732401</v>
      </c>
      <c r="T931" s="3">
        <v>24.4599800109863</v>
      </c>
      <c r="U931" s="3">
        <v>10.5284767150879</v>
      </c>
      <c r="V931" s="3">
        <v>1.0171196460723899</v>
      </c>
    </row>
    <row r="932" spans="1:22" ht="14.25" customHeight="1" x14ac:dyDescent="0.35">
      <c r="A932" t="str">
        <f t="shared" si="14"/>
        <v/>
      </c>
      <c r="B932">
        <v>931</v>
      </c>
      <c r="C932">
        <v>931</v>
      </c>
      <c r="D932" s="2" t="s">
        <v>931</v>
      </c>
      <c r="E932" s="2" t="s">
        <v>61</v>
      </c>
      <c r="F932" s="2" t="s">
        <v>966</v>
      </c>
      <c r="G932" s="6">
        <v>43348.501597222225</v>
      </c>
      <c r="H932" s="3">
        <v>42.388832000000001</v>
      </c>
      <c r="I932" s="3">
        <v>-70.786163299999998</v>
      </c>
      <c r="J932" s="3">
        <v>1.79</v>
      </c>
      <c r="K932" s="2" t="s">
        <v>30</v>
      </c>
      <c r="L932" s="3">
        <v>44.857757568359403</v>
      </c>
      <c r="M932" s="4"/>
      <c r="N932" s="3">
        <v>8.4248237609863299</v>
      </c>
      <c r="O932" s="3">
        <v>1.64924168586731</v>
      </c>
      <c r="P932" s="4"/>
      <c r="Q932" s="3">
        <v>114.99073791503901</v>
      </c>
      <c r="R932" s="3">
        <v>8.0266208648681605</v>
      </c>
      <c r="S932" s="3">
        <v>31.3193664550781</v>
      </c>
      <c r="T932" s="3">
        <v>21.5378227233887</v>
      </c>
      <c r="U932" s="3">
        <v>21.588260650634801</v>
      </c>
      <c r="V932" s="3">
        <v>1.09004437923431</v>
      </c>
    </row>
    <row r="933" spans="1:22" ht="14.25" customHeight="1" x14ac:dyDescent="0.35">
      <c r="A933" t="str">
        <f t="shared" si="14"/>
        <v>Depths Flipped</v>
      </c>
      <c r="B933">
        <v>932</v>
      </c>
      <c r="C933">
        <v>933</v>
      </c>
      <c r="D933" s="2" t="s">
        <v>931</v>
      </c>
      <c r="E933" s="2" t="s">
        <v>61</v>
      </c>
      <c r="F933" s="2" t="s">
        <v>964</v>
      </c>
      <c r="G933" s="6">
        <v>43348.500520833331</v>
      </c>
      <c r="H933" s="3">
        <v>42.388668000000003</v>
      </c>
      <c r="I933" s="3">
        <v>-70.786163299999998</v>
      </c>
      <c r="J933" s="3">
        <v>14.93</v>
      </c>
      <c r="K933" s="2" t="s">
        <v>28</v>
      </c>
      <c r="L933" s="3">
        <v>35.240631103515597</v>
      </c>
      <c r="M933" s="4"/>
      <c r="N933" s="3">
        <v>7.1492128372192401</v>
      </c>
      <c r="O933" s="3">
        <v>1.06497442722321</v>
      </c>
      <c r="P933" s="4"/>
      <c r="Q933" s="3">
        <v>78.440376281738295</v>
      </c>
      <c r="R933" s="3">
        <v>8.0112323760986293</v>
      </c>
      <c r="S933" s="3">
        <v>31.610864639282202</v>
      </c>
      <c r="T933" s="3">
        <v>24.215394973754901</v>
      </c>
      <c r="U933" s="3">
        <v>10.551807403564499</v>
      </c>
      <c r="V933" s="3">
        <v>1.1004390716552701</v>
      </c>
    </row>
    <row r="934" spans="1:22" ht="14.25" customHeight="1" x14ac:dyDescent="0.35">
      <c r="A934" t="str">
        <f t="shared" si="14"/>
        <v>Depths Flipped</v>
      </c>
      <c r="B934">
        <v>933</v>
      </c>
      <c r="C934">
        <v>932</v>
      </c>
      <c r="D934" s="2" t="s">
        <v>931</v>
      </c>
      <c r="E934" s="2" t="s">
        <v>61</v>
      </c>
      <c r="F934" s="2" t="s">
        <v>965</v>
      </c>
      <c r="G934" s="6">
        <v>43348.501145833332</v>
      </c>
      <c r="H934" s="3">
        <v>42.388832000000001</v>
      </c>
      <c r="I934" s="3">
        <v>-70.786163299999998</v>
      </c>
      <c r="J934" s="3">
        <v>7.72</v>
      </c>
      <c r="K934" s="2" t="s">
        <v>26</v>
      </c>
      <c r="L934" s="3">
        <v>39.319541931152301</v>
      </c>
      <c r="M934" s="4"/>
      <c r="N934" s="3">
        <v>8.1412248611450195</v>
      </c>
      <c r="O934" s="3">
        <v>9.9260740280151403</v>
      </c>
      <c r="P934" s="4"/>
      <c r="Q934" s="3">
        <v>98.367469787597699</v>
      </c>
      <c r="R934" s="3">
        <v>8.0176753997802699</v>
      </c>
      <c r="S934" s="3">
        <v>31.638452529907202</v>
      </c>
      <c r="T934" s="3">
        <v>23.3558235168457</v>
      </c>
      <c r="U934" s="3">
        <v>15.126152038574199</v>
      </c>
      <c r="V934" s="3">
        <v>1.17653703689575</v>
      </c>
    </row>
    <row r="935" spans="1:22" ht="14.25" customHeight="1" x14ac:dyDescent="0.35">
      <c r="A935" t="str">
        <f t="shared" si="14"/>
        <v/>
      </c>
      <c r="B935">
        <v>934</v>
      </c>
      <c r="C935">
        <v>934</v>
      </c>
      <c r="D935" s="2" t="s">
        <v>931</v>
      </c>
      <c r="E935" s="2" t="s">
        <v>61</v>
      </c>
      <c r="F935" s="2" t="s">
        <v>963</v>
      </c>
      <c r="G935" s="6">
        <v>43348.499930555554</v>
      </c>
      <c r="H935" s="3">
        <v>42.388668000000003</v>
      </c>
      <c r="I935" s="3">
        <v>-70.786163299999998</v>
      </c>
      <c r="J935" s="3">
        <v>23.27</v>
      </c>
      <c r="K935" s="2" t="s">
        <v>24</v>
      </c>
      <c r="L935" s="3">
        <v>35.398960113525398</v>
      </c>
      <c r="M935" s="4"/>
      <c r="N935" s="3">
        <v>7.15992975234985</v>
      </c>
      <c r="O935" s="3">
        <v>1.0054688453674301</v>
      </c>
      <c r="P935" s="4"/>
      <c r="Q935" s="3">
        <v>78.680038452148395</v>
      </c>
      <c r="R935" s="3">
        <v>8.0341958999633807</v>
      </c>
      <c r="S935" s="3">
        <v>31.734493255615199</v>
      </c>
      <c r="T935" s="3">
        <v>24.305860519409201</v>
      </c>
      <c r="U935" s="3">
        <v>10.5870008468628</v>
      </c>
      <c r="V935" s="3">
        <v>1.00962233543396</v>
      </c>
    </row>
    <row r="936" spans="1:22" ht="14.25" customHeight="1" x14ac:dyDescent="0.35">
      <c r="A936" t="str">
        <f t="shared" si="14"/>
        <v/>
      </c>
      <c r="B936">
        <v>935</v>
      </c>
      <c r="C936">
        <v>935</v>
      </c>
      <c r="D936" s="2" t="s">
        <v>931</v>
      </c>
      <c r="E936" s="2" t="s">
        <v>61</v>
      </c>
      <c r="F936" s="2" t="s">
        <v>962</v>
      </c>
      <c r="G936" s="6">
        <v>43348.499351851853</v>
      </c>
      <c r="H936" s="3">
        <v>42.388500200000003</v>
      </c>
      <c r="I936" s="3">
        <v>-70.786163299999998</v>
      </c>
      <c r="J936" s="3">
        <v>32.01</v>
      </c>
      <c r="K936" s="2" t="s">
        <v>22</v>
      </c>
      <c r="L936" s="3">
        <v>34.987552642822301</v>
      </c>
      <c r="M936" s="4"/>
      <c r="N936" s="3">
        <v>7.253662109375</v>
      </c>
      <c r="O936" s="3">
        <v>0.62860083580017101</v>
      </c>
      <c r="P936" s="4"/>
      <c r="Q936" s="3">
        <v>78.591094970703097</v>
      </c>
      <c r="R936" s="3">
        <v>8.0676097869872994</v>
      </c>
      <c r="S936" s="3">
        <v>31.929843902587901</v>
      </c>
      <c r="T936" s="3">
        <v>24.5747261047363</v>
      </c>
      <c r="U936" s="3">
        <v>9.8889064788818395</v>
      </c>
      <c r="V936" s="3">
        <v>0.99276131391525302</v>
      </c>
    </row>
    <row r="937" spans="1:22" ht="14.25" customHeight="1" x14ac:dyDescent="0.35">
      <c r="A937" t="str">
        <f t="shared" si="14"/>
        <v/>
      </c>
      <c r="B937">
        <v>936</v>
      </c>
      <c r="C937">
        <v>936</v>
      </c>
      <c r="D937" s="2" t="s">
        <v>987</v>
      </c>
      <c r="E937" s="2" t="s">
        <v>31</v>
      </c>
      <c r="F937" s="2" t="s">
        <v>997</v>
      </c>
      <c r="G937" s="6">
        <v>43396.405138888891</v>
      </c>
      <c r="H937" s="3">
        <v>42.173313100000001</v>
      </c>
      <c r="I937" s="3">
        <v>-70.577506999999997</v>
      </c>
      <c r="J937" s="3">
        <v>1.65</v>
      </c>
      <c r="K937" s="2" t="s">
        <v>30</v>
      </c>
      <c r="L937" s="3">
        <v>37.798980712890597</v>
      </c>
      <c r="M937" s="4"/>
      <c r="N937" s="3">
        <v>8.2424726486206108</v>
      </c>
      <c r="O937" s="3">
        <v>4.9607071876525897</v>
      </c>
      <c r="P937" s="4"/>
      <c r="Q937" s="3">
        <v>96.005104064941406</v>
      </c>
      <c r="R937" s="3">
        <v>8.1013269424438494</v>
      </c>
      <c r="S937" s="3">
        <v>31.7397651672363</v>
      </c>
      <c r="T937" s="3">
        <v>23.8083591461182</v>
      </c>
      <c r="U937" s="3">
        <v>13.309776306152299</v>
      </c>
      <c r="V937" s="3">
        <v>1.37075042724609</v>
      </c>
    </row>
    <row r="938" spans="1:22" ht="14.25" customHeight="1" x14ac:dyDescent="0.35">
      <c r="A938" t="str">
        <f t="shared" si="14"/>
        <v/>
      </c>
      <c r="B938">
        <v>937</v>
      </c>
      <c r="C938">
        <v>937</v>
      </c>
      <c r="D938" s="2" t="s">
        <v>987</v>
      </c>
      <c r="E938" s="2" t="s">
        <v>31</v>
      </c>
      <c r="F938" s="2" t="s">
        <v>996</v>
      </c>
      <c r="G938" s="6">
        <v>43396.404548611114</v>
      </c>
      <c r="H938" s="3">
        <v>42.173152899999998</v>
      </c>
      <c r="I938" s="3">
        <v>-70.577453599999998</v>
      </c>
      <c r="J938" s="3">
        <v>6.92</v>
      </c>
      <c r="K938" s="2" t="s">
        <v>28</v>
      </c>
      <c r="L938" s="3">
        <v>37.796985626220703</v>
      </c>
      <c r="M938" s="4"/>
      <c r="N938" s="3">
        <v>8.2204942703247106</v>
      </c>
      <c r="O938" s="3">
        <v>5.5299749374389604</v>
      </c>
      <c r="P938" s="4"/>
      <c r="Q938" s="3">
        <v>95.740158081054702</v>
      </c>
      <c r="R938" s="3">
        <v>8.0982341766357404</v>
      </c>
      <c r="S938" s="3">
        <v>31.739538192748999</v>
      </c>
      <c r="T938" s="3">
        <v>23.8091945648193</v>
      </c>
      <c r="U938" s="3">
        <v>13.305346488952599</v>
      </c>
      <c r="V938" s="3">
        <v>1.0639064311981199</v>
      </c>
    </row>
    <row r="939" spans="1:22" ht="14.25" customHeight="1" x14ac:dyDescent="0.35">
      <c r="A939" t="str">
        <f t="shared" si="14"/>
        <v/>
      </c>
      <c r="B939">
        <v>938</v>
      </c>
      <c r="C939">
        <v>938</v>
      </c>
      <c r="D939" s="2" t="s">
        <v>987</v>
      </c>
      <c r="E939" s="2" t="s">
        <v>31</v>
      </c>
      <c r="F939" s="2" t="s">
        <v>995</v>
      </c>
      <c r="G939" s="6">
        <v>43396.403969907406</v>
      </c>
      <c r="H939" s="3">
        <v>42.172950700000001</v>
      </c>
      <c r="I939" s="3">
        <v>-70.577384899999998</v>
      </c>
      <c r="J939" s="3">
        <v>15.81</v>
      </c>
      <c r="K939" s="2" t="s">
        <v>26</v>
      </c>
      <c r="L939" s="3">
        <v>37.722282409667997</v>
      </c>
      <c r="M939" s="4"/>
      <c r="N939" s="3">
        <v>8.22100734710693</v>
      </c>
      <c r="O939" s="3">
        <v>5.04488277435303</v>
      </c>
      <c r="P939" s="4"/>
      <c r="Q939" s="3">
        <v>95.569709777832003</v>
      </c>
      <c r="R939" s="3">
        <v>8.0897569656372106</v>
      </c>
      <c r="S939" s="3">
        <v>31.739994049072301</v>
      </c>
      <c r="T939" s="3">
        <v>23.8272190093994</v>
      </c>
      <c r="U939" s="3">
        <v>13.216856002807599</v>
      </c>
      <c r="V939" s="3">
        <v>1.0547670125961299</v>
      </c>
    </row>
    <row r="940" spans="1:22" ht="14.25" customHeight="1" x14ac:dyDescent="0.35">
      <c r="A940" t="str">
        <f t="shared" si="14"/>
        <v/>
      </c>
      <c r="B940">
        <v>939</v>
      </c>
      <c r="C940">
        <v>939</v>
      </c>
      <c r="D940" s="2" t="s">
        <v>987</v>
      </c>
      <c r="E940" s="2" t="s">
        <v>31</v>
      </c>
      <c r="F940" s="2" t="s">
        <v>994</v>
      </c>
      <c r="G940" s="6">
        <v>43396.403333333335</v>
      </c>
      <c r="H940" s="3">
        <v>42.172771400000002</v>
      </c>
      <c r="I940" s="3">
        <v>-70.577308599999995</v>
      </c>
      <c r="J940" s="3">
        <v>26.54</v>
      </c>
      <c r="K940" s="2" t="s">
        <v>24</v>
      </c>
      <c r="L940" s="3">
        <v>37.289310455322301</v>
      </c>
      <c r="M940" s="4"/>
      <c r="N940" s="3">
        <v>7.20489501953125</v>
      </c>
      <c r="O940" s="3">
        <v>1.2904690504074099</v>
      </c>
      <c r="P940" s="4"/>
      <c r="Q940" s="3">
        <v>82.519088745117202</v>
      </c>
      <c r="R940" s="3">
        <v>8.0607147216796893</v>
      </c>
      <c r="S940" s="3">
        <v>31.984472274780298</v>
      </c>
      <c r="T940" s="3">
        <v>24.167446136474599</v>
      </c>
      <c r="U940" s="3">
        <v>12.4362745285034</v>
      </c>
      <c r="V940" s="3">
        <v>0.81791102886199996</v>
      </c>
    </row>
    <row r="941" spans="1:22" ht="14.25" customHeight="1" x14ac:dyDescent="0.35">
      <c r="A941" t="str">
        <f t="shared" si="14"/>
        <v/>
      </c>
      <c r="B941">
        <v>940</v>
      </c>
      <c r="C941">
        <v>940</v>
      </c>
      <c r="D941" s="2" t="s">
        <v>987</v>
      </c>
      <c r="E941" s="2" t="s">
        <v>31</v>
      </c>
      <c r="F941" s="2" t="s">
        <v>993</v>
      </c>
      <c r="G941" s="6">
        <v>43396.402511574073</v>
      </c>
      <c r="H941" s="3">
        <v>42.172634100000003</v>
      </c>
      <c r="I941" s="3">
        <v>-70.577232300000006</v>
      </c>
      <c r="J941" s="3">
        <v>35.54</v>
      </c>
      <c r="K941" s="2" t="s">
        <v>22</v>
      </c>
      <c r="L941" s="3">
        <v>36.138885498046903</v>
      </c>
      <c r="M941" s="4"/>
      <c r="N941" s="3">
        <v>6.4318032264709499</v>
      </c>
      <c r="O941" s="3">
        <v>0.40554219484329201</v>
      </c>
      <c r="P941" s="4"/>
      <c r="Q941" s="3">
        <v>71.199630737304702</v>
      </c>
      <c r="R941" s="3">
        <v>8.0703649520874006</v>
      </c>
      <c r="S941" s="3">
        <v>32.319087982177699</v>
      </c>
      <c r="T941" s="3">
        <v>24.732601165771499</v>
      </c>
      <c r="U941" s="3">
        <v>10.7540836334229</v>
      </c>
      <c r="V941" s="3">
        <v>1.1513707637786901</v>
      </c>
    </row>
    <row r="942" spans="1:22" ht="14.25" customHeight="1" x14ac:dyDescent="0.35">
      <c r="A942" t="str">
        <f t="shared" si="14"/>
        <v/>
      </c>
      <c r="B942">
        <v>941</v>
      </c>
      <c r="C942">
        <v>941</v>
      </c>
      <c r="D942" s="2" t="s">
        <v>987</v>
      </c>
      <c r="E942" s="2" t="s">
        <v>37</v>
      </c>
      <c r="F942" s="2" t="s">
        <v>1002</v>
      </c>
      <c r="G942" s="6">
        <v>43396.431631944448</v>
      </c>
      <c r="H942" s="3">
        <v>42.242610900000003</v>
      </c>
      <c r="I942" s="3">
        <v>-70.638946500000003</v>
      </c>
      <c r="J942" s="3">
        <v>1.87</v>
      </c>
      <c r="K942" s="2" t="s">
        <v>30</v>
      </c>
      <c r="L942" s="3">
        <v>37.529743194580099</v>
      </c>
      <c r="M942" s="4"/>
      <c r="N942" s="3">
        <v>8.5542478561401403</v>
      </c>
      <c r="O942" s="3">
        <v>5.4574098587036097</v>
      </c>
      <c r="P942" s="4"/>
      <c r="Q942" s="3">
        <v>98.987274169921903</v>
      </c>
      <c r="R942" s="3">
        <v>8.1299066543579102</v>
      </c>
      <c r="S942" s="3">
        <v>31.751296997070298</v>
      </c>
      <c r="T942" s="3">
        <v>23.8792400360107</v>
      </c>
      <c r="U942" s="3">
        <v>12.9937496185303</v>
      </c>
      <c r="V942" s="3">
        <v>1.3709179162979099</v>
      </c>
    </row>
    <row r="943" spans="1:22" ht="14.25" customHeight="1" x14ac:dyDescent="0.35">
      <c r="A943" t="str">
        <f t="shared" si="14"/>
        <v>Depths Flipped</v>
      </c>
      <c r="B943">
        <v>942</v>
      </c>
      <c r="C943">
        <v>943</v>
      </c>
      <c r="D943" s="2" t="s">
        <v>987</v>
      </c>
      <c r="E943" s="2" t="s">
        <v>37</v>
      </c>
      <c r="F943" s="2" t="s">
        <v>1000</v>
      </c>
      <c r="G943" s="6">
        <v>43396.430474537039</v>
      </c>
      <c r="H943" s="3">
        <v>42.242568900000002</v>
      </c>
      <c r="I943" s="3">
        <v>-70.639037999999999</v>
      </c>
      <c r="J943" s="3">
        <v>17.14</v>
      </c>
      <c r="K943" s="2" t="s">
        <v>28</v>
      </c>
      <c r="L943" s="3">
        <v>37.648902893066399</v>
      </c>
      <c r="M943" s="4"/>
      <c r="N943" s="3">
        <v>8.1528644561767596</v>
      </c>
      <c r="O943" s="3">
        <v>2.7631430625915501</v>
      </c>
      <c r="P943" s="4"/>
      <c r="Q943" s="3">
        <v>94.396453857421903</v>
      </c>
      <c r="R943" s="3">
        <v>8.1089916229247994</v>
      </c>
      <c r="S943" s="3">
        <v>31.862186431884801</v>
      </c>
      <c r="T943" s="3">
        <v>23.96653175354</v>
      </c>
      <c r="U943" s="3">
        <v>12.988116264343301</v>
      </c>
      <c r="V943" s="3">
        <v>0.87455272674560502</v>
      </c>
    </row>
    <row r="944" spans="1:22" ht="14.25" customHeight="1" x14ac:dyDescent="0.35">
      <c r="A944" t="str">
        <f t="shared" si="14"/>
        <v>Depths Flipped</v>
      </c>
      <c r="B944">
        <v>943</v>
      </c>
      <c r="C944">
        <v>942</v>
      </c>
      <c r="D944" s="2" t="s">
        <v>987</v>
      </c>
      <c r="E944" s="2" t="s">
        <v>37</v>
      </c>
      <c r="F944" s="2" t="s">
        <v>1001</v>
      </c>
      <c r="G944" s="6">
        <v>43396.431111111109</v>
      </c>
      <c r="H944" s="3">
        <v>42.2425079</v>
      </c>
      <c r="I944" s="3">
        <v>-70.638915999999995</v>
      </c>
      <c r="J944" s="3">
        <v>7.91</v>
      </c>
      <c r="K944" s="2" t="s">
        <v>26</v>
      </c>
      <c r="L944" s="3">
        <v>37.545780181884801</v>
      </c>
      <c r="M944" s="4"/>
      <c r="N944" s="3">
        <v>8.5002498626709002</v>
      </c>
      <c r="O944" s="3">
        <v>5.7850484848022496</v>
      </c>
      <c r="P944" s="4"/>
      <c r="Q944" s="3">
        <v>98.376594543457003</v>
      </c>
      <c r="R944" s="3">
        <v>8.1258878707885707</v>
      </c>
      <c r="S944" s="3">
        <v>31.7605590820313</v>
      </c>
      <c r="T944" s="3">
        <v>23.885757446289102</v>
      </c>
      <c r="U944" s="3">
        <v>12.997877120971699</v>
      </c>
      <c r="V944" s="3">
        <v>1.12614345550537</v>
      </c>
    </row>
    <row r="945" spans="1:22" ht="14.25" customHeight="1" x14ac:dyDescent="0.35">
      <c r="A945" t="str">
        <f t="shared" si="14"/>
        <v/>
      </c>
      <c r="B945">
        <v>944</v>
      </c>
      <c r="C945">
        <v>944</v>
      </c>
      <c r="D945" s="2" t="s">
        <v>987</v>
      </c>
      <c r="E945" s="2" t="s">
        <v>37</v>
      </c>
      <c r="F945" s="2" t="s">
        <v>999</v>
      </c>
      <c r="G945" s="6">
        <v>43396.429861111108</v>
      </c>
      <c r="H945" s="3">
        <v>42.242549799999999</v>
      </c>
      <c r="I945" s="3">
        <v>-70.639099099999996</v>
      </c>
      <c r="J945" s="3">
        <v>25.6</v>
      </c>
      <c r="K945" s="2" t="s">
        <v>24</v>
      </c>
      <c r="L945" s="3">
        <v>37.4471626281738</v>
      </c>
      <c r="M945" s="4"/>
      <c r="N945" s="3">
        <v>7.8318376541137704</v>
      </c>
      <c r="O945" s="3">
        <v>2.3114578723907502</v>
      </c>
      <c r="P945" s="4"/>
      <c r="Q945" s="3">
        <v>89.836242675781307</v>
      </c>
      <c r="R945" s="3">
        <v>8.1052598953247106</v>
      </c>
      <c r="S945" s="3">
        <v>32.104225158691399</v>
      </c>
      <c r="T945" s="3">
        <v>24.253273010253899</v>
      </c>
      <c r="U945" s="3">
        <v>12.472902297973601</v>
      </c>
      <c r="V945" s="3">
        <v>0.91077119112014804</v>
      </c>
    </row>
    <row r="946" spans="1:22" ht="14.25" customHeight="1" x14ac:dyDescent="0.35">
      <c r="A946" t="str">
        <f t="shared" si="14"/>
        <v/>
      </c>
      <c r="B946">
        <v>945</v>
      </c>
      <c r="C946">
        <v>945</v>
      </c>
      <c r="D946" s="2" t="s">
        <v>987</v>
      </c>
      <c r="E946" s="2" t="s">
        <v>37</v>
      </c>
      <c r="F946" s="2" t="s">
        <v>998</v>
      </c>
      <c r="G946" s="6">
        <v>43396.42931712963</v>
      </c>
      <c r="H946" s="3">
        <v>42.242538400000001</v>
      </c>
      <c r="I946" s="3">
        <v>-70.639122</v>
      </c>
      <c r="J946" s="3">
        <v>33.36</v>
      </c>
      <c r="K946" s="2" t="s">
        <v>22</v>
      </c>
      <c r="L946" s="3">
        <v>37.454395294189503</v>
      </c>
      <c r="M946" s="4"/>
      <c r="N946" s="3">
        <v>7.8356070518493697</v>
      </c>
      <c r="O946" s="3">
        <v>2.26030397415161</v>
      </c>
      <c r="P946" s="4"/>
      <c r="Q946" s="3">
        <v>89.891250610351605</v>
      </c>
      <c r="R946" s="3">
        <v>8.1128768920898402</v>
      </c>
      <c r="S946" s="3">
        <v>32.102210998535199</v>
      </c>
      <c r="T946" s="3">
        <v>24.250612258911101</v>
      </c>
      <c r="U946" s="3">
        <v>12.479687690734901</v>
      </c>
      <c r="V946" s="3">
        <v>0.90378248691558805</v>
      </c>
    </row>
    <row r="947" spans="1:22" ht="14.25" customHeight="1" x14ac:dyDescent="0.35">
      <c r="A947" t="str">
        <f t="shared" si="14"/>
        <v/>
      </c>
      <c r="B947">
        <v>946</v>
      </c>
      <c r="C947">
        <v>946</v>
      </c>
      <c r="D947" s="2" t="s">
        <v>987</v>
      </c>
      <c r="E947" s="2" t="s">
        <v>20</v>
      </c>
      <c r="F947" s="2" t="s">
        <v>992</v>
      </c>
      <c r="G947" s="6">
        <v>43396.36513888889</v>
      </c>
      <c r="H947" s="3">
        <v>42.270046200000003</v>
      </c>
      <c r="I947" s="3">
        <v>-70.736076299999993</v>
      </c>
      <c r="J947" s="3">
        <v>1.91</v>
      </c>
      <c r="K947" s="2" t="s">
        <v>30</v>
      </c>
      <c r="L947" s="3">
        <v>37.457584381103501</v>
      </c>
      <c r="M947" s="4"/>
      <c r="N947" s="3">
        <v>8.3590955734252894</v>
      </c>
      <c r="O947" s="3">
        <v>3.7053961753845202</v>
      </c>
      <c r="P947" s="4"/>
      <c r="Q947" s="3">
        <v>96.519195556640597</v>
      </c>
      <c r="R947" s="3">
        <v>8.0349102020263707</v>
      </c>
      <c r="S947" s="3">
        <v>31.776273727416999</v>
      </c>
      <c r="T947" s="3">
        <v>23.9200744628906</v>
      </c>
      <c r="U947" s="3">
        <v>12.8829021453857</v>
      </c>
      <c r="V947" s="3">
        <v>1.0502949953079199</v>
      </c>
    </row>
    <row r="948" spans="1:22" ht="14.25" customHeight="1" x14ac:dyDescent="0.35">
      <c r="A948" t="str">
        <f t="shared" si="14"/>
        <v/>
      </c>
      <c r="B948">
        <v>947</v>
      </c>
      <c r="C948">
        <v>947</v>
      </c>
      <c r="D948" s="2" t="s">
        <v>987</v>
      </c>
      <c r="E948" s="2" t="s">
        <v>20</v>
      </c>
      <c r="F948" s="2" t="s">
        <v>991</v>
      </c>
      <c r="G948" s="6">
        <v>43396.364421296297</v>
      </c>
      <c r="H948" s="3">
        <v>42.269927899999999</v>
      </c>
      <c r="I948" s="3">
        <v>-70.735984799999997</v>
      </c>
      <c r="J948" s="3">
        <v>9.5</v>
      </c>
      <c r="K948" s="2" t="s">
        <v>28</v>
      </c>
      <c r="L948" s="3">
        <v>37.465984344482401</v>
      </c>
      <c r="M948" s="4"/>
      <c r="N948" s="3">
        <v>8.3526268005371094</v>
      </c>
      <c r="O948" s="3">
        <v>3.7876114845275901</v>
      </c>
      <c r="P948" s="4"/>
      <c r="Q948" s="3">
        <v>96.456405639648395</v>
      </c>
      <c r="R948" s="3">
        <v>8.0344629287719709</v>
      </c>
      <c r="S948" s="3">
        <v>31.7762355804443</v>
      </c>
      <c r="T948" s="3">
        <v>23.9190979003906</v>
      </c>
      <c r="U948" s="3">
        <v>12.8887987136841</v>
      </c>
      <c r="V948" s="3">
        <v>1.0397815704345701</v>
      </c>
    </row>
    <row r="949" spans="1:22" ht="14.25" customHeight="1" x14ac:dyDescent="0.35">
      <c r="A949" t="str">
        <f t="shared" si="14"/>
        <v/>
      </c>
      <c r="B949">
        <v>948</v>
      </c>
      <c r="C949">
        <v>948</v>
      </c>
      <c r="D949" s="2" t="s">
        <v>987</v>
      </c>
      <c r="E949" s="2" t="s">
        <v>20</v>
      </c>
      <c r="F949" s="2" t="s">
        <v>990</v>
      </c>
      <c r="G949" s="6">
        <v>43396.363796296297</v>
      </c>
      <c r="H949" s="3">
        <v>42.269840199999997</v>
      </c>
      <c r="I949" s="3">
        <v>-70.736030499999998</v>
      </c>
      <c r="J949" s="3">
        <v>15.3</v>
      </c>
      <c r="K949" s="2" t="s">
        <v>26</v>
      </c>
      <c r="L949" s="3">
        <v>37.468952178955099</v>
      </c>
      <c r="M949" s="4"/>
      <c r="N949" s="3">
        <v>8.3526611328125</v>
      </c>
      <c r="O949" s="3">
        <v>3.7218425273895299</v>
      </c>
      <c r="P949" s="4"/>
      <c r="Q949" s="3">
        <v>96.458358764648395</v>
      </c>
      <c r="R949" s="3">
        <v>8.0339822769165004</v>
      </c>
      <c r="S949" s="3">
        <v>31.776073455810501</v>
      </c>
      <c r="T949" s="3">
        <v>23.918966293335</v>
      </c>
      <c r="U949" s="3">
        <v>12.8895978927612</v>
      </c>
      <c r="V949" s="3">
        <v>1.04009425640106</v>
      </c>
    </row>
    <row r="950" spans="1:22" ht="14.25" customHeight="1" x14ac:dyDescent="0.35">
      <c r="A950" t="str">
        <f t="shared" si="14"/>
        <v/>
      </c>
      <c r="B950">
        <v>949</v>
      </c>
      <c r="C950">
        <v>949</v>
      </c>
      <c r="D950" s="2" t="s">
        <v>987</v>
      </c>
      <c r="E950" s="2" t="s">
        <v>20</v>
      </c>
      <c r="F950" s="2" t="s">
        <v>989</v>
      </c>
      <c r="G950" s="6">
        <v>43396.363032407404</v>
      </c>
      <c r="H950" s="3">
        <v>42.269626600000002</v>
      </c>
      <c r="I950" s="3">
        <v>-70.736076299999993</v>
      </c>
      <c r="J950" s="3">
        <v>20.45</v>
      </c>
      <c r="K950" s="2" t="s">
        <v>24</v>
      </c>
      <c r="L950" s="3">
        <v>37.475776672363303</v>
      </c>
      <c r="M950" s="4"/>
      <c r="N950" s="3">
        <v>8.34405612945557</v>
      </c>
      <c r="O950" s="3">
        <v>3.5405426025390598</v>
      </c>
      <c r="P950" s="4"/>
      <c r="Q950" s="3">
        <v>96.368995666503906</v>
      </c>
      <c r="R950" s="3">
        <v>8.0361127853393608</v>
      </c>
      <c r="S950" s="3">
        <v>31.776424407958999</v>
      </c>
      <c r="T950" s="3">
        <v>23.918430328369102</v>
      </c>
      <c r="U950" s="3">
        <v>12.8944339752197</v>
      </c>
      <c r="V950" s="3">
        <v>1.0407187938690201</v>
      </c>
    </row>
    <row r="951" spans="1:22" ht="14.25" customHeight="1" x14ac:dyDescent="0.35">
      <c r="A951" t="str">
        <f t="shared" si="14"/>
        <v/>
      </c>
      <c r="B951">
        <v>950</v>
      </c>
      <c r="C951">
        <v>950</v>
      </c>
      <c r="D951" s="2" t="s">
        <v>987</v>
      </c>
      <c r="E951" s="2" t="s">
        <v>20</v>
      </c>
      <c r="F951" s="2" t="s">
        <v>988</v>
      </c>
      <c r="G951" s="6">
        <v>43396.362326388888</v>
      </c>
      <c r="H951" s="3">
        <v>42.269424399999998</v>
      </c>
      <c r="I951" s="3">
        <v>-70.7358093</v>
      </c>
      <c r="J951" s="3">
        <v>24.56</v>
      </c>
      <c r="K951" s="2" t="s">
        <v>22</v>
      </c>
      <c r="L951" s="3">
        <v>37.480903625488303</v>
      </c>
      <c r="M951" s="4"/>
      <c r="N951" s="3">
        <v>8.3389720916747994</v>
      </c>
      <c r="O951" s="3">
        <v>3.4873003959655802</v>
      </c>
      <c r="P951" s="4"/>
      <c r="Q951" s="3">
        <v>96.317588806152301</v>
      </c>
      <c r="R951" s="3">
        <v>8.0396785736084002</v>
      </c>
      <c r="S951" s="3">
        <v>31.77663230896</v>
      </c>
      <c r="T951" s="3">
        <v>23.918006896972699</v>
      </c>
      <c r="U951" s="3">
        <v>12.897996902465801</v>
      </c>
      <c r="V951" s="3">
        <v>1.0376628637313801</v>
      </c>
    </row>
    <row r="952" spans="1:22" ht="14.25" customHeight="1" x14ac:dyDescent="0.35">
      <c r="A952" t="str">
        <f t="shared" si="14"/>
        <v/>
      </c>
      <c r="B952">
        <v>951</v>
      </c>
      <c r="C952">
        <v>951</v>
      </c>
      <c r="D952" s="2" t="s">
        <v>987</v>
      </c>
      <c r="E952" s="2" t="s">
        <v>43</v>
      </c>
      <c r="F952" s="2" t="s">
        <v>1007</v>
      </c>
      <c r="G952" s="6">
        <v>43396.459166666667</v>
      </c>
      <c r="H952" s="3">
        <v>42.316398599999999</v>
      </c>
      <c r="I952" s="3">
        <v>-70.7286529</v>
      </c>
      <c r="J952" s="3">
        <v>1.82</v>
      </c>
      <c r="K952" s="2" t="s">
        <v>30</v>
      </c>
      <c r="L952" s="3">
        <v>37.555007934570298</v>
      </c>
      <c r="M952" s="4"/>
      <c r="N952" s="3">
        <v>8.6248502731323207</v>
      </c>
      <c r="O952" s="3">
        <v>5.6339664459228498</v>
      </c>
      <c r="P952" s="4"/>
      <c r="Q952" s="3">
        <v>99.771774291992202</v>
      </c>
      <c r="R952" s="3">
        <v>8.1496095657348597</v>
      </c>
      <c r="S952" s="3">
        <v>31.8003253936768</v>
      </c>
      <c r="T952" s="3">
        <v>23.923019409179702</v>
      </c>
      <c r="U952" s="3">
        <v>12.963697433471699</v>
      </c>
      <c r="V952" s="3">
        <v>1.27485299110413</v>
      </c>
    </row>
    <row r="953" spans="1:22" ht="14.25" customHeight="1" x14ac:dyDescent="0.35">
      <c r="A953" t="str">
        <f t="shared" si="14"/>
        <v>Depths Flipped</v>
      </c>
      <c r="B953">
        <v>952</v>
      </c>
      <c r="C953">
        <v>953</v>
      </c>
      <c r="D953" s="2" t="s">
        <v>987</v>
      </c>
      <c r="E953" s="2" t="s">
        <v>43</v>
      </c>
      <c r="F953" s="2" t="s">
        <v>1005</v>
      </c>
      <c r="G953" s="6">
        <v>43396.458113425928</v>
      </c>
      <c r="H953" s="3">
        <v>42.316158199999997</v>
      </c>
      <c r="I953" s="3">
        <v>-70.728424000000004</v>
      </c>
      <c r="J953" s="3">
        <v>18.190000000000001</v>
      </c>
      <c r="K953" s="2" t="s">
        <v>28</v>
      </c>
      <c r="L953" s="3">
        <v>37.631477355957003</v>
      </c>
      <c r="M953" s="4"/>
      <c r="N953" s="3">
        <v>8.4776964187622106</v>
      </c>
      <c r="O953" s="3">
        <v>4.9303960800170898</v>
      </c>
      <c r="P953" s="4"/>
      <c r="Q953" s="3">
        <v>97.964675903320298</v>
      </c>
      <c r="R953" s="3">
        <v>8.1361713409423793</v>
      </c>
      <c r="S953" s="3">
        <v>31.9449367523193</v>
      </c>
      <c r="T953" s="3">
        <v>24.053554534912099</v>
      </c>
      <c r="U953" s="3">
        <v>12.8699293136597</v>
      </c>
      <c r="V953" s="3">
        <v>1.0520757436752299</v>
      </c>
    </row>
    <row r="954" spans="1:22" ht="14.25" customHeight="1" x14ac:dyDescent="0.35">
      <c r="A954" t="str">
        <f t="shared" si="14"/>
        <v>Depths Flipped</v>
      </c>
      <c r="B954">
        <v>953</v>
      </c>
      <c r="C954">
        <v>952</v>
      </c>
      <c r="D954" s="2" t="s">
        <v>987</v>
      </c>
      <c r="E954" s="2" t="s">
        <v>43</v>
      </c>
      <c r="F954" s="2" t="s">
        <v>1006</v>
      </c>
      <c r="G954" s="6">
        <v>43396.458668981482</v>
      </c>
      <c r="H954" s="3">
        <v>42.316215499999998</v>
      </c>
      <c r="I954" s="3">
        <v>-70.728492700000004</v>
      </c>
      <c r="J954" s="3">
        <v>7.53</v>
      </c>
      <c r="K954" s="2" t="s">
        <v>26</v>
      </c>
      <c r="L954" s="3">
        <v>37.562980651855497</v>
      </c>
      <c r="M954" s="4"/>
      <c r="N954" s="3">
        <v>8.5568599700927699</v>
      </c>
      <c r="O954" s="3">
        <v>5.9973192214965803</v>
      </c>
      <c r="P954" s="4"/>
      <c r="Q954" s="3">
        <v>98.936775207519503</v>
      </c>
      <c r="R954" s="3">
        <v>8.1426105499267596</v>
      </c>
      <c r="S954" s="3">
        <v>31.833450317382798</v>
      </c>
      <c r="T954" s="3">
        <v>23.955236434936499</v>
      </c>
      <c r="U954" s="3">
        <v>12.930540084838899</v>
      </c>
      <c r="V954" s="3">
        <v>1.16583859920502</v>
      </c>
    </row>
    <row r="955" spans="1:22" ht="14.25" customHeight="1" x14ac:dyDescent="0.35">
      <c r="A955" t="str">
        <f t="shared" si="14"/>
        <v/>
      </c>
      <c r="B955">
        <v>954</v>
      </c>
      <c r="C955">
        <v>954</v>
      </c>
      <c r="D955" s="2" t="s">
        <v>987</v>
      </c>
      <c r="E955" s="2" t="s">
        <v>43</v>
      </c>
      <c r="F955" s="2" t="s">
        <v>1004</v>
      </c>
      <c r="G955" s="6">
        <v>43396.457430555558</v>
      </c>
      <c r="H955" s="3">
        <v>42.315959900000003</v>
      </c>
      <c r="I955" s="3">
        <v>-70.728294300000002</v>
      </c>
      <c r="J955" s="3">
        <v>28.59</v>
      </c>
      <c r="K955" s="2" t="s">
        <v>24</v>
      </c>
      <c r="L955" s="3">
        <v>37.381687164306598</v>
      </c>
      <c r="M955" s="4"/>
      <c r="N955" s="3">
        <v>8.046142578125</v>
      </c>
      <c r="O955" s="3">
        <v>3.0262198448181201</v>
      </c>
      <c r="P955" s="4"/>
      <c r="Q955" s="3">
        <v>92.190513610839801</v>
      </c>
      <c r="R955" s="3">
        <v>8.1130838394165004</v>
      </c>
      <c r="S955" s="3">
        <v>32.079864501953097</v>
      </c>
      <c r="T955" s="3">
        <v>24.2432155609131</v>
      </c>
      <c r="U955" s="3">
        <v>12.4268388748169</v>
      </c>
      <c r="V955" s="3">
        <v>0.96471291780471802</v>
      </c>
    </row>
    <row r="956" spans="1:22" ht="14.25" customHeight="1" x14ac:dyDescent="0.35">
      <c r="A956" t="str">
        <f t="shared" si="14"/>
        <v/>
      </c>
      <c r="B956">
        <v>955</v>
      </c>
      <c r="C956">
        <v>955</v>
      </c>
      <c r="D956" s="2" t="s">
        <v>987</v>
      </c>
      <c r="E956" s="2" t="s">
        <v>43</v>
      </c>
      <c r="F956" s="2" t="s">
        <v>1003</v>
      </c>
      <c r="G956" s="6">
        <v>43396.456724537034</v>
      </c>
      <c r="H956" s="3">
        <v>42.315830200000001</v>
      </c>
      <c r="I956" s="3">
        <v>-70.728141699999995</v>
      </c>
      <c r="J956" s="3">
        <v>37.299999999999997</v>
      </c>
      <c r="K956" s="2" t="s">
        <v>22</v>
      </c>
      <c r="L956" s="3">
        <v>35.616012573242202</v>
      </c>
      <c r="M956" s="4"/>
      <c r="N956" s="3">
        <v>6.6008057594299299</v>
      </c>
      <c r="O956" s="3">
        <v>0.41284984350204501</v>
      </c>
      <c r="P956" s="4"/>
      <c r="Q956" s="3">
        <v>72.074028015136705</v>
      </c>
      <c r="R956" s="3">
        <v>8.1144561767578107</v>
      </c>
      <c r="S956" s="3">
        <v>32.361930847167997</v>
      </c>
      <c r="T956" s="3">
        <v>24.8745517730713</v>
      </c>
      <c r="U956" s="3">
        <v>10.115373611450201</v>
      </c>
      <c r="V956" s="3">
        <v>1.5724744796752901</v>
      </c>
    </row>
    <row r="957" spans="1:22" ht="14.25" customHeight="1" x14ac:dyDescent="0.35">
      <c r="A957" t="str">
        <f t="shared" si="14"/>
        <v/>
      </c>
      <c r="B957">
        <v>956</v>
      </c>
      <c r="C957">
        <v>956</v>
      </c>
      <c r="D957" s="2" t="s">
        <v>987</v>
      </c>
      <c r="E957" s="2" t="s">
        <v>67</v>
      </c>
      <c r="F957" s="2" t="s">
        <v>1027</v>
      </c>
      <c r="G957" s="6">
        <v>43396.602442129632</v>
      </c>
      <c r="H957" s="3">
        <v>42.480075800000002</v>
      </c>
      <c r="I957" s="3">
        <v>-70.6182479</v>
      </c>
      <c r="J957" s="3">
        <v>2.62</v>
      </c>
      <c r="K957" s="2" t="s">
        <v>30</v>
      </c>
      <c r="L957" s="3">
        <v>37.902561187744098</v>
      </c>
      <c r="M957" s="4"/>
      <c r="N957" s="3">
        <v>8.4765996932983398</v>
      </c>
      <c r="O957" s="3">
        <v>4.0852489471435502</v>
      </c>
      <c r="P957" s="4"/>
      <c r="Q957" s="3">
        <v>98.663108825683594</v>
      </c>
      <c r="R957" s="3">
        <v>8.1633529663085902</v>
      </c>
      <c r="S957" s="3">
        <v>31.905532836914102</v>
      </c>
      <c r="T957" s="3">
        <v>23.952896118164102</v>
      </c>
      <c r="U957" s="3">
        <v>13.2270002365112</v>
      </c>
      <c r="V957" s="3">
        <v>0.97394740581512496</v>
      </c>
    </row>
    <row r="958" spans="1:22" ht="14.25" customHeight="1" x14ac:dyDescent="0.35">
      <c r="A958" t="str">
        <f t="shared" si="14"/>
        <v/>
      </c>
      <c r="B958">
        <v>957</v>
      </c>
      <c r="C958">
        <v>957</v>
      </c>
      <c r="D958" s="2" t="s">
        <v>987</v>
      </c>
      <c r="E958" s="2" t="s">
        <v>67</v>
      </c>
      <c r="F958" s="2" t="s">
        <v>1026</v>
      </c>
      <c r="G958" s="6">
        <v>43396.601597222223</v>
      </c>
      <c r="H958" s="3">
        <v>42.479808800000001</v>
      </c>
      <c r="I958" s="3">
        <v>-70.618179299999994</v>
      </c>
      <c r="J958" s="3">
        <v>20.78</v>
      </c>
      <c r="K958" s="2" t="s">
        <v>28</v>
      </c>
      <c r="L958" s="3">
        <v>37.905357360839801</v>
      </c>
      <c r="M958" s="4"/>
      <c r="N958" s="3">
        <v>8.4296808242797905</v>
      </c>
      <c r="O958" s="3">
        <v>4.1178503036498997</v>
      </c>
      <c r="P958" s="4"/>
      <c r="Q958" s="3">
        <v>98.105056762695298</v>
      </c>
      <c r="R958" s="3">
        <v>8.1528911590576207</v>
      </c>
      <c r="S958" s="3">
        <v>31.906021118164102</v>
      </c>
      <c r="T958" s="3">
        <v>23.954933166503899</v>
      </c>
      <c r="U958" s="3">
        <v>13.221021652221699</v>
      </c>
      <c r="V958" s="3">
        <v>0.94561612606048595</v>
      </c>
    </row>
    <row r="959" spans="1:22" ht="14.25" customHeight="1" x14ac:dyDescent="0.35">
      <c r="A959" t="str">
        <f t="shared" si="14"/>
        <v/>
      </c>
      <c r="B959">
        <v>958</v>
      </c>
      <c r="C959">
        <v>958</v>
      </c>
      <c r="D959" s="2" t="s">
        <v>987</v>
      </c>
      <c r="E959" s="2" t="s">
        <v>67</v>
      </c>
      <c r="F959" s="2" t="s">
        <v>1025</v>
      </c>
      <c r="G959" s="6">
        <v>43396.60083333333</v>
      </c>
      <c r="H959" s="3">
        <v>42.4796409</v>
      </c>
      <c r="I959" s="3">
        <v>-70.618156400000004</v>
      </c>
      <c r="J959" s="3">
        <v>38.369999999999997</v>
      </c>
      <c r="K959" s="2" t="s">
        <v>26</v>
      </c>
      <c r="L959" s="3">
        <v>37.854415893554702</v>
      </c>
      <c r="M959" s="4"/>
      <c r="N959" s="3">
        <v>8.3163681030273402</v>
      </c>
      <c r="O959" s="3">
        <v>3.5238392353057901</v>
      </c>
      <c r="P959" s="4"/>
      <c r="Q959" s="3">
        <v>96.649856567382798</v>
      </c>
      <c r="R959" s="3">
        <v>8.1228942871093803</v>
      </c>
      <c r="S959" s="3">
        <v>31.908697128295898</v>
      </c>
      <c r="T959" s="3">
        <v>23.970897674560501</v>
      </c>
      <c r="U959" s="3">
        <v>13.152696609497101</v>
      </c>
      <c r="V959" s="3">
        <v>0.91499727964401201</v>
      </c>
    </row>
    <row r="960" spans="1:22" ht="14.25" customHeight="1" x14ac:dyDescent="0.35">
      <c r="A960" t="str">
        <f t="shared" si="14"/>
        <v/>
      </c>
      <c r="B960">
        <v>959</v>
      </c>
      <c r="C960">
        <v>959</v>
      </c>
      <c r="D960" s="2" t="s">
        <v>987</v>
      </c>
      <c r="E960" s="2" t="s">
        <v>67</v>
      </c>
      <c r="F960" s="2" t="s">
        <v>1024</v>
      </c>
      <c r="G960" s="6">
        <v>43396.599942129629</v>
      </c>
      <c r="H960" s="3">
        <v>42.4794883</v>
      </c>
      <c r="I960" s="3">
        <v>-70.618156400000004</v>
      </c>
      <c r="J960" s="3">
        <v>62.56</v>
      </c>
      <c r="K960" s="2" t="s">
        <v>24</v>
      </c>
      <c r="L960" s="3">
        <v>35.403846740722699</v>
      </c>
      <c r="M960" s="4"/>
      <c r="N960" s="3">
        <v>6.8624367713928196</v>
      </c>
      <c r="O960" s="3">
        <v>0.30358240008354198</v>
      </c>
      <c r="P960" s="4"/>
      <c r="Q960" s="3">
        <v>74.435020446777301</v>
      </c>
      <c r="R960" s="3">
        <v>8.0964097976684606</v>
      </c>
      <c r="S960" s="3">
        <v>32.420036315917997</v>
      </c>
      <c r="T960" s="3">
        <v>24.972654342651399</v>
      </c>
      <c r="U960" s="3">
        <v>9.7984695434570295</v>
      </c>
      <c r="V960" s="3">
        <v>1.33557116985321</v>
      </c>
    </row>
    <row r="961" spans="1:22" ht="14.25" customHeight="1" x14ac:dyDescent="0.35">
      <c r="A961" t="str">
        <f t="shared" si="14"/>
        <v/>
      </c>
      <c r="B961">
        <v>960</v>
      </c>
      <c r="C961">
        <v>960</v>
      </c>
      <c r="D961" s="2" t="s">
        <v>987</v>
      </c>
      <c r="E961" s="2" t="s">
        <v>67</v>
      </c>
      <c r="F961" s="2" t="s">
        <v>1023</v>
      </c>
      <c r="G961" s="6">
        <v>43396.599166666667</v>
      </c>
      <c r="H961" s="3">
        <v>42.479370099999997</v>
      </c>
      <c r="I961" s="3">
        <v>-70.618110599999994</v>
      </c>
      <c r="J961" s="3">
        <v>76.56</v>
      </c>
      <c r="K961" s="2" t="s">
        <v>22</v>
      </c>
      <c r="L961" s="3">
        <v>35.577857971191399</v>
      </c>
      <c r="M961" s="4"/>
      <c r="N961" s="3">
        <v>7.06256008148193</v>
      </c>
      <c r="O961" s="3">
        <v>0.29105490446090698</v>
      </c>
      <c r="P961" s="4"/>
      <c r="Q961" s="3">
        <v>76.791702270507798</v>
      </c>
      <c r="R961" s="3">
        <v>8.1187591552734393</v>
      </c>
      <c r="S961" s="3">
        <v>32.517494201660199</v>
      </c>
      <c r="T961" s="3">
        <v>25.035638809204102</v>
      </c>
      <c r="U961" s="3">
        <v>9.8799352645874006</v>
      </c>
      <c r="V961" s="3">
        <v>1.8773845434188801</v>
      </c>
    </row>
    <row r="962" spans="1:22" ht="14.25" customHeight="1" x14ac:dyDescent="0.35">
      <c r="A962" t="str">
        <f t="shared" si="14"/>
        <v/>
      </c>
      <c r="B962">
        <v>961</v>
      </c>
      <c r="C962">
        <v>961</v>
      </c>
      <c r="D962" s="2" t="s">
        <v>987</v>
      </c>
      <c r="E962" s="2" t="s">
        <v>85</v>
      </c>
      <c r="F962" s="2" t="s">
        <v>1042</v>
      </c>
      <c r="G962" s="6">
        <v>43396.701898148145</v>
      </c>
      <c r="H962" s="3">
        <v>42.338420800000002</v>
      </c>
      <c r="I962" s="3">
        <v>-70.941863999999995</v>
      </c>
      <c r="J962" s="3">
        <v>1.92</v>
      </c>
      <c r="K962" s="2" t="s">
        <v>30</v>
      </c>
      <c r="L962" s="3">
        <v>35.359710693359403</v>
      </c>
      <c r="M962" s="4"/>
      <c r="N962" s="3">
        <v>8.3457860946655291</v>
      </c>
      <c r="O962" s="3">
        <v>2.5427582263946502</v>
      </c>
      <c r="P962" s="4"/>
      <c r="Q962" s="3">
        <v>93.1715087890625</v>
      </c>
      <c r="R962" s="3">
        <v>8.0000934600830096</v>
      </c>
      <c r="S962" s="3">
        <v>30.8729858398438</v>
      </c>
      <c r="T962" s="3">
        <v>23.465185165405298</v>
      </c>
      <c r="U962" s="3">
        <v>11.5641975402832</v>
      </c>
      <c r="V962" s="3">
        <v>2.1388278007507302</v>
      </c>
    </row>
    <row r="963" spans="1:22" ht="14.25" customHeight="1" x14ac:dyDescent="0.35">
      <c r="A963" t="str">
        <f t="shared" ref="A963:A1026" si="15">IF(B963=C963,"","Depths Flipped")</f>
        <v/>
      </c>
      <c r="B963">
        <v>962</v>
      </c>
      <c r="C963">
        <v>962</v>
      </c>
      <c r="D963" s="2" t="s">
        <v>987</v>
      </c>
      <c r="E963" s="2" t="s">
        <v>85</v>
      </c>
      <c r="F963" s="2" t="s">
        <v>1041</v>
      </c>
      <c r="G963" s="6">
        <v>43396.701458333337</v>
      </c>
      <c r="H963" s="3">
        <v>42.338363600000001</v>
      </c>
      <c r="I963" s="3">
        <v>-70.941955500000006</v>
      </c>
      <c r="J963" s="3">
        <v>5.74</v>
      </c>
      <c r="K963" s="2" t="s">
        <v>28</v>
      </c>
      <c r="L963" s="3">
        <v>35.431434631347699</v>
      </c>
      <c r="M963" s="4"/>
      <c r="N963" s="3">
        <v>8.3109912872314506</v>
      </c>
      <c r="O963" s="3">
        <v>2.5961101055145299</v>
      </c>
      <c r="P963" s="4"/>
      <c r="Q963" s="3">
        <v>92.895606994628906</v>
      </c>
      <c r="R963" s="3">
        <v>7.9952430725097701</v>
      </c>
      <c r="S963" s="3">
        <v>30.9008274078369</v>
      </c>
      <c r="T963" s="3">
        <v>23.478275299072301</v>
      </c>
      <c r="U963" s="3">
        <v>11.6123561859131</v>
      </c>
      <c r="V963" s="3">
        <v>2.1797070503234899</v>
      </c>
    </row>
    <row r="964" spans="1:22" ht="14.25" customHeight="1" x14ac:dyDescent="0.35">
      <c r="A964" t="str">
        <f t="shared" si="15"/>
        <v/>
      </c>
      <c r="B964">
        <v>963</v>
      </c>
      <c r="C964">
        <v>963</v>
      </c>
      <c r="D964" s="2" t="s">
        <v>987</v>
      </c>
      <c r="E964" s="2" t="s">
        <v>85</v>
      </c>
      <c r="F964" s="2" t="s">
        <v>1040</v>
      </c>
      <c r="G964" s="6">
        <v>43396.700983796298</v>
      </c>
      <c r="H964" s="3">
        <v>42.338302599999999</v>
      </c>
      <c r="I964" s="3">
        <v>-70.942077600000005</v>
      </c>
      <c r="J964" s="3">
        <v>11.62</v>
      </c>
      <c r="K964" s="2" t="s">
        <v>26</v>
      </c>
      <c r="L964" s="3">
        <v>35.628513336181598</v>
      </c>
      <c r="M964" s="4"/>
      <c r="N964" s="3">
        <v>8.2357959747314506</v>
      </c>
      <c r="O964" s="3">
        <v>2.6218614578247101</v>
      </c>
      <c r="P964" s="4"/>
      <c r="Q964" s="3">
        <v>92.275444030761705</v>
      </c>
      <c r="R964" s="3">
        <v>7.9887552261352504</v>
      </c>
      <c r="S964" s="3">
        <v>31.0272922515869</v>
      </c>
      <c r="T964" s="3">
        <v>23.5632438659668</v>
      </c>
      <c r="U964" s="3">
        <v>11.6865749359131</v>
      </c>
      <c r="V964" s="3">
        <v>2.2870392799377401</v>
      </c>
    </row>
    <row r="965" spans="1:22" ht="14.25" customHeight="1" x14ac:dyDescent="0.35">
      <c r="A965" t="str">
        <f t="shared" si="15"/>
        <v/>
      </c>
      <c r="B965">
        <v>964</v>
      </c>
      <c r="C965">
        <v>964</v>
      </c>
      <c r="D965" s="2" t="s">
        <v>987</v>
      </c>
      <c r="E965" s="2" t="s">
        <v>85</v>
      </c>
      <c r="F965" s="2" t="s">
        <v>1039</v>
      </c>
      <c r="G965" s="6">
        <v>43396.700624999998</v>
      </c>
      <c r="H965" s="3">
        <v>42.338256800000003</v>
      </c>
      <c r="I965" s="3">
        <v>-70.942161499999997</v>
      </c>
      <c r="J965" s="3">
        <v>15.69</v>
      </c>
      <c r="K965" s="2" t="s">
        <v>24</v>
      </c>
      <c r="L965" s="3">
        <v>35.680362701416001</v>
      </c>
      <c r="M965" s="4"/>
      <c r="N965" s="3">
        <v>8.2117080688476598</v>
      </c>
      <c r="O965" s="3">
        <v>2.5261652469635001</v>
      </c>
      <c r="P965" s="4"/>
      <c r="Q965" s="3">
        <v>91.998916625976605</v>
      </c>
      <c r="R965" s="3">
        <v>7.9873986244201696</v>
      </c>
      <c r="S965" s="3">
        <v>31.09521484375</v>
      </c>
      <c r="T965" s="3">
        <v>23.6202182769775</v>
      </c>
      <c r="U965" s="3">
        <v>11.663408279418899</v>
      </c>
      <c r="V965" s="3">
        <v>2.2359786033630402</v>
      </c>
    </row>
    <row r="966" spans="1:22" ht="14.25" customHeight="1" x14ac:dyDescent="0.35">
      <c r="A966" t="str">
        <f t="shared" si="15"/>
        <v/>
      </c>
      <c r="B966">
        <v>965</v>
      </c>
      <c r="C966">
        <v>965</v>
      </c>
      <c r="D966" s="2" t="s">
        <v>987</v>
      </c>
      <c r="E966" s="2" t="s">
        <v>85</v>
      </c>
      <c r="F966" s="2" t="s">
        <v>1038</v>
      </c>
      <c r="G966" s="6">
        <v>43396.700208333335</v>
      </c>
      <c r="H966" s="3">
        <v>42.338191899999998</v>
      </c>
      <c r="I966" s="3">
        <v>-70.942253100000002</v>
      </c>
      <c r="J966" s="3">
        <v>21.34</v>
      </c>
      <c r="K966" s="2" t="s">
        <v>22</v>
      </c>
      <c r="L966" s="3">
        <v>35.641490936279297</v>
      </c>
      <c r="M966" s="4"/>
      <c r="N966" s="3">
        <v>8.2260799407959002</v>
      </c>
      <c r="O966" s="3">
        <v>2.3267691135406499</v>
      </c>
      <c r="P966" s="4"/>
      <c r="Q966" s="3">
        <v>92.056953430175795</v>
      </c>
      <c r="R966" s="3">
        <v>7.9835114479064897</v>
      </c>
      <c r="S966" s="3">
        <v>31.100011825561499</v>
      </c>
      <c r="T966" s="3">
        <v>23.633663177490199</v>
      </c>
      <c r="U966" s="3">
        <v>11.610033988952599</v>
      </c>
      <c r="V966" s="3">
        <v>2.1163406372070299</v>
      </c>
    </row>
    <row r="967" spans="1:22" ht="14.25" customHeight="1" x14ac:dyDescent="0.35">
      <c r="A967" t="str">
        <f t="shared" si="15"/>
        <v/>
      </c>
      <c r="B967">
        <v>966</v>
      </c>
      <c r="C967">
        <v>966</v>
      </c>
      <c r="D967" s="2" t="s">
        <v>987</v>
      </c>
      <c r="E967" s="2" t="s">
        <v>79</v>
      </c>
      <c r="F967" s="2" t="s">
        <v>1037</v>
      </c>
      <c r="G967" s="6">
        <v>43396.66946759259</v>
      </c>
      <c r="H967" s="3">
        <v>42.419628099999997</v>
      </c>
      <c r="I967" s="3">
        <v>-70.8646545</v>
      </c>
      <c r="J967" s="3">
        <v>3.3</v>
      </c>
      <c r="K967" s="2" t="s">
        <v>30</v>
      </c>
      <c r="L967" s="3">
        <v>37.156337738037102</v>
      </c>
      <c r="M967" s="4"/>
      <c r="N967" s="3">
        <v>8.6931304931640607</v>
      </c>
      <c r="O967" s="3">
        <v>6.9870805740356401</v>
      </c>
      <c r="P967" s="4"/>
      <c r="Q967" s="3">
        <v>99.528701782226605</v>
      </c>
      <c r="R967" s="3">
        <v>8.1644649505615199</v>
      </c>
      <c r="S967" s="3">
        <v>31.8467826843262</v>
      </c>
      <c r="T967" s="3">
        <v>24.055681228637699</v>
      </c>
      <c r="U967" s="3">
        <v>12.4600372314453</v>
      </c>
      <c r="V967" s="3">
        <v>1.3286606073379501</v>
      </c>
    </row>
    <row r="968" spans="1:22" ht="14.25" customHeight="1" x14ac:dyDescent="0.35">
      <c r="A968" t="str">
        <f t="shared" si="15"/>
        <v/>
      </c>
      <c r="B968">
        <v>967</v>
      </c>
      <c r="C968">
        <v>967</v>
      </c>
      <c r="D968" s="2" t="s">
        <v>987</v>
      </c>
      <c r="E968" s="2" t="s">
        <v>79</v>
      </c>
      <c r="F968" s="2" t="s">
        <v>1036</v>
      </c>
      <c r="G968" s="6">
        <v>43396.668912037036</v>
      </c>
      <c r="H968" s="3">
        <v>42.419265699999997</v>
      </c>
      <c r="I968" s="3">
        <v>-70.864524799999998</v>
      </c>
      <c r="J968" s="3">
        <v>6.25</v>
      </c>
      <c r="K968" s="2" t="s">
        <v>28</v>
      </c>
      <c r="L968" s="3">
        <v>37.161094665527301</v>
      </c>
      <c r="M968" s="4"/>
      <c r="N968" s="3">
        <v>8.6570186614990199</v>
      </c>
      <c r="O968" s="3">
        <v>6.8001203536987296</v>
      </c>
      <c r="P968" s="4"/>
      <c r="Q968" s="3">
        <v>99.115455627441406</v>
      </c>
      <c r="R968" s="3">
        <v>8.1617031097412092</v>
      </c>
      <c r="S968" s="3">
        <v>31.8511447906494</v>
      </c>
      <c r="T968" s="3">
        <v>24.059360504150401</v>
      </c>
      <c r="U968" s="3">
        <v>12.4588375091553</v>
      </c>
      <c r="V968" s="3">
        <v>1.2597770690918</v>
      </c>
    </row>
    <row r="969" spans="1:22" ht="14.25" customHeight="1" x14ac:dyDescent="0.35">
      <c r="A969" t="str">
        <f t="shared" si="15"/>
        <v/>
      </c>
      <c r="B969">
        <v>968</v>
      </c>
      <c r="C969">
        <v>968</v>
      </c>
      <c r="D969" s="2" t="s">
        <v>987</v>
      </c>
      <c r="E969" s="2" t="s">
        <v>79</v>
      </c>
      <c r="F969" s="2" t="s">
        <v>1035</v>
      </c>
      <c r="G969" s="6">
        <v>43396.66846064815</v>
      </c>
      <c r="H969" s="3">
        <v>42.418987199999997</v>
      </c>
      <c r="I969" s="3">
        <v>-70.864387500000007</v>
      </c>
      <c r="J969" s="3">
        <v>12.35</v>
      </c>
      <c r="K969" s="2" t="s">
        <v>26</v>
      </c>
      <c r="L969" s="3">
        <v>37.116535186767599</v>
      </c>
      <c r="M969" s="4"/>
      <c r="N969" s="3">
        <v>8.2899265289306605</v>
      </c>
      <c r="O969" s="3">
        <v>4.7449197769165004</v>
      </c>
      <c r="P969" s="4"/>
      <c r="Q969" s="3">
        <v>94.737464904785199</v>
      </c>
      <c r="R969" s="3">
        <v>8.1482410430908203</v>
      </c>
      <c r="S969" s="3">
        <v>31.889806747436499</v>
      </c>
      <c r="T969" s="3">
        <v>24.108095169067401</v>
      </c>
      <c r="U969" s="3">
        <v>12.360297203064</v>
      </c>
      <c r="V969" s="3">
        <v>1.1516301631927499</v>
      </c>
    </row>
    <row r="970" spans="1:22" ht="14.25" customHeight="1" x14ac:dyDescent="0.35">
      <c r="A970" t="str">
        <f t="shared" si="15"/>
        <v/>
      </c>
      <c r="B970">
        <v>969</v>
      </c>
      <c r="C970">
        <v>969</v>
      </c>
      <c r="D970" s="2" t="s">
        <v>987</v>
      </c>
      <c r="E970" s="2" t="s">
        <v>79</v>
      </c>
      <c r="F970" s="2" t="s">
        <v>1034</v>
      </c>
      <c r="G970" s="6">
        <v>43396.667743055557</v>
      </c>
      <c r="H970" s="3">
        <v>42.4185333</v>
      </c>
      <c r="I970" s="3">
        <v>-70.864250100000007</v>
      </c>
      <c r="J970" s="3">
        <v>16.29</v>
      </c>
      <c r="K970" s="2" t="s">
        <v>24</v>
      </c>
      <c r="L970" s="3">
        <v>36.671150207519503</v>
      </c>
      <c r="M970" s="4"/>
      <c r="N970" s="3">
        <v>8.0511932373046893</v>
      </c>
      <c r="O970" s="3">
        <v>4.9415311813354501</v>
      </c>
      <c r="P970" s="4"/>
      <c r="Q970" s="3">
        <v>90.860710144042997</v>
      </c>
      <c r="R970" s="3">
        <v>8.1262979507446307</v>
      </c>
      <c r="S970" s="3">
        <v>31.988143920898398</v>
      </c>
      <c r="T970" s="3">
        <v>24.299152374267599</v>
      </c>
      <c r="U970" s="3">
        <v>11.7421569824219</v>
      </c>
      <c r="V970" s="3">
        <v>1.2654458284378101</v>
      </c>
    </row>
    <row r="971" spans="1:22" ht="14.25" customHeight="1" x14ac:dyDescent="0.35">
      <c r="A971" t="str">
        <f t="shared" si="15"/>
        <v/>
      </c>
      <c r="B971">
        <v>970</v>
      </c>
      <c r="C971">
        <v>970</v>
      </c>
      <c r="D971" s="2" t="s">
        <v>987</v>
      </c>
      <c r="E971" s="2" t="s">
        <v>79</v>
      </c>
      <c r="F971" s="2" t="s">
        <v>1033</v>
      </c>
      <c r="G971" s="6">
        <v>43396.666990740741</v>
      </c>
      <c r="H971" s="3">
        <v>42.418174700000002</v>
      </c>
      <c r="I971" s="3">
        <v>-70.864089899999996</v>
      </c>
      <c r="J971" s="3">
        <v>28.18</v>
      </c>
      <c r="K971" s="2" t="s">
        <v>22</v>
      </c>
      <c r="L971" s="3">
        <v>36.351936340332003</v>
      </c>
      <c r="M971" s="4"/>
      <c r="N971" s="3">
        <v>6.5691428184509304</v>
      </c>
      <c r="O971" s="3">
        <v>0.54404044151306197</v>
      </c>
      <c r="P971" s="4"/>
      <c r="Q971" s="3">
        <v>73.045257568359403</v>
      </c>
      <c r="R971" s="3">
        <v>8.1301746368408203</v>
      </c>
      <c r="S971" s="3">
        <v>32.364097595214801</v>
      </c>
      <c r="T971" s="3">
        <v>24.7340488433838</v>
      </c>
      <c r="U971" s="3">
        <v>10.946072578430201</v>
      </c>
      <c r="V971" s="3">
        <v>1.2980858087539699</v>
      </c>
    </row>
    <row r="972" spans="1:22" ht="14.25" customHeight="1" x14ac:dyDescent="0.35">
      <c r="A972" t="str">
        <f t="shared" si="15"/>
        <v/>
      </c>
      <c r="B972">
        <v>971</v>
      </c>
      <c r="C972">
        <v>971</v>
      </c>
      <c r="D972" s="2" t="s">
        <v>987</v>
      </c>
      <c r="E972" s="2" t="s">
        <v>73</v>
      </c>
      <c r="F972" s="2" t="s">
        <v>1032</v>
      </c>
      <c r="G972" s="6">
        <v>43396.638090277775</v>
      </c>
      <c r="H972" s="3">
        <v>42.444183299999999</v>
      </c>
      <c r="I972" s="3">
        <v>-70.736930799999996</v>
      </c>
      <c r="J972" s="3">
        <v>2.65</v>
      </c>
      <c r="K972" s="2" t="s">
        <v>30</v>
      </c>
      <c r="L972" s="3">
        <v>37.674896240234403</v>
      </c>
      <c r="M972" s="4"/>
      <c r="N972" s="3">
        <v>8.7919797897338903</v>
      </c>
      <c r="O972" s="3">
        <v>6.7724289894104004</v>
      </c>
      <c r="P972" s="4"/>
      <c r="Q972" s="3">
        <v>101.75649261474599</v>
      </c>
      <c r="R972" s="3">
        <v>8.1835556030273402</v>
      </c>
      <c r="S972" s="3">
        <v>31.923425674438501</v>
      </c>
      <c r="T972" s="3">
        <v>24.020713806152301</v>
      </c>
      <c r="U972" s="3">
        <v>12.951301574706999</v>
      </c>
      <c r="V972" s="3">
        <v>1.2612899541854901</v>
      </c>
    </row>
    <row r="973" spans="1:22" ht="14.25" customHeight="1" x14ac:dyDescent="0.35">
      <c r="A973" t="str">
        <f t="shared" si="15"/>
        <v>Depths Flipped</v>
      </c>
      <c r="B973">
        <v>972</v>
      </c>
      <c r="C973">
        <v>973</v>
      </c>
      <c r="D973" s="2" t="s">
        <v>987</v>
      </c>
      <c r="E973" s="2" t="s">
        <v>73</v>
      </c>
      <c r="F973" s="2" t="s">
        <v>1030</v>
      </c>
      <c r="G973" s="6">
        <v>43396.636979166666</v>
      </c>
      <c r="H973" s="3">
        <v>42.443622499999996</v>
      </c>
      <c r="I973" s="3">
        <v>-70.736488300000005</v>
      </c>
      <c r="J973" s="3">
        <v>19.18</v>
      </c>
      <c r="K973" s="2" t="s">
        <v>28</v>
      </c>
      <c r="L973" s="3">
        <v>37.678581237792997</v>
      </c>
      <c r="M973" s="4"/>
      <c r="N973" s="3">
        <v>8.4955911636352504</v>
      </c>
      <c r="O973" s="3">
        <v>4.7424840927123997</v>
      </c>
      <c r="P973" s="4"/>
      <c r="Q973" s="3">
        <v>98.224151611328097</v>
      </c>
      <c r="R973" s="3">
        <v>8.1585330963134801</v>
      </c>
      <c r="S973" s="3">
        <v>31.974960327148398</v>
      </c>
      <c r="T973" s="3">
        <v>24.0735893249512</v>
      </c>
      <c r="U973" s="3">
        <v>12.8865871429443</v>
      </c>
      <c r="V973" s="3">
        <v>1.01598632335663</v>
      </c>
    </row>
    <row r="974" spans="1:22" ht="14.25" customHeight="1" x14ac:dyDescent="0.35">
      <c r="A974" t="str">
        <f t="shared" si="15"/>
        <v>Depths Flipped</v>
      </c>
      <c r="B974">
        <v>973</v>
      </c>
      <c r="C974">
        <v>972</v>
      </c>
      <c r="D974" s="2" t="s">
        <v>987</v>
      </c>
      <c r="E974" s="2" t="s">
        <v>73</v>
      </c>
      <c r="F974" s="2" t="s">
        <v>1031</v>
      </c>
      <c r="G974" s="6">
        <v>43396.637546296297</v>
      </c>
      <c r="H974" s="3">
        <v>42.443897200000002</v>
      </c>
      <c r="I974" s="3">
        <v>-70.736747699999995</v>
      </c>
      <c r="J974" s="3">
        <v>7.59</v>
      </c>
      <c r="K974" s="2" t="s">
        <v>26</v>
      </c>
      <c r="L974" s="3">
        <v>37.675617218017599</v>
      </c>
      <c r="M974" s="4"/>
      <c r="N974" s="3">
        <v>8.7776546478271502</v>
      </c>
      <c r="O974" s="3">
        <v>6.8526673316955602</v>
      </c>
      <c r="P974" s="4"/>
      <c r="Q974" s="3">
        <v>101.58763122558599</v>
      </c>
      <c r="R974" s="3">
        <v>8.1780748367309606</v>
      </c>
      <c r="S974" s="3">
        <v>31.923336029052699</v>
      </c>
      <c r="T974" s="3">
        <v>24.021049499511701</v>
      </c>
      <c r="U974" s="3">
        <v>12.949877738952599</v>
      </c>
      <c r="V974" s="3">
        <v>1.25260758399963</v>
      </c>
    </row>
    <row r="975" spans="1:22" ht="14.25" customHeight="1" x14ac:dyDescent="0.35">
      <c r="A975" t="str">
        <f t="shared" si="15"/>
        <v/>
      </c>
      <c r="B975">
        <v>974</v>
      </c>
      <c r="C975">
        <v>974</v>
      </c>
      <c r="D975" s="2" t="s">
        <v>987</v>
      </c>
      <c r="E975" s="2" t="s">
        <v>73</v>
      </c>
      <c r="F975" s="2" t="s">
        <v>1029</v>
      </c>
      <c r="G975" s="6">
        <v>43396.636203703703</v>
      </c>
      <c r="H975" s="3">
        <v>42.443355500000003</v>
      </c>
      <c r="I975" s="3">
        <v>-70.736236500000004</v>
      </c>
      <c r="J975" s="3">
        <v>34.299999999999997</v>
      </c>
      <c r="K975" s="2" t="s">
        <v>24</v>
      </c>
      <c r="L975" s="3">
        <v>36.0706977844238</v>
      </c>
      <c r="M975" s="4"/>
      <c r="N975" s="3">
        <v>6.8875761032104501</v>
      </c>
      <c r="O975" s="3">
        <v>0.47931498289108299</v>
      </c>
      <c r="P975" s="4"/>
      <c r="Q975" s="3">
        <v>76.071197509765597</v>
      </c>
      <c r="R975" s="3">
        <v>8.1138410568237305</v>
      </c>
      <c r="S975" s="3">
        <v>32.3529052734375</v>
      </c>
      <c r="T975" s="3">
        <v>24.7786464691162</v>
      </c>
      <c r="U975" s="3">
        <v>10.6397037506104</v>
      </c>
      <c r="V975" s="3">
        <v>0.90512311458587602</v>
      </c>
    </row>
    <row r="976" spans="1:22" ht="14.25" customHeight="1" x14ac:dyDescent="0.35">
      <c r="A976" t="str">
        <f t="shared" si="15"/>
        <v/>
      </c>
      <c r="B976">
        <v>975</v>
      </c>
      <c r="C976">
        <v>975</v>
      </c>
      <c r="D976" s="2" t="s">
        <v>987</v>
      </c>
      <c r="E976" s="2" t="s">
        <v>73</v>
      </c>
      <c r="F976" s="2" t="s">
        <v>1028</v>
      </c>
      <c r="G976" s="6">
        <v>43396.635381944441</v>
      </c>
      <c r="H976" s="3">
        <v>42.443191499999998</v>
      </c>
      <c r="I976" s="3">
        <v>-70.736053400000003</v>
      </c>
      <c r="J976" s="3">
        <v>44.5</v>
      </c>
      <c r="K976" s="2" t="s">
        <v>22</v>
      </c>
      <c r="L976" s="3">
        <v>35.607391357421903</v>
      </c>
      <c r="M976" s="4"/>
      <c r="N976" s="3">
        <v>6.70336818695068</v>
      </c>
      <c r="O976" s="3">
        <v>0.377007305622101</v>
      </c>
      <c r="P976" s="4"/>
      <c r="Q976" s="3">
        <v>73.146499633789105</v>
      </c>
      <c r="R976" s="3">
        <v>8.1461591720581108</v>
      </c>
      <c r="S976" s="3">
        <v>32.3813667297363</v>
      </c>
      <c r="T976" s="3">
        <v>24.895666122436499</v>
      </c>
      <c r="U976" s="3">
        <v>10.080407142639199</v>
      </c>
      <c r="V976" s="3">
        <v>1.10039746761322</v>
      </c>
    </row>
    <row r="977" spans="1:22" ht="14.25" customHeight="1" x14ac:dyDescent="0.35">
      <c r="A977" t="str">
        <f t="shared" si="15"/>
        <v/>
      </c>
      <c r="B977">
        <v>976</v>
      </c>
      <c r="C977">
        <v>976</v>
      </c>
      <c r="D977" s="2" t="s">
        <v>987</v>
      </c>
      <c r="E977" s="2" t="s">
        <v>49</v>
      </c>
      <c r="F977" s="2" t="s">
        <v>1012</v>
      </c>
      <c r="G977" s="6">
        <v>43396.478541666664</v>
      </c>
      <c r="H977" s="3">
        <v>42.358009299999999</v>
      </c>
      <c r="I977" s="3">
        <v>-70.705741799999998</v>
      </c>
      <c r="J977" s="3">
        <v>2.59</v>
      </c>
      <c r="K977" s="2" t="s">
        <v>30</v>
      </c>
      <c r="L977" s="3">
        <v>37.6605415344238</v>
      </c>
      <c r="M977" s="4"/>
      <c r="N977" s="3">
        <v>8.5517301559448207</v>
      </c>
      <c r="O977" s="3">
        <v>4.8229780197143599</v>
      </c>
      <c r="P977" s="4"/>
      <c r="Q977" s="3">
        <v>98.939773559570298</v>
      </c>
      <c r="R977" s="3">
        <v>8.1409425735473597</v>
      </c>
      <c r="S977" s="3">
        <v>31.924951553344702</v>
      </c>
      <c r="T977" s="3">
        <v>24.025363922119102</v>
      </c>
      <c r="U977" s="3">
        <v>12.9334516525269</v>
      </c>
      <c r="V977" s="3">
        <v>1.0659106969833401</v>
      </c>
    </row>
    <row r="978" spans="1:22" ht="14.25" customHeight="1" x14ac:dyDescent="0.35">
      <c r="A978" t="str">
        <f t="shared" si="15"/>
        <v/>
      </c>
      <c r="B978">
        <v>977</v>
      </c>
      <c r="C978">
        <v>977</v>
      </c>
      <c r="D978" s="2" t="s">
        <v>987</v>
      </c>
      <c r="E978" s="2" t="s">
        <v>49</v>
      </c>
      <c r="F978" s="2" t="s">
        <v>1011</v>
      </c>
      <c r="G978" s="6">
        <v>43396.478043981479</v>
      </c>
      <c r="H978" s="3">
        <v>42.357959700000002</v>
      </c>
      <c r="I978" s="3">
        <v>-70.705802899999995</v>
      </c>
      <c r="J978" s="3">
        <v>8.83</v>
      </c>
      <c r="K978" s="2" t="s">
        <v>28</v>
      </c>
      <c r="L978" s="3">
        <v>37.654979705810497</v>
      </c>
      <c r="M978" s="4"/>
      <c r="N978" s="3">
        <v>8.5586690902709996</v>
      </c>
      <c r="O978" s="3">
        <v>5.4311466217040998</v>
      </c>
      <c r="P978" s="4"/>
      <c r="Q978" s="3">
        <v>99.003562927246094</v>
      </c>
      <c r="R978" s="3">
        <v>8.1378593444824201</v>
      </c>
      <c r="S978" s="3">
        <v>31.923578262329102</v>
      </c>
      <c r="T978" s="3">
        <v>24.025922775268601</v>
      </c>
      <c r="U978" s="3">
        <v>12.925920486450201</v>
      </c>
      <c r="V978" s="3">
        <v>1.0811866521835301</v>
      </c>
    </row>
    <row r="979" spans="1:22" ht="14.25" customHeight="1" x14ac:dyDescent="0.35">
      <c r="A979" t="str">
        <f t="shared" si="15"/>
        <v/>
      </c>
      <c r="B979">
        <v>978</v>
      </c>
      <c r="C979">
        <v>978</v>
      </c>
      <c r="D979" s="2" t="s">
        <v>987</v>
      </c>
      <c r="E979" s="2" t="s">
        <v>49</v>
      </c>
      <c r="F979" s="2" t="s">
        <v>1010</v>
      </c>
      <c r="G979" s="6">
        <v>43396.47729166667</v>
      </c>
      <c r="H979" s="3">
        <v>42.357601099999997</v>
      </c>
      <c r="I979" s="3">
        <v>-70.705604500000007</v>
      </c>
      <c r="J979" s="3">
        <v>22.16</v>
      </c>
      <c r="K979" s="2" t="s">
        <v>26</v>
      </c>
      <c r="L979" s="3">
        <v>37.653793334960902</v>
      </c>
      <c r="M979" s="4"/>
      <c r="N979" s="3">
        <v>8.5188770294189506</v>
      </c>
      <c r="O979" s="3">
        <v>5.0487108230590803</v>
      </c>
      <c r="P979" s="4"/>
      <c r="Q979" s="3">
        <v>98.526107788085895</v>
      </c>
      <c r="R979" s="3">
        <v>8.1252498626709002</v>
      </c>
      <c r="S979" s="3">
        <v>31.924362182617202</v>
      </c>
      <c r="T979" s="3">
        <v>24.028526306152301</v>
      </c>
      <c r="U979" s="3">
        <v>12.9173994064331</v>
      </c>
      <c r="V979" s="3">
        <v>1.07131624221802</v>
      </c>
    </row>
    <row r="980" spans="1:22" ht="14.25" customHeight="1" x14ac:dyDescent="0.35">
      <c r="A980" t="str">
        <f t="shared" si="15"/>
        <v/>
      </c>
      <c r="B980">
        <v>979</v>
      </c>
      <c r="C980">
        <v>979</v>
      </c>
      <c r="D980" s="2" t="s">
        <v>987</v>
      </c>
      <c r="E980" s="2" t="s">
        <v>49</v>
      </c>
      <c r="F980" s="2" t="s">
        <v>1009</v>
      </c>
      <c r="G980" s="6">
        <v>43396.476504629631</v>
      </c>
      <c r="H980" s="3">
        <v>42.357311199999998</v>
      </c>
      <c r="I980" s="3">
        <v>-70.705497699999995</v>
      </c>
      <c r="J980" s="3">
        <v>35.99</v>
      </c>
      <c r="K980" s="2" t="s">
        <v>24</v>
      </c>
      <c r="L980" s="3">
        <v>37.134239196777301</v>
      </c>
      <c r="M980" s="4"/>
      <c r="N980" s="3">
        <v>7.8060760498046902</v>
      </c>
      <c r="O980" s="3">
        <v>2.15138459205627</v>
      </c>
      <c r="P980" s="4"/>
      <c r="Q980" s="3">
        <v>88.773826599121094</v>
      </c>
      <c r="R980" s="3">
        <v>8.0915794372558594</v>
      </c>
      <c r="S980" s="3">
        <v>32.162132263183601</v>
      </c>
      <c r="T980" s="3">
        <v>24.377803802490199</v>
      </c>
      <c r="U980" s="3">
        <v>12.050661087036101</v>
      </c>
      <c r="V980" s="3">
        <v>0.895413517951965</v>
      </c>
    </row>
    <row r="981" spans="1:22" ht="14.25" customHeight="1" x14ac:dyDescent="0.35">
      <c r="A981" t="str">
        <f t="shared" si="15"/>
        <v/>
      </c>
      <c r="B981">
        <v>980</v>
      </c>
      <c r="C981">
        <v>980</v>
      </c>
      <c r="D981" s="2" t="s">
        <v>987</v>
      </c>
      <c r="E981" s="2" t="s">
        <v>49</v>
      </c>
      <c r="F981" s="2" t="s">
        <v>1008</v>
      </c>
      <c r="G981" s="6">
        <v>43396.475821759261</v>
      </c>
      <c r="H981" s="3">
        <v>42.356918299999997</v>
      </c>
      <c r="I981" s="3">
        <v>-70.7052841</v>
      </c>
      <c r="J981" s="3">
        <v>49.16</v>
      </c>
      <c r="K981" s="2" t="s">
        <v>22</v>
      </c>
      <c r="L981" s="3">
        <v>35.341583251953097</v>
      </c>
      <c r="M981" s="4"/>
      <c r="N981" s="3">
        <v>6.4985170364379901</v>
      </c>
      <c r="O981" s="3">
        <v>0.36343592405319203</v>
      </c>
      <c r="P981" s="4"/>
      <c r="Q981" s="3">
        <v>70.453681945800795</v>
      </c>
      <c r="R981" s="3">
        <v>8.0894422531127894</v>
      </c>
      <c r="S981" s="3">
        <v>32.368881225585902</v>
      </c>
      <c r="T981" s="3">
        <v>24.933635711669901</v>
      </c>
      <c r="U981" s="3">
        <v>9.7913818359375</v>
      </c>
      <c r="V981" s="3">
        <v>1.81674981117249</v>
      </c>
    </row>
    <row r="982" spans="1:22" ht="14.25" customHeight="1" x14ac:dyDescent="0.35">
      <c r="A982" t="str">
        <f t="shared" si="15"/>
        <v/>
      </c>
      <c r="B982">
        <v>981</v>
      </c>
      <c r="C982">
        <v>981</v>
      </c>
      <c r="D982" s="2" t="s">
        <v>987</v>
      </c>
      <c r="E982" s="2" t="s">
        <v>55</v>
      </c>
      <c r="F982" s="2" t="s">
        <v>1017</v>
      </c>
      <c r="G982" s="6">
        <v>43396.5391087963</v>
      </c>
      <c r="H982" s="3">
        <v>42.366260500000003</v>
      </c>
      <c r="I982" s="3">
        <v>-70.778007500000001</v>
      </c>
      <c r="J982" s="3">
        <v>2.0499999999999998</v>
      </c>
      <c r="K982" s="2" t="s">
        <v>30</v>
      </c>
      <c r="L982" s="3">
        <v>37.317333221435497</v>
      </c>
      <c r="M982" s="4"/>
      <c r="N982" s="3">
        <v>8.6042528152465803</v>
      </c>
      <c r="O982" s="3">
        <v>4.8537473678588903</v>
      </c>
      <c r="P982" s="4"/>
      <c r="Q982" s="3">
        <v>99.030021667480497</v>
      </c>
      <c r="R982" s="3">
        <v>8.1485338211059606</v>
      </c>
      <c r="S982" s="3">
        <v>31.771295547485401</v>
      </c>
      <c r="T982" s="3">
        <v>23.945484161376999</v>
      </c>
      <c r="U982" s="3">
        <v>12.73108959198</v>
      </c>
      <c r="V982" s="3">
        <v>1.4911872148513801</v>
      </c>
    </row>
    <row r="983" spans="1:22" ht="14.25" customHeight="1" x14ac:dyDescent="0.35">
      <c r="A983" t="str">
        <f t="shared" si="15"/>
        <v/>
      </c>
      <c r="B983">
        <v>982</v>
      </c>
      <c r="C983">
        <v>982</v>
      </c>
      <c r="D983" s="2" t="s">
        <v>987</v>
      </c>
      <c r="E983" s="2" t="s">
        <v>55</v>
      </c>
      <c r="F983" s="2" t="s">
        <v>1016</v>
      </c>
      <c r="G983" s="6">
        <v>43396.538495370369</v>
      </c>
      <c r="H983" s="3">
        <v>42.3659477</v>
      </c>
      <c r="I983" s="3">
        <v>-70.777854899999994</v>
      </c>
      <c r="J983" s="3">
        <v>7.97</v>
      </c>
      <c r="K983" s="2" t="s">
        <v>28</v>
      </c>
      <c r="L983" s="3">
        <v>37.321693420410199</v>
      </c>
      <c r="M983" s="4"/>
      <c r="N983" s="3">
        <v>8.5531291961669904</v>
      </c>
      <c r="O983" s="3">
        <v>4.9199566841125497</v>
      </c>
      <c r="P983" s="4"/>
      <c r="Q983" s="3">
        <v>98.442619323730497</v>
      </c>
      <c r="R983" s="3">
        <v>8.1472272872924805</v>
      </c>
      <c r="S983" s="3">
        <v>31.773113250732401</v>
      </c>
      <c r="T983" s="3">
        <v>23.947055816650401</v>
      </c>
      <c r="U983" s="3">
        <v>12.731031417846699</v>
      </c>
      <c r="V983" s="3">
        <v>1.1221948862075799</v>
      </c>
    </row>
    <row r="984" spans="1:22" ht="14.25" customHeight="1" x14ac:dyDescent="0.35">
      <c r="A984" t="str">
        <f t="shared" si="15"/>
        <v/>
      </c>
      <c r="B984">
        <v>983</v>
      </c>
      <c r="C984">
        <v>983</v>
      </c>
      <c r="D984" s="2" t="s">
        <v>987</v>
      </c>
      <c r="E984" s="2" t="s">
        <v>55</v>
      </c>
      <c r="F984" s="2" t="s">
        <v>1015</v>
      </c>
      <c r="G984" s="6">
        <v>43396.538055555553</v>
      </c>
      <c r="H984" s="3">
        <v>42.365703500000002</v>
      </c>
      <c r="I984" s="3">
        <v>-70.777732799999995</v>
      </c>
      <c r="J984" s="3">
        <v>13.21</v>
      </c>
      <c r="K984" s="2" t="s">
        <v>26</v>
      </c>
      <c r="L984" s="3">
        <v>37.320648193359403</v>
      </c>
      <c r="M984" s="4"/>
      <c r="N984" s="3">
        <v>8.5250339508056605</v>
      </c>
      <c r="O984" s="3">
        <v>4.8221721649169904</v>
      </c>
      <c r="P984" s="4"/>
      <c r="Q984" s="3">
        <v>98.111740112304702</v>
      </c>
      <c r="R984" s="3">
        <v>8.1450939178466797</v>
      </c>
      <c r="S984" s="3">
        <v>31.773128509521499</v>
      </c>
      <c r="T984" s="3">
        <v>23.9478950500488</v>
      </c>
      <c r="U984" s="3">
        <v>12.7273769378662</v>
      </c>
      <c r="V984" s="3">
        <v>1.11310887336731</v>
      </c>
    </row>
    <row r="985" spans="1:22" ht="14.25" customHeight="1" x14ac:dyDescent="0.35">
      <c r="A985" t="str">
        <f t="shared" si="15"/>
        <v/>
      </c>
      <c r="B985">
        <v>984</v>
      </c>
      <c r="C985">
        <v>984</v>
      </c>
      <c r="D985" s="2" t="s">
        <v>987</v>
      </c>
      <c r="E985" s="2" t="s">
        <v>55</v>
      </c>
      <c r="F985" s="2" t="s">
        <v>1014</v>
      </c>
      <c r="G985" s="6">
        <v>43396.537627314814</v>
      </c>
      <c r="H985" s="3">
        <v>42.365463200000001</v>
      </c>
      <c r="I985" s="3">
        <v>-70.777610699999997</v>
      </c>
      <c r="J985" s="3">
        <v>18.170000000000002</v>
      </c>
      <c r="K985" s="2" t="s">
        <v>24</v>
      </c>
      <c r="L985" s="3">
        <v>37.321002960205099</v>
      </c>
      <c r="M985" s="4"/>
      <c r="N985" s="3">
        <v>8.4775581359863299</v>
      </c>
      <c r="O985" s="3">
        <v>4.6238203048706099</v>
      </c>
      <c r="P985" s="4"/>
      <c r="Q985" s="3">
        <v>97.553665161132798</v>
      </c>
      <c r="R985" s="3">
        <v>8.1403474807739293</v>
      </c>
      <c r="S985" s="3">
        <v>31.777318954467798</v>
      </c>
      <c r="T985" s="3">
        <v>23.9525852203369</v>
      </c>
      <c r="U985" s="3">
        <v>12.7204647064209</v>
      </c>
      <c r="V985" s="3">
        <v>1.09885370731354</v>
      </c>
    </row>
    <row r="986" spans="1:22" ht="14.25" customHeight="1" x14ac:dyDescent="0.35">
      <c r="A986" t="str">
        <f t="shared" si="15"/>
        <v/>
      </c>
      <c r="B986">
        <v>985</v>
      </c>
      <c r="C986">
        <v>985</v>
      </c>
      <c r="D986" s="2" t="s">
        <v>987</v>
      </c>
      <c r="E986" s="2" t="s">
        <v>55</v>
      </c>
      <c r="F986" s="2" t="s">
        <v>1013</v>
      </c>
      <c r="G986" s="6">
        <v>43396.53702546296</v>
      </c>
      <c r="H986" s="3">
        <v>42.365158000000001</v>
      </c>
      <c r="I986" s="3">
        <v>-70.777435299999993</v>
      </c>
      <c r="J986" s="3">
        <v>23.74</v>
      </c>
      <c r="K986" s="2" t="s">
        <v>22</v>
      </c>
      <c r="L986" s="3">
        <v>36.994823455810497</v>
      </c>
      <c r="M986" s="4"/>
      <c r="N986" s="3">
        <v>7.4072723388671902</v>
      </c>
      <c r="O986" s="3">
        <v>1.3896448612213099</v>
      </c>
      <c r="P986" s="4"/>
      <c r="Q986" s="3">
        <v>84.036422729492202</v>
      </c>
      <c r="R986" s="3">
        <v>8.1333732604980504</v>
      </c>
      <c r="S986" s="3">
        <v>32.118679046630902</v>
      </c>
      <c r="T986" s="3">
        <v>24.362312316894499</v>
      </c>
      <c r="U986" s="3">
        <v>11.950803756713899</v>
      </c>
      <c r="V986" s="3">
        <v>0.88970851898193404</v>
      </c>
    </row>
    <row r="987" spans="1:22" ht="14.25" customHeight="1" x14ac:dyDescent="0.35">
      <c r="A987" t="str">
        <f t="shared" si="15"/>
        <v/>
      </c>
      <c r="B987">
        <v>986</v>
      </c>
      <c r="C987">
        <v>986</v>
      </c>
      <c r="D987" s="2" t="s">
        <v>987</v>
      </c>
      <c r="E987" s="2" t="s">
        <v>61</v>
      </c>
      <c r="F987" s="2" t="s">
        <v>1022</v>
      </c>
      <c r="G987" s="6">
        <v>43396.557291666664</v>
      </c>
      <c r="H987" s="3">
        <v>42.387607500000001</v>
      </c>
      <c r="I987" s="3">
        <v>-70.785408000000004</v>
      </c>
      <c r="J987" s="3">
        <v>2.2400000000000002</v>
      </c>
      <c r="K987" s="2" t="s">
        <v>30</v>
      </c>
      <c r="L987" s="3">
        <v>37.577659606933601</v>
      </c>
      <c r="M987" s="4"/>
      <c r="N987" s="3">
        <v>8.5950202941894496</v>
      </c>
      <c r="O987" s="3">
        <v>6.14381980895996</v>
      </c>
      <c r="P987" s="4"/>
      <c r="Q987" s="3">
        <v>99.489303588867202</v>
      </c>
      <c r="R987" s="3">
        <v>8.1557092666625994</v>
      </c>
      <c r="S987" s="3">
        <v>31.794967651367202</v>
      </c>
      <c r="T987" s="3">
        <v>23.9127388000488</v>
      </c>
      <c r="U987" s="3">
        <v>12.995292663574199</v>
      </c>
      <c r="V987" s="3">
        <v>1.1614472866058301</v>
      </c>
    </row>
    <row r="988" spans="1:22" ht="14.25" customHeight="1" x14ac:dyDescent="0.35">
      <c r="A988" t="str">
        <f t="shared" si="15"/>
        <v/>
      </c>
      <c r="B988">
        <v>987</v>
      </c>
      <c r="C988">
        <v>987</v>
      </c>
      <c r="D988" s="2" t="s">
        <v>987</v>
      </c>
      <c r="E988" s="2" t="s">
        <v>61</v>
      </c>
      <c r="F988" s="2" t="s">
        <v>1021</v>
      </c>
      <c r="G988" s="6">
        <v>43396.556793981479</v>
      </c>
      <c r="H988" s="3">
        <v>42.387336699999999</v>
      </c>
      <c r="I988" s="3">
        <v>-70.7853317</v>
      </c>
      <c r="J988" s="3">
        <v>8.02</v>
      </c>
      <c r="K988" s="2" t="s">
        <v>28</v>
      </c>
      <c r="L988" s="3">
        <v>37.579978942871101</v>
      </c>
      <c r="M988" s="4"/>
      <c r="N988" s="3">
        <v>8.5815935134887695</v>
      </c>
      <c r="O988" s="3">
        <v>5.8605608940124503</v>
      </c>
      <c r="P988" s="4"/>
      <c r="Q988" s="3">
        <v>99.335639953613295</v>
      </c>
      <c r="R988" s="3">
        <v>8.1537971496581996</v>
      </c>
      <c r="S988" s="3">
        <v>31.7938938140869</v>
      </c>
      <c r="T988" s="3">
        <v>23.911827087402301</v>
      </c>
      <c r="U988" s="3">
        <v>12.996457099914601</v>
      </c>
      <c r="V988" s="3">
        <v>1.1553483009338399</v>
      </c>
    </row>
    <row r="989" spans="1:22" ht="14.25" customHeight="1" x14ac:dyDescent="0.35">
      <c r="A989" t="str">
        <f t="shared" si="15"/>
        <v/>
      </c>
      <c r="B989">
        <v>988</v>
      </c>
      <c r="C989">
        <v>988</v>
      </c>
      <c r="D989" s="2" t="s">
        <v>987</v>
      </c>
      <c r="E989" s="2" t="s">
        <v>61</v>
      </c>
      <c r="F989" s="2" t="s">
        <v>1020</v>
      </c>
      <c r="G989" s="6">
        <v>43396.556319444448</v>
      </c>
      <c r="H989" s="3">
        <v>42.387058199999998</v>
      </c>
      <c r="I989" s="3">
        <v>-70.785186699999997</v>
      </c>
      <c r="J989" s="3">
        <v>14.24</v>
      </c>
      <c r="K989" s="2" t="s">
        <v>26</v>
      </c>
      <c r="L989" s="3">
        <v>37.602550506591797</v>
      </c>
      <c r="M989" s="4"/>
      <c r="N989" s="3">
        <v>8.4385414123535192</v>
      </c>
      <c r="O989" s="3">
        <v>4.81764841079712</v>
      </c>
      <c r="P989" s="4"/>
      <c r="Q989" s="3">
        <v>97.692886352539105</v>
      </c>
      <c r="R989" s="3">
        <v>8.1394815444946307</v>
      </c>
      <c r="S989" s="3">
        <v>31.811752319335898</v>
      </c>
      <c r="T989" s="3">
        <v>23.925590515136701</v>
      </c>
      <c r="U989" s="3">
        <v>12.997575759887701</v>
      </c>
      <c r="V989" s="3">
        <v>1.0762144327163701</v>
      </c>
    </row>
    <row r="990" spans="1:22" ht="14.25" customHeight="1" x14ac:dyDescent="0.35">
      <c r="A990" t="str">
        <f t="shared" si="15"/>
        <v/>
      </c>
      <c r="B990">
        <v>989</v>
      </c>
      <c r="C990">
        <v>989</v>
      </c>
      <c r="D990" s="2" t="s">
        <v>987</v>
      </c>
      <c r="E990" s="2" t="s">
        <v>61</v>
      </c>
      <c r="F990" s="2" t="s">
        <v>1019</v>
      </c>
      <c r="G990" s="6">
        <v>43396.555810185186</v>
      </c>
      <c r="H990" s="3">
        <v>42.386733999999997</v>
      </c>
      <c r="I990" s="3">
        <v>-70.785095200000001</v>
      </c>
      <c r="J990" s="3">
        <v>23.38</v>
      </c>
      <c r="K990" s="2" t="s">
        <v>24</v>
      </c>
      <c r="L990" s="3">
        <v>37.234756469726598</v>
      </c>
      <c r="M990" s="4"/>
      <c r="N990" s="3">
        <v>7.4873771667480504</v>
      </c>
      <c r="O990" s="3">
        <v>1.5890403985977199</v>
      </c>
      <c r="P990" s="4"/>
      <c r="Q990" s="3">
        <v>85.571701049804702</v>
      </c>
      <c r="R990" s="3">
        <v>8.1139707565307599</v>
      </c>
      <c r="S990" s="3">
        <v>32.031169891357401</v>
      </c>
      <c r="T990" s="3">
        <v>24.2251796722412</v>
      </c>
      <c r="U990" s="3">
        <v>12.321857452392599</v>
      </c>
      <c r="V990" s="3">
        <v>0.81914854049682595</v>
      </c>
    </row>
    <row r="991" spans="1:22" ht="14.25" customHeight="1" x14ac:dyDescent="0.35">
      <c r="A991" t="str">
        <f t="shared" si="15"/>
        <v/>
      </c>
      <c r="B991">
        <v>990</v>
      </c>
      <c r="C991">
        <v>990</v>
      </c>
      <c r="D991" s="2" t="s">
        <v>987</v>
      </c>
      <c r="E991" s="2" t="s">
        <v>61</v>
      </c>
      <c r="F991" s="2" t="s">
        <v>1018</v>
      </c>
      <c r="G991" s="6">
        <v>43396.555138888885</v>
      </c>
      <c r="H991" s="3">
        <v>42.386455499999997</v>
      </c>
      <c r="I991" s="3">
        <v>-70.785026500000001</v>
      </c>
      <c r="J991" s="3">
        <v>31.71</v>
      </c>
      <c r="K991" s="2" t="s">
        <v>22</v>
      </c>
      <c r="L991" s="3">
        <v>36.094451904296903</v>
      </c>
      <c r="M991" s="4"/>
      <c r="N991" s="3">
        <v>6.9198670387268102</v>
      </c>
      <c r="O991" s="3">
        <v>0.66548717021942105</v>
      </c>
      <c r="P991" s="4"/>
      <c r="Q991" s="3">
        <v>76.524154663085895</v>
      </c>
      <c r="R991" s="3">
        <v>8.1308841705322301</v>
      </c>
      <c r="S991" s="3">
        <v>32.317707061767599</v>
      </c>
      <c r="T991" s="3">
        <v>24.739509582519499</v>
      </c>
      <c r="U991" s="3">
        <v>10.707471847534199</v>
      </c>
      <c r="V991" s="3">
        <v>1.0914911031723</v>
      </c>
    </row>
    <row r="992" spans="1:22" ht="14.25" customHeight="1" x14ac:dyDescent="0.35">
      <c r="A992" t="str">
        <f t="shared" si="15"/>
        <v/>
      </c>
      <c r="B992">
        <v>991</v>
      </c>
      <c r="C992">
        <v>991</v>
      </c>
      <c r="D992" s="2" t="s">
        <v>1043</v>
      </c>
      <c r="E992" s="2" t="s">
        <v>31</v>
      </c>
      <c r="F992" s="2" t="s">
        <v>1048</v>
      </c>
      <c r="G992" s="6">
        <v>43501.349606481483</v>
      </c>
      <c r="H992" s="3">
        <v>42.170890800000002</v>
      </c>
      <c r="I992" s="3">
        <v>-70.578452999999996</v>
      </c>
      <c r="J992" s="3">
        <v>1.46</v>
      </c>
      <c r="K992" s="2" t="s">
        <v>30</v>
      </c>
      <c r="L992" s="3">
        <v>28.978288650512699</v>
      </c>
      <c r="M992" s="4"/>
      <c r="N992" s="3">
        <v>10.719815254211399</v>
      </c>
      <c r="O992" s="3">
        <v>0.75866663455963101</v>
      </c>
      <c r="P992" s="4"/>
      <c r="Q992" s="3">
        <v>97.789047241210895</v>
      </c>
      <c r="R992" s="3">
        <v>8.2851476669311506</v>
      </c>
      <c r="S992" s="3">
        <v>32.160686492919901</v>
      </c>
      <c r="T992" s="3">
        <v>25.6540641784668</v>
      </c>
      <c r="U992" s="3">
        <v>2.5737247467040998</v>
      </c>
      <c r="V992" s="3">
        <v>0.74160283803939797</v>
      </c>
    </row>
    <row r="993" spans="1:22" ht="14.25" customHeight="1" x14ac:dyDescent="0.35">
      <c r="A993" t="str">
        <f t="shared" si="15"/>
        <v/>
      </c>
      <c r="B993">
        <v>992</v>
      </c>
      <c r="C993">
        <v>992</v>
      </c>
      <c r="D993" s="2" t="s">
        <v>1043</v>
      </c>
      <c r="E993" s="2" t="s">
        <v>31</v>
      </c>
      <c r="F993" s="2" t="s">
        <v>1047</v>
      </c>
      <c r="G993" s="6">
        <v>43501.348958333336</v>
      </c>
      <c r="H993" s="3">
        <v>42.1707763</v>
      </c>
      <c r="I993" s="3">
        <v>-70.578285199999996</v>
      </c>
      <c r="J993" s="3">
        <v>6.42</v>
      </c>
      <c r="K993" s="2" t="s">
        <v>28</v>
      </c>
      <c r="L993" s="3">
        <v>28.972614288330099</v>
      </c>
      <c r="M993" s="4"/>
      <c r="N993" s="3">
        <v>10.8015604019165</v>
      </c>
      <c r="O993" s="3">
        <v>1.02875208854675</v>
      </c>
      <c r="P993" s="4"/>
      <c r="Q993" s="3">
        <v>98.512123107910199</v>
      </c>
      <c r="R993" s="3">
        <v>8.2826480865478498</v>
      </c>
      <c r="S993" s="3">
        <v>32.160316467285199</v>
      </c>
      <c r="T993" s="3">
        <v>25.65452003479</v>
      </c>
      <c r="U993" s="3">
        <v>2.5645444393157999</v>
      </c>
      <c r="V993" s="3">
        <v>0.67117202281951904</v>
      </c>
    </row>
    <row r="994" spans="1:22" ht="14.25" customHeight="1" x14ac:dyDescent="0.35">
      <c r="A994" t="str">
        <f t="shared" si="15"/>
        <v/>
      </c>
      <c r="B994">
        <v>993</v>
      </c>
      <c r="C994">
        <v>993</v>
      </c>
      <c r="D994" s="2" t="s">
        <v>1043</v>
      </c>
      <c r="E994" s="2" t="s">
        <v>31</v>
      </c>
      <c r="F994" s="2" t="s">
        <v>1046</v>
      </c>
      <c r="G994" s="6">
        <v>43501.348379629628</v>
      </c>
      <c r="H994" s="3">
        <v>42.170707700000001</v>
      </c>
      <c r="I994" s="3">
        <v>-70.578132600000004</v>
      </c>
      <c r="J994" s="3">
        <v>14.19</v>
      </c>
      <c r="K994" s="2" t="s">
        <v>26</v>
      </c>
      <c r="L994" s="3">
        <v>29.0063991546631</v>
      </c>
      <c r="M994" s="4"/>
      <c r="N994" s="3">
        <v>10.7232971191406</v>
      </c>
      <c r="O994" s="3">
        <v>0.81131619215011597</v>
      </c>
      <c r="P994" s="4"/>
      <c r="Q994" s="3">
        <v>97.834671020507798</v>
      </c>
      <c r="R994" s="3">
        <v>8.2850542068481392</v>
      </c>
      <c r="S994" s="3">
        <v>32.190940856933601</v>
      </c>
      <c r="T994" s="3">
        <v>25.678503036498999</v>
      </c>
      <c r="U994" s="3">
        <v>2.5710923671722399</v>
      </c>
      <c r="V994" s="3">
        <v>0.639559626579285</v>
      </c>
    </row>
    <row r="995" spans="1:22" ht="14.25" customHeight="1" x14ac:dyDescent="0.35">
      <c r="A995" t="str">
        <f t="shared" si="15"/>
        <v/>
      </c>
      <c r="B995">
        <v>994</v>
      </c>
      <c r="C995">
        <v>994</v>
      </c>
      <c r="D995" s="2" t="s">
        <v>1043</v>
      </c>
      <c r="E995" s="2" t="s">
        <v>31</v>
      </c>
      <c r="F995" s="2" t="s">
        <v>1045</v>
      </c>
      <c r="G995" s="6">
        <v>43501.347662037035</v>
      </c>
      <c r="H995" s="3">
        <v>42.170631399999998</v>
      </c>
      <c r="I995" s="3">
        <v>-70.577964699999995</v>
      </c>
      <c r="J995" s="3">
        <v>20.190000000000001</v>
      </c>
      <c r="K995" s="2" t="s">
        <v>24</v>
      </c>
      <c r="L995" s="3">
        <v>29.579319000244102</v>
      </c>
      <c r="M995" s="4"/>
      <c r="N995" s="3">
        <v>10.5265789031982</v>
      </c>
      <c r="O995" s="3">
        <v>0.92516231536865201</v>
      </c>
      <c r="P995" s="4"/>
      <c r="Q995" s="3">
        <v>97.538772583007798</v>
      </c>
      <c r="R995" s="3">
        <v>8.2808723449706996</v>
      </c>
      <c r="S995" s="3">
        <v>32.296340942382798</v>
      </c>
      <c r="T995" s="3">
        <v>25.713964462280298</v>
      </c>
      <c r="U995" s="3">
        <v>3.1566424369811998</v>
      </c>
      <c r="V995" s="3">
        <v>0.63076585531234697</v>
      </c>
    </row>
    <row r="996" spans="1:22" ht="14.25" customHeight="1" x14ac:dyDescent="0.35">
      <c r="A996" t="str">
        <f t="shared" si="15"/>
        <v/>
      </c>
      <c r="B996">
        <v>995</v>
      </c>
      <c r="C996">
        <v>995</v>
      </c>
      <c r="D996" s="2" t="s">
        <v>1043</v>
      </c>
      <c r="E996" s="2" t="s">
        <v>31</v>
      </c>
      <c r="F996" s="2" t="s">
        <v>1044</v>
      </c>
      <c r="G996" s="6">
        <v>43501.346851851849</v>
      </c>
      <c r="H996" s="3">
        <v>42.170513100000001</v>
      </c>
      <c r="I996" s="3">
        <v>-70.577842700000005</v>
      </c>
      <c r="J996" s="3">
        <v>27.72</v>
      </c>
      <c r="K996" s="2" t="s">
        <v>22</v>
      </c>
      <c r="L996" s="3">
        <v>29.777439117431602</v>
      </c>
      <c r="M996" s="4"/>
      <c r="N996" s="3">
        <v>10.4726209640503</v>
      </c>
      <c r="O996" s="3">
        <v>0.96071785688400302</v>
      </c>
      <c r="P996" s="4"/>
      <c r="Q996" s="3">
        <v>97.530990600585895</v>
      </c>
      <c r="R996" s="3">
        <v>8.2787761688232404</v>
      </c>
      <c r="S996" s="3">
        <v>32.340690612792997</v>
      </c>
      <c r="T996" s="3">
        <v>25.732568740844702</v>
      </c>
      <c r="U996" s="3">
        <v>3.3467826843261701</v>
      </c>
      <c r="V996" s="3">
        <v>0.64410489797592196</v>
      </c>
    </row>
    <row r="997" spans="1:22" ht="14.25" customHeight="1" x14ac:dyDescent="0.35">
      <c r="A997" t="str">
        <f t="shared" si="15"/>
        <v/>
      </c>
      <c r="B997">
        <v>996</v>
      </c>
      <c r="C997">
        <v>996</v>
      </c>
      <c r="D997" s="2" t="s">
        <v>1043</v>
      </c>
      <c r="E997" s="2" t="s">
        <v>37</v>
      </c>
      <c r="F997" s="2" t="s">
        <v>1053</v>
      </c>
      <c r="G997" s="6">
        <v>43501.383229166669</v>
      </c>
      <c r="H997" s="3">
        <v>42.242797799999998</v>
      </c>
      <c r="I997" s="3">
        <v>-70.637245100000001</v>
      </c>
      <c r="J997" s="3">
        <v>1.53</v>
      </c>
      <c r="K997" s="2" t="s">
        <v>30</v>
      </c>
      <c r="L997" s="3">
        <v>28.244642257690401</v>
      </c>
      <c r="M997" s="4"/>
      <c r="N997" s="3">
        <v>11.116065979003899</v>
      </c>
      <c r="O997" s="3">
        <v>0.267078697681427</v>
      </c>
      <c r="P997" s="4"/>
      <c r="Q997" s="3">
        <v>99.366775512695298</v>
      </c>
      <c r="R997" s="3">
        <v>8.2807426452636701</v>
      </c>
      <c r="S997" s="3">
        <v>32.016796112060497</v>
      </c>
      <c r="T997" s="3">
        <v>25.595006942748999</v>
      </c>
      <c r="U997" s="3">
        <v>1.8178640604019201</v>
      </c>
      <c r="V997" s="3">
        <v>0.757548987865448</v>
      </c>
    </row>
    <row r="998" spans="1:22" ht="14.25" customHeight="1" x14ac:dyDescent="0.35">
      <c r="A998" t="str">
        <f t="shared" si="15"/>
        <v/>
      </c>
      <c r="B998">
        <v>997</v>
      </c>
      <c r="C998">
        <v>997</v>
      </c>
      <c r="D998" s="2" t="s">
        <v>1043</v>
      </c>
      <c r="E998" s="2" t="s">
        <v>37</v>
      </c>
      <c r="F998" s="2" t="s">
        <v>1052</v>
      </c>
      <c r="G998" s="6">
        <v>43501.382638888892</v>
      </c>
      <c r="H998" s="3">
        <v>42.242679500000001</v>
      </c>
      <c r="I998" s="3">
        <v>-70.637123099999997</v>
      </c>
      <c r="J998" s="3">
        <v>8.25</v>
      </c>
      <c r="K998" s="2" t="s">
        <v>28</v>
      </c>
      <c r="L998" s="3">
        <v>28.2927856445313</v>
      </c>
      <c r="M998" s="4"/>
      <c r="N998" s="3">
        <v>11.023023605346699</v>
      </c>
      <c r="O998" s="3">
        <v>0.60516244173049905</v>
      </c>
      <c r="P998" s="4"/>
      <c r="Q998" s="3">
        <v>98.583145141601605</v>
      </c>
      <c r="R998" s="3">
        <v>8.2804851531982404</v>
      </c>
      <c r="S998" s="3">
        <v>32.067539215087898</v>
      </c>
      <c r="T998" s="3">
        <v>25.635290145873999</v>
      </c>
      <c r="U998" s="3">
        <v>1.8235336542129501</v>
      </c>
      <c r="V998" s="3">
        <v>0.72877192497253396</v>
      </c>
    </row>
    <row r="999" spans="1:22" ht="14.25" customHeight="1" x14ac:dyDescent="0.35">
      <c r="A999" t="str">
        <f t="shared" si="15"/>
        <v/>
      </c>
      <c r="B999">
        <v>998</v>
      </c>
      <c r="C999">
        <v>998</v>
      </c>
      <c r="D999" s="2" t="s">
        <v>1043</v>
      </c>
      <c r="E999" s="2" t="s">
        <v>37</v>
      </c>
      <c r="F999" s="2" t="s">
        <v>1051</v>
      </c>
      <c r="G999" s="6">
        <v>43501.382013888891</v>
      </c>
      <c r="H999" s="3">
        <v>42.242572699999997</v>
      </c>
      <c r="I999" s="3">
        <v>-70.637077300000001</v>
      </c>
      <c r="J999" s="3">
        <v>14.23</v>
      </c>
      <c r="K999" s="2" t="s">
        <v>26</v>
      </c>
      <c r="L999" s="3">
        <v>28.443286895751999</v>
      </c>
      <c r="M999" s="4"/>
      <c r="N999" s="3">
        <v>10.891477584838899</v>
      </c>
      <c r="O999" s="3">
        <v>0.675589740276337</v>
      </c>
      <c r="P999" s="4"/>
      <c r="Q999" s="3">
        <v>97.771270751953097</v>
      </c>
      <c r="R999" s="3">
        <v>8.2818231582641602</v>
      </c>
      <c r="S999" s="3">
        <v>32.117912292480497</v>
      </c>
      <c r="T999" s="3">
        <v>25.6663932800293</v>
      </c>
      <c r="U999" s="3">
        <v>1.95556032657623</v>
      </c>
      <c r="V999" s="3">
        <v>0.68670523166656505</v>
      </c>
    </row>
    <row r="1000" spans="1:22" ht="14.25" customHeight="1" x14ac:dyDescent="0.35">
      <c r="A1000" t="str">
        <f t="shared" si="15"/>
        <v/>
      </c>
      <c r="B1000">
        <v>999</v>
      </c>
      <c r="C1000">
        <v>999</v>
      </c>
      <c r="D1000" s="2" t="s">
        <v>1043</v>
      </c>
      <c r="E1000" s="2" t="s">
        <v>37</v>
      </c>
      <c r="F1000" s="2" t="s">
        <v>1050</v>
      </c>
      <c r="G1000" s="6">
        <v>43501.381377314814</v>
      </c>
      <c r="H1000" s="3">
        <v>42.242435399999998</v>
      </c>
      <c r="I1000" s="3">
        <v>-70.637000999999998</v>
      </c>
      <c r="J1000" s="3">
        <v>24.86</v>
      </c>
      <c r="K1000" s="2" t="s">
        <v>24</v>
      </c>
      <c r="L1000" s="3">
        <v>29.304744720458999</v>
      </c>
      <c r="M1000" s="4"/>
      <c r="N1000" s="3">
        <v>10.668149948120099</v>
      </c>
      <c r="O1000" s="3">
        <v>0.76994878053665206</v>
      </c>
      <c r="P1000" s="4"/>
      <c r="Q1000" s="3">
        <v>98.054679870605497</v>
      </c>
      <c r="R1000" s="3">
        <v>8.2750368118286097</v>
      </c>
      <c r="S1000" s="3">
        <v>32.278587341308601</v>
      </c>
      <c r="T1000" s="3">
        <v>25.726711273193398</v>
      </c>
      <c r="U1000" s="3">
        <v>2.8402581214904798</v>
      </c>
      <c r="V1000" s="3">
        <v>0.64736878871917702</v>
      </c>
    </row>
    <row r="1001" spans="1:22" ht="14.25" customHeight="1" x14ac:dyDescent="0.35">
      <c r="A1001" t="str">
        <f t="shared" si="15"/>
        <v/>
      </c>
      <c r="B1001">
        <v>1000</v>
      </c>
      <c r="C1001">
        <v>1000</v>
      </c>
      <c r="D1001" s="2" t="s">
        <v>1043</v>
      </c>
      <c r="E1001" s="2" t="s">
        <v>37</v>
      </c>
      <c r="F1001" s="2" t="s">
        <v>1049</v>
      </c>
      <c r="G1001" s="6">
        <v>43501.380509259259</v>
      </c>
      <c r="H1001" s="3">
        <v>42.2422866</v>
      </c>
      <c r="I1001" s="3">
        <v>-70.636955200000003</v>
      </c>
      <c r="J1001" s="3">
        <v>32.15</v>
      </c>
      <c r="K1001" s="2" t="s">
        <v>22</v>
      </c>
      <c r="L1001" s="3">
        <v>30.109546661376999</v>
      </c>
      <c r="M1001" s="4"/>
      <c r="N1001" s="3">
        <v>10.4475717544556</v>
      </c>
      <c r="O1001" s="3">
        <v>1.0520000457763701</v>
      </c>
      <c r="P1001" s="4"/>
      <c r="Q1001" s="3">
        <v>98.063980102539105</v>
      </c>
      <c r="R1001" s="3">
        <v>8.2628946304321307</v>
      </c>
      <c r="S1001" s="3">
        <v>32.450939178466797</v>
      </c>
      <c r="T1001" s="3">
        <v>25.794315338134801</v>
      </c>
      <c r="U1001" s="3">
        <v>3.6319491863250701</v>
      </c>
      <c r="V1001" s="3">
        <v>0.66292703151702903</v>
      </c>
    </row>
    <row r="1002" spans="1:22" ht="14.25" customHeight="1" x14ac:dyDescent="0.35">
      <c r="A1002" t="str">
        <f t="shared" si="15"/>
        <v/>
      </c>
      <c r="B1002">
        <v>1001</v>
      </c>
      <c r="C1002">
        <v>1001</v>
      </c>
      <c r="D1002" s="2" t="s">
        <v>1043</v>
      </c>
      <c r="E1002" s="2" t="s">
        <v>20</v>
      </c>
      <c r="F1002" s="2" t="s">
        <v>1098</v>
      </c>
      <c r="G1002" s="6">
        <v>43501.648831018516</v>
      </c>
      <c r="H1002" s="3">
        <v>42.267806999999998</v>
      </c>
      <c r="I1002" s="3">
        <v>-70.733726500000003</v>
      </c>
      <c r="J1002" s="3">
        <v>1.61</v>
      </c>
      <c r="K1002" s="2" t="s">
        <v>30</v>
      </c>
      <c r="L1002" s="3">
        <v>28.3316745758057</v>
      </c>
      <c r="M1002" s="4"/>
      <c r="N1002" s="3">
        <v>11.244384765625</v>
      </c>
      <c r="O1002" s="3">
        <v>0.40095189213752702</v>
      </c>
      <c r="P1002" s="4"/>
      <c r="Q1002" s="3">
        <v>101.131103515625</v>
      </c>
      <c r="R1002" s="3">
        <v>8.2729911804199201</v>
      </c>
      <c r="S1002" s="3">
        <v>31.8369235992432</v>
      </c>
      <c r="T1002" s="3">
        <v>25.4308185577393</v>
      </c>
      <c r="U1002" s="3">
        <v>2.1032588481903098</v>
      </c>
      <c r="V1002" s="3">
        <v>0.74265289306640603</v>
      </c>
    </row>
    <row r="1003" spans="1:22" ht="14.25" customHeight="1" x14ac:dyDescent="0.35">
      <c r="A1003" t="str">
        <f t="shared" si="15"/>
        <v/>
      </c>
      <c r="B1003">
        <v>1002</v>
      </c>
      <c r="C1003">
        <v>1002</v>
      </c>
      <c r="D1003" s="2" t="s">
        <v>1043</v>
      </c>
      <c r="E1003" s="2" t="s">
        <v>20</v>
      </c>
      <c r="F1003" s="2" t="s">
        <v>1097</v>
      </c>
      <c r="G1003" s="6">
        <v>43501.648414351854</v>
      </c>
      <c r="H1003" s="3">
        <v>42.267825999999999</v>
      </c>
      <c r="I1003" s="3">
        <v>-70.733886699999999</v>
      </c>
      <c r="J1003" s="3">
        <v>8</v>
      </c>
      <c r="K1003" s="2" t="s">
        <v>28</v>
      </c>
      <c r="L1003" s="3">
        <v>28.341344833373999</v>
      </c>
      <c r="M1003" s="4"/>
      <c r="N1003" s="3">
        <v>11.123745918273899</v>
      </c>
      <c r="O1003" s="3">
        <v>1.0875556468963601</v>
      </c>
      <c r="P1003" s="4"/>
      <c r="Q1003" s="3">
        <v>99.672195434570298</v>
      </c>
      <c r="R1003" s="3">
        <v>8.2708368301391602</v>
      </c>
      <c r="S1003" s="3">
        <v>32.0487251281738</v>
      </c>
      <c r="T1003" s="3">
        <v>25.614751815795898</v>
      </c>
      <c r="U1003" s="3">
        <v>1.90189909934998</v>
      </c>
      <c r="V1003" s="3">
        <v>0.70553201436996504</v>
      </c>
    </row>
    <row r="1004" spans="1:22" ht="14.25" customHeight="1" x14ac:dyDescent="0.35">
      <c r="A1004" t="str">
        <f t="shared" si="15"/>
        <v/>
      </c>
      <c r="B1004">
        <v>1003</v>
      </c>
      <c r="C1004">
        <v>1003</v>
      </c>
      <c r="D1004" s="2" t="s">
        <v>1043</v>
      </c>
      <c r="E1004" s="2" t="s">
        <v>20</v>
      </c>
      <c r="F1004" s="2" t="s">
        <v>1096</v>
      </c>
      <c r="G1004" s="6">
        <v>43501.647835648146</v>
      </c>
      <c r="H1004" s="3">
        <v>42.267875600000004</v>
      </c>
      <c r="I1004" s="3">
        <v>-70.734146100000004</v>
      </c>
      <c r="J1004" s="3">
        <v>14.01</v>
      </c>
      <c r="K1004" s="2" t="s">
        <v>26</v>
      </c>
      <c r="L1004" s="3">
        <v>28.5014133453369</v>
      </c>
      <c r="M1004" s="4"/>
      <c r="N1004" s="3">
        <v>10.9794464111328</v>
      </c>
      <c r="O1004" s="3">
        <v>0.88789749145507801</v>
      </c>
      <c r="P1004" s="4"/>
      <c r="Q1004" s="3">
        <v>98.771514892578097</v>
      </c>
      <c r="R1004" s="3">
        <v>8.2643260955810494</v>
      </c>
      <c r="S1004" s="3">
        <v>32.1016845703125</v>
      </c>
      <c r="T1004" s="3">
        <v>25.647130966186499</v>
      </c>
      <c r="U1004" s="3">
        <v>2.0429520606994598</v>
      </c>
      <c r="V1004" s="3">
        <v>0.68226373195648204</v>
      </c>
    </row>
    <row r="1005" spans="1:22" ht="14.25" customHeight="1" x14ac:dyDescent="0.35">
      <c r="A1005" t="str">
        <f t="shared" si="15"/>
        <v/>
      </c>
      <c r="B1005">
        <v>1004</v>
      </c>
      <c r="C1005">
        <v>1004</v>
      </c>
      <c r="D1005" s="2" t="s">
        <v>1043</v>
      </c>
      <c r="E1005" s="2" t="s">
        <v>20</v>
      </c>
      <c r="F1005" s="2" t="s">
        <v>1095</v>
      </c>
      <c r="G1005" s="6">
        <v>43501.647280092591</v>
      </c>
      <c r="H1005" s="3">
        <v>42.267902300000003</v>
      </c>
      <c r="I1005" s="3">
        <v>-70.734375</v>
      </c>
      <c r="J1005" s="3">
        <v>18.059999999999999</v>
      </c>
      <c r="K1005" s="2" t="s">
        <v>24</v>
      </c>
      <c r="L1005" s="3">
        <v>28.6306037902832</v>
      </c>
      <c r="M1005" s="4"/>
      <c r="N1005" s="3">
        <v>10.856369972229</v>
      </c>
      <c r="O1005" s="3">
        <v>0.86225640773773204</v>
      </c>
      <c r="P1005" s="4"/>
      <c r="Q1005" s="3">
        <v>97.994384765625</v>
      </c>
      <c r="R1005" s="3">
        <v>8.2649812698364293</v>
      </c>
      <c r="S1005" s="3">
        <v>32.135238647460902</v>
      </c>
      <c r="T1005" s="3">
        <v>25.6650276184082</v>
      </c>
      <c r="U1005" s="3">
        <v>2.1658463478088401</v>
      </c>
      <c r="V1005" s="3">
        <v>0.66898328065872203</v>
      </c>
    </row>
    <row r="1006" spans="1:22" ht="14.25" customHeight="1" x14ac:dyDescent="0.35">
      <c r="A1006" t="str">
        <f t="shared" si="15"/>
        <v/>
      </c>
      <c r="B1006">
        <v>1005</v>
      </c>
      <c r="C1006">
        <v>1005</v>
      </c>
      <c r="D1006" s="2" t="s">
        <v>1043</v>
      </c>
      <c r="E1006" s="2" t="s">
        <v>20</v>
      </c>
      <c r="F1006" s="2" t="s">
        <v>1094</v>
      </c>
      <c r="G1006" s="6">
        <v>43501.646701388891</v>
      </c>
      <c r="H1006" s="3">
        <v>42.267940500000002</v>
      </c>
      <c r="I1006" s="3">
        <v>-70.7346115</v>
      </c>
      <c r="J1006" s="3">
        <v>22.93</v>
      </c>
      <c r="K1006" s="2" t="s">
        <v>22</v>
      </c>
      <c r="L1006" s="3">
        <v>28.873218536376999</v>
      </c>
      <c r="M1006" s="4"/>
      <c r="N1006" s="3">
        <v>10.8267621994019</v>
      </c>
      <c r="O1006" s="3">
        <v>0.65576064586639404</v>
      </c>
      <c r="P1006" s="4"/>
      <c r="Q1006" s="3">
        <v>98.365005493164105</v>
      </c>
      <c r="R1006" s="3">
        <v>8.2675342559814506</v>
      </c>
      <c r="S1006" s="3">
        <v>32.188468933105497</v>
      </c>
      <c r="T1006" s="3">
        <v>25.689411163330099</v>
      </c>
      <c r="U1006" s="3">
        <v>2.4067587852478001</v>
      </c>
      <c r="V1006" s="3">
        <v>0.66001331806182895</v>
      </c>
    </row>
    <row r="1007" spans="1:22" ht="14.25" customHeight="1" x14ac:dyDescent="0.35">
      <c r="A1007" t="str">
        <f t="shared" si="15"/>
        <v/>
      </c>
      <c r="B1007">
        <v>1006</v>
      </c>
      <c r="C1007">
        <v>1006</v>
      </c>
      <c r="D1007" s="2" t="s">
        <v>1043</v>
      </c>
      <c r="E1007" s="2" t="s">
        <v>43</v>
      </c>
      <c r="F1007" s="2" t="s">
        <v>1058</v>
      </c>
      <c r="G1007" s="6">
        <v>43501.411134259259</v>
      </c>
      <c r="H1007" s="3">
        <v>42.315700499999998</v>
      </c>
      <c r="I1007" s="3">
        <v>-70.727088899999998</v>
      </c>
      <c r="J1007" s="3">
        <v>1.42</v>
      </c>
      <c r="K1007" s="2" t="s">
        <v>30</v>
      </c>
      <c r="L1007" s="3">
        <v>28.297470092773398</v>
      </c>
      <c r="M1007" s="4"/>
      <c r="N1007" s="3">
        <v>11.2629232406616</v>
      </c>
      <c r="O1007" s="3">
        <v>0.38907602429389998</v>
      </c>
      <c r="P1007" s="4"/>
      <c r="Q1007" s="3">
        <v>101.16340637207</v>
      </c>
      <c r="R1007" s="3">
        <v>8.3138523101806605</v>
      </c>
      <c r="S1007" s="3">
        <v>31.850126266479499</v>
      </c>
      <c r="T1007" s="3">
        <v>25.445354461669901</v>
      </c>
      <c r="U1007" s="3">
        <v>2.0480110645294198</v>
      </c>
      <c r="V1007" s="3">
        <v>0.73405396938323997</v>
      </c>
    </row>
    <row r="1008" spans="1:22" ht="14.25" customHeight="1" x14ac:dyDescent="0.35">
      <c r="A1008" t="str">
        <f t="shared" si="15"/>
        <v/>
      </c>
      <c r="B1008">
        <v>1007</v>
      </c>
      <c r="C1008">
        <v>1007</v>
      </c>
      <c r="D1008" s="2" t="s">
        <v>1043</v>
      </c>
      <c r="E1008" s="2" t="s">
        <v>43</v>
      </c>
      <c r="F1008" s="2" t="s">
        <v>1057</v>
      </c>
      <c r="G1008" s="6">
        <v>43501.41065972222</v>
      </c>
      <c r="H1008" s="3">
        <v>42.315605099999999</v>
      </c>
      <c r="I1008" s="3">
        <v>-70.727088899999998</v>
      </c>
      <c r="J1008" s="3">
        <v>8.07</v>
      </c>
      <c r="K1008" s="2" t="s">
        <v>28</v>
      </c>
      <c r="L1008" s="3">
        <v>28.492603302001999</v>
      </c>
      <c r="M1008" s="4"/>
      <c r="N1008" s="3">
        <v>11.118664741516101</v>
      </c>
      <c r="O1008" s="3">
        <v>1.4465299844741799</v>
      </c>
      <c r="P1008" s="4"/>
      <c r="Q1008" s="3">
        <v>100.226318359375</v>
      </c>
      <c r="R1008" s="3">
        <v>8.3140964508056605</v>
      </c>
      <c r="S1008" s="3">
        <v>31.982639312744102</v>
      </c>
      <c r="T1008" s="3">
        <v>25.543819427490199</v>
      </c>
      <c r="U1008" s="3">
        <v>2.1530919075012198</v>
      </c>
      <c r="V1008" s="3">
        <v>0.75557816028595004</v>
      </c>
    </row>
    <row r="1009" spans="1:22" ht="14.25" customHeight="1" x14ac:dyDescent="0.35">
      <c r="A1009" t="str">
        <f t="shared" si="15"/>
        <v/>
      </c>
      <c r="B1009">
        <v>1008</v>
      </c>
      <c r="C1009">
        <v>1008</v>
      </c>
      <c r="D1009" s="2" t="s">
        <v>1043</v>
      </c>
      <c r="E1009" s="2" t="s">
        <v>43</v>
      </c>
      <c r="F1009" s="2" t="s">
        <v>1056</v>
      </c>
      <c r="G1009" s="6">
        <v>43501.410069444442</v>
      </c>
      <c r="H1009" s="3">
        <v>42.315490699999998</v>
      </c>
      <c r="I1009" s="3">
        <v>-70.727134699999993</v>
      </c>
      <c r="J1009" s="3">
        <v>17.54</v>
      </c>
      <c r="K1009" s="2" t="s">
        <v>26</v>
      </c>
      <c r="L1009" s="3">
        <v>29.786920547485401</v>
      </c>
      <c r="M1009" s="4"/>
      <c r="N1009" s="3">
        <v>10.677186965942401</v>
      </c>
      <c r="O1009" s="3">
        <v>1.1412308216095</v>
      </c>
      <c r="P1009" s="4"/>
      <c r="Q1009" s="3">
        <v>99.368400573730497</v>
      </c>
      <c r="R1009" s="3">
        <v>8.2935581207275408</v>
      </c>
      <c r="S1009" s="3">
        <v>32.400642395019503</v>
      </c>
      <c r="T1009" s="3">
        <v>25.784145355224599</v>
      </c>
      <c r="U1009" s="3">
        <v>3.30357098579407</v>
      </c>
      <c r="V1009" s="3">
        <v>0.66163647174835205</v>
      </c>
    </row>
    <row r="1010" spans="1:22" ht="14.25" customHeight="1" x14ac:dyDescent="0.35">
      <c r="A1010" t="str">
        <f t="shared" si="15"/>
        <v/>
      </c>
      <c r="B1010">
        <v>1009</v>
      </c>
      <c r="C1010">
        <v>1009</v>
      </c>
      <c r="D1010" s="2" t="s">
        <v>1043</v>
      </c>
      <c r="E1010" s="2" t="s">
        <v>43</v>
      </c>
      <c r="F1010" s="2" t="s">
        <v>1055</v>
      </c>
      <c r="G1010" s="6">
        <v>43501.409259259257</v>
      </c>
      <c r="H1010" s="3">
        <v>42.315288500000001</v>
      </c>
      <c r="I1010" s="3">
        <v>-70.727157500000004</v>
      </c>
      <c r="J1010" s="3">
        <v>29.08</v>
      </c>
      <c r="K1010" s="2" t="s">
        <v>24</v>
      </c>
      <c r="L1010" s="3">
        <v>30.478937149047901</v>
      </c>
      <c r="M1010" s="4"/>
      <c r="N1010" s="3">
        <v>10.357286453247101</v>
      </c>
      <c r="O1010" s="3">
        <v>1.1651624441146899</v>
      </c>
      <c r="P1010" s="4"/>
      <c r="Q1010" s="3">
        <v>98.097434997558594</v>
      </c>
      <c r="R1010" s="3">
        <v>8.2754259109497106</v>
      </c>
      <c r="S1010" s="3">
        <v>32.556503295898402</v>
      </c>
      <c r="T1010" s="3">
        <v>25.8462028503418</v>
      </c>
      <c r="U1010" s="3">
        <v>3.9675850868225102</v>
      </c>
      <c r="V1010" s="3">
        <v>0.63788980245590199</v>
      </c>
    </row>
    <row r="1011" spans="1:22" ht="14.25" customHeight="1" x14ac:dyDescent="0.35">
      <c r="A1011" t="str">
        <f t="shared" si="15"/>
        <v/>
      </c>
      <c r="B1011">
        <v>1010</v>
      </c>
      <c r="C1011">
        <v>1010</v>
      </c>
      <c r="D1011" s="2" t="s">
        <v>1043</v>
      </c>
      <c r="E1011" s="2" t="s">
        <v>43</v>
      </c>
      <c r="F1011" s="2" t="s">
        <v>1054</v>
      </c>
      <c r="G1011" s="6">
        <v>43501.408645833333</v>
      </c>
      <c r="H1011" s="3">
        <v>42.3152008</v>
      </c>
      <c r="I1011" s="3">
        <v>-70.727188100000006</v>
      </c>
      <c r="J1011" s="3">
        <v>36.630000000000003</v>
      </c>
      <c r="K1011" s="2" t="s">
        <v>22</v>
      </c>
      <c r="L1011" s="3">
        <v>30.488826751708999</v>
      </c>
      <c r="M1011" s="4"/>
      <c r="N1011" s="3">
        <v>10.384930610656699</v>
      </c>
      <c r="O1011" s="3">
        <v>1.2591793537139899</v>
      </c>
      <c r="P1011" s="4"/>
      <c r="Q1011" s="3">
        <v>98.377418518066406</v>
      </c>
      <c r="R1011" s="3">
        <v>8.2746648788452095</v>
      </c>
      <c r="S1011" s="3">
        <v>32.556964874267599</v>
      </c>
      <c r="T1011" s="3">
        <v>25.845901489257798</v>
      </c>
      <c r="U1011" s="3">
        <v>3.9749310016632098</v>
      </c>
      <c r="V1011" s="3">
        <v>0.64408552646636996</v>
      </c>
    </row>
    <row r="1012" spans="1:22" ht="14.25" customHeight="1" x14ac:dyDescent="0.35">
      <c r="A1012" t="str">
        <f t="shared" si="15"/>
        <v/>
      </c>
      <c r="B1012">
        <v>1011</v>
      </c>
      <c r="C1012">
        <v>1011</v>
      </c>
      <c r="D1012" s="2" t="s">
        <v>1043</v>
      </c>
      <c r="E1012" s="2" t="s">
        <v>67</v>
      </c>
      <c r="F1012" s="2" t="s">
        <v>1078</v>
      </c>
      <c r="G1012" s="6">
        <v>43501.510057870371</v>
      </c>
      <c r="H1012" s="3">
        <v>42.480216900000002</v>
      </c>
      <c r="I1012" s="3">
        <v>-70.617172199999999</v>
      </c>
      <c r="J1012" s="3">
        <v>1.43</v>
      </c>
      <c r="K1012" s="2" t="s">
        <v>30</v>
      </c>
      <c r="L1012" s="3">
        <v>30.868209838867202</v>
      </c>
      <c r="M1012" s="4"/>
      <c r="N1012" s="3">
        <v>10.5396890640259</v>
      </c>
      <c r="O1012" s="3">
        <v>0.49991717934608498</v>
      </c>
      <c r="P1012" s="4"/>
      <c r="Q1012" s="3">
        <v>100.90803527832</v>
      </c>
      <c r="R1012" s="3">
        <v>8.2810926437377894</v>
      </c>
      <c r="S1012" s="3">
        <v>32.606334686279297</v>
      </c>
      <c r="T1012" s="3">
        <v>25.842887878418001</v>
      </c>
      <c r="U1012" s="3">
        <v>4.3927674293518102</v>
      </c>
      <c r="V1012" s="3">
        <v>0.644303858280182</v>
      </c>
    </row>
    <row r="1013" spans="1:22" ht="14.25" customHeight="1" x14ac:dyDescent="0.35">
      <c r="A1013" t="str">
        <f t="shared" si="15"/>
        <v/>
      </c>
      <c r="B1013">
        <v>1012</v>
      </c>
      <c r="C1013">
        <v>1012</v>
      </c>
      <c r="D1013" s="2" t="s">
        <v>1043</v>
      </c>
      <c r="E1013" s="2" t="s">
        <v>67</v>
      </c>
      <c r="F1013" s="2" t="s">
        <v>1077</v>
      </c>
      <c r="G1013" s="6">
        <v>43501.509143518517</v>
      </c>
      <c r="H1013" s="3">
        <v>42.480106300000003</v>
      </c>
      <c r="I1013" s="3">
        <v>-70.617195100000004</v>
      </c>
      <c r="J1013" s="3">
        <v>21.81</v>
      </c>
      <c r="K1013" s="2" t="s">
        <v>28</v>
      </c>
      <c r="L1013" s="3">
        <v>30.7231044769287</v>
      </c>
      <c r="M1013" s="4"/>
      <c r="N1013" s="3">
        <v>10.513090133666999</v>
      </c>
      <c r="O1013" s="3">
        <v>1.34909415245056</v>
      </c>
      <c r="P1013" s="4"/>
      <c r="Q1013" s="3">
        <v>100.190155029297</v>
      </c>
      <c r="R1013" s="3">
        <v>8.2748279571533203</v>
      </c>
      <c r="S1013" s="3">
        <v>32.614192962646499</v>
      </c>
      <c r="T1013" s="3">
        <v>25.868658065795898</v>
      </c>
      <c r="U1013" s="3">
        <v>4.20271968841553</v>
      </c>
      <c r="V1013" s="3">
        <v>0.64089787006378196</v>
      </c>
    </row>
    <row r="1014" spans="1:22" ht="14.25" customHeight="1" x14ac:dyDescent="0.35">
      <c r="A1014" t="str">
        <f t="shared" si="15"/>
        <v/>
      </c>
      <c r="B1014">
        <v>1013</v>
      </c>
      <c r="C1014">
        <v>1013</v>
      </c>
      <c r="D1014" s="2" t="s">
        <v>1043</v>
      </c>
      <c r="E1014" s="2" t="s">
        <v>67</v>
      </c>
      <c r="F1014" s="2" t="s">
        <v>1076</v>
      </c>
      <c r="G1014" s="6">
        <v>43501.508263888885</v>
      </c>
      <c r="H1014" s="3">
        <v>42.479999499999998</v>
      </c>
      <c r="I1014" s="3">
        <v>-70.617233200000001</v>
      </c>
      <c r="J1014" s="3">
        <v>44.26</v>
      </c>
      <c r="K1014" s="2" t="s">
        <v>26</v>
      </c>
      <c r="L1014" s="3">
        <v>30.7169799804688</v>
      </c>
      <c r="M1014" s="4"/>
      <c r="N1014" s="3">
        <v>10.3641653060913</v>
      </c>
      <c r="O1014" s="3">
        <v>1.24174344539642</v>
      </c>
      <c r="P1014" s="4"/>
      <c r="Q1014" s="3">
        <v>98.6661376953125</v>
      </c>
      <c r="R1014" s="3">
        <v>8.2668304443359393</v>
      </c>
      <c r="S1014" s="3">
        <v>32.647041320800803</v>
      </c>
      <c r="T1014" s="3">
        <v>25.900131225585898</v>
      </c>
      <c r="U1014" s="3">
        <v>4.15073919296265</v>
      </c>
      <c r="V1014" s="3">
        <v>0.63088685274124101</v>
      </c>
    </row>
    <row r="1015" spans="1:22" ht="14.25" customHeight="1" x14ac:dyDescent="0.35">
      <c r="A1015" t="str">
        <f t="shared" si="15"/>
        <v/>
      </c>
      <c r="B1015">
        <v>1014</v>
      </c>
      <c r="C1015">
        <v>1014</v>
      </c>
      <c r="D1015" s="2" t="s">
        <v>1043</v>
      </c>
      <c r="E1015" s="2" t="s">
        <v>67</v>
      </c>
      <c r="F1015" s="2" t="s">
        <v>1075</v>
      </c>
      <c r="G1015" s="6">
        <v>43501.50744212963</v>
      </c>
      <c r="H1015" s="3">
        <v>42.479915599999998</v>
      </c>
      <c r="I1015" s="3">
        <v>-70.617294299999998</v>
      </c>
      <c r="J1015" s="3">
        <v>62.94</v>
      </c>
      <c r="K1015" s="2" t="s">
        <v>24</v>
      </c>
      <c r="L1015" s="3">
        <v>30.718725204467798</v>
      </c>
      <c r="M1015" s="4"/>
      <c r="N1015" s="3">
        <v>10.2787733078003</v>
      </c>
      <c r="O1015" s="3">
        <v>1.00721371173859</v>
      </c>
      <c r="P1015" s="4"/>
      <c r="Q1015" s="3">
        <v>97.825263977050795</v>
      </c>
      <c r="R1015" s="3">
        <v>8.2651948928833008</v>
      </c>
      <c r="S1015" s="3">
        <v>32.652431488037102</v>
      </c>
      <c r="T1015" s="3">
        <v>25.905849456787099</v>
      </c>
      <c r="U1015" s="3">
        <v>4.13767766952515</v>
      </c>
      <c r="V1015" s="3">
        <v>0.61605745553970304</v>
      </c>
    </row>
    <row r="1016" spans="1:22" ht="14.25" customHeight="1" x14ac:dyDescent="0.35">
      <c r="A1016" t="str">
        <f t="shared" si="15"/>
        <v/>
      </c>
      <c r="B1016">
        <v>1015</v>
      </c>
      <c r="C1016">
        <v>1015</v>
      </c>
      <c r="D1016" s="2" t="s">
        <v>1043</v>
      </c>
      <c r="E1016" s="2" t="s">
        <v>67</v>
      </c>
      <c r="F1016" s="2" t="s">
        <v>1074</v>
      </c>
      <c r="G1016" s="6">
        <v>43501.506539351853</v>
      </c>
      <c r="H1016" s="3">
        <v>42.479801100000003</v>
      </c>
      <c r="I1016" s="3">
        <v>-70.617309500000005</v>
      </c>
      <c r="J1016" s="3">
        <v>77.88</v>
      </c>
      <c r="K1016" s="2" t="s">
        <v>22</v>
      </c>
      <c r="L1016" s="3">
        <v>30.730117797851602</v>
      </c>
      <c r="M1016" s="4"/>
      <c r="N1016" s="3">
        <v>10.263710975646999</v>
      </c>
      <c r="O1016" s="3">
        <v>1.0472137928009</v>
      </c>
      <c r="P1016" s="4"/>
      <c r="Q1016" s="3">
        <v>97.693275451660199</v>
      </c>
      <c r="R1016" s="3">
        <v>8.2668704986572301</v>
      </c>
      <c r="S1016" s="3">
        <v>32.653778076171903</v>
      </c>
      <c r="T1016" s="3">
        <v>25.906589508056602</v>
      </c>
      <c r="U1016" s="3">
        <v>4.1420445442199698</v>
      </c>
      <c r="V1016" s="3">
        <v>0.63995015621185303</v>
      </c>
    </row>
    <row r="1017" spans="1:22" ht="14.25" customHeight="1" x14ac:dyDescent="0.35">
      <c r="A1017" t="str">
        <f t="shared" si="15"/>
        <v/>
      </c>
      <c r="B1017">
        <v>1016</v>
      </c>
      <c r="C1017">
        <v>1016</v>
      </c>
      <c r="D1017" s="2" t="s">
        <v>1043</v>
      </c>
      <c r="E1017" s="2" t="s">
        <v>85</v>
      </c>
      <c r="F1017" s="2" t="s">
        <v>1093</v>
      </c>
      <c r="G1017" s="6">
        <v>43501.604907407411</v>
      </c>
      <c r="H1017" s="3">
        <v>42.340759200000001</v>
      </c>
      <c r="I1017" s="3">
        <v>-70.939575099999999</v>
      </c>
      <c r="J1017" s="3">
        <v>1.44</v>
      </c>
      <c r="K1017" s="2" t="s">
        <v>30</v>
      </c>
      <c r="L1017" s="3">
        <v>27.4126071929932</v>
      </c>
      <c r="M1017" s="4"/>
      <c r="N1017" s="3">
        <v>11.5244359970093</v>
      </c>
      <c r="O1017" s="3">
        <v>0.425423324108124</v>
      </c>
      <c r="P1017" s="4"/>
      <c r="Q1017" s="3">
        <v>103.31362152099599</v>
      </c>
      <c r="R1017" s="3">
        <v>8.3117256164550799</v>
      </c>
      <c r="S1017" s="3">
        <v>30.479942321777301</v>
      </c>
      <c r="T1017" s="3">
        <v>24.329065322876001</v>
      </c>
      <c r="U1017" s="3">
        <v>2.3325555324554399</v>
      </c>
      <c r="V1017" s="3">
        <v>1.05376136302948</v>
      </c>
    </row>
    <row r="1018" spans="1:22" ht="14.25" customHeight="1" x14ac:dyDescent="0.35">
      <c r="A1018" t="str">
        <f t="shared" si="15"/>
        <v/>
      </c>
      <c r="B1018">
        <v>1017</v>
      </c>
      <c r="C1018">
        <v>1017</v>
      </c>
      <c r="D1018" s="2" t="s">
        <v>1043</v>
      </c>
      <c r="E1018" s="2" t="s">
        <v>85</v>
      </c>
      <c r="F1018" s="2" t="s">
        <v>1092</v>
      </c>
      <c r="G1018" s="6">
        <v>43501.604479166665</v>
      </c>
      <c r="H1018" s="3">
        <v>42.340637200000003</v>
      </c>
      <c r="I1018" s="3">
        <v>-70.939880299999999</v>
      </c>
      <c r="J1018" s="3">
        <v>8.24</v>
      </c>
      <c r="K1018" s="2" t="s">
        <v>28</v>
      </c>
      <c r="L1018" s="3">
        <v>27.955989837646499</v>
      </c>
      <c r="M1018" s="4"/>
      <c r="N1018" s="3">
        <v>11.3679113388062</v>
      </c>
      <c r="O1018" s="3">
        <v>1.0814017057418801</v>
      </c>
      <c r="P1018" s="4"/>
      <c r="Q1018" s="3">
        <v>102.07445526123</v>
      </c>
      <c r="R1018" s="3">
        <v>8.3005332946777308</v>
      </c>
      <c r="S1018" s="3">
        <v>31.289669036865199</v>
      </c>
      <c r="T1018" s="3">
        <v>24.987247467041001</v>
      </c>
      <c r="U1018" s="3">
        <v>2.18286204338074</v>
      </c>
      <c r="V1018" s="3">
        <v>0.98227328062057495</v>
      </c>
    </row>
    <row r="1019" spans="1:22" ht="14.25" customHeight="1" x14ac:dyDescent="0.35">
      <c r="A1019" t="str">
        <f t="shared" si="15"/>
        <v/>
      </c>
      <c r="B1019">
        <v>1018</v>
      </c>
      <c r="C1019">
        <v>1018</v>
      </c>
      <c r="D1019" s="2" t="s">
        <v>1043</v>
      </c>
      <c r="E1019" s="2" t="s">
        <v>85</v>
      </c>
      <c r="F1019" s="2" t="s">
        <v>1091</v>
      </c>
      <c r="G1019" s="6">
        <v>43501.604108796295</v>
      </c>
      <c r="H1019" s="3">
        <v>42.340530299999998</v>
      </c>
      <c r="I1019" s="3">
        <v>-70.940185499999998</v>
      </c>
      <c r="J1019" s="3">
        <v>12.23</v>
      </c>
      <c r="K1019" s="2" t="s">
        <v>26</v>
      </c>
      <c r="L1019" s="3">
        <v>28.1842746734619</v>
      </c>
      <c r="M1019" s="4"/>
      <c r="N1019" s="3">
        <v>11.292761802673301</v>
      </c>
      <c r="O1019" s="3">
        <v>0.98670083284378096</v>
      </c>
      <c r="P1019" s="4"/>
      <c r="Q1019" s="3">
        <v>101.728149414063</v>
      </c>
      <c r="R1019" s="3">
        <v>8.2953157424926793</v>
      </c>
      <c r="S1019" s="3">
        <v>31.498306274414102</v>
      </c>
      <c r="T1019" s="3">
        <v>25.148960113525401</v>
      </c>
      <c r="U1019" s="3">
        <v>2.2544140815734899</v>
      </c>
      <c r="V1019" s="3">
        <v>0.94902211427688599</v>
      </c>
    </row>
    <row r="1020" spans="1:22" ht="14.25" customHeight="1" x14ac:dyDescent="0.35">
      <c r="A1020" t="str">
        <f t="shared" si="15"/>
        <v/>
      </c>
      <c r="B1020">
        <v>1019</v>
      </c>
      <c r="C1020">
        <v>1019</v>
      </c>
      <c r="D1020" s="2" t="s">
        <v>1043</v>
      </c>
      <c r="E1020" s="2" t="s">
        <v>85</v>
      </c>
      <c r="F1020" s="2" t="s">
        <v>1090</v>
      </c>
      <c r="G1020" s="6">
        <v>43501.603761574072</v>
      </c>
      <c r="H1020" s="3">
        <v>42.340438800000001</v>
      </c>
      <c r="I1020" s="3">
        <v>-70.940429600000002</v>
      </c>
      <c r="J1020" s="3">
        <v>18.32</v>
      </c>
      <c r="K1020" s="2" t="s">
        <v>24</v>
      </c>
      <c r="L1020" s="3">
        <v>28.2628574371338</v>
      </c>
      <c r="M1020" s="4"/>
      <c r="N1020" s="3">
        <v>11.264112472534199</v>
      </c>
      <c r="O1020" s="3">
        <v>0.99593174457550004</v>
      </c>
      <c r="P1020" s="4"/>
      <c r="Q1020" s="3">
        <v>101.519584655762</v>
      </c>
      <c r="R1020" s="3">
        <v>8.2916908264160192</v>
      </c>
      <c r="S1020" s="3">
        <v>31.599340438842798</v>
      </c>
      <c r="T1020" s="3">
        <v>25.2303352355957</v>
      </c>
      <c r="U1020" s="3">
        <v>2.2469413280487101</v>
      </c>
      <c r="V1020" s="3">
        <v>0.90899467468261697</v>
      </c>
    </row>
    <row r="1021" spans="1:22" ht="14.25" customHeight="1" x14ac:dyDescent="0.35">
      <c r="A1021" t="str">
        <f t="shared" si="15"/>
        <v/>
      </c>
      <c r="B1021">
        <v>1020</v>
      </c>
      <c r="C1021">
        <v>1020</v>
      </c>
      <c r="D1021" s="2" t="s">
        <v>1043</v>
      </c>
      <c r="E1021" s="2" t="s">
        <v>85</v>
      </c>
      <c r="F1021" s="2" t="s">
        <v>1089</v>
      </c>
      <c r="G1021" s="6">
        <v>43501.603379629632</v>
      </c>
      <c r="H1021" s="3">
        <v>42.340331999999997</v>
      </c>
      <c r="I1021" s="3">
        <v>-70.940696700000004</v>
      </c>
      <c r="J1021" s="3">
        <v>25.36</v>
      </c>
      <c r="K1021" s="2" t="s">
        <v>22</v>
      </c>
      <c r="L1021" s="3">
        <v>28.2839450836182</v>
      </c>
      <c r="M1021" s="4"/>
      <c r="N1021" s="3">
        <v>11.276759147644</v>
      </c>
      <c r="O1021" s="3">
        <v>0.92516231536865201</v>
      </c>
      <c r="P1021" s="4"/>
      <c r="Q1021" s="3">
        <v>101.639541625977</v>
      </c>
      <c r="R1021" s="3">
        <v>8.2924461364746094</v>
      </c>
      <c r="S1021" s="3">
        <v>31.626377105712901</v>
      </c>
      <c r="T1021" s="3">
        <v>25.252342224121101</v>
      </c>
      <c r="U1021" s="3">
        <v>2.2421278953552202</v>
      </c>
      <c r="V1021" s="3">
        <v>0.90090477466583296</v>
      </c>
    </row>
    <row r="1022" spans="1:22" ht="14.25" customHeight="1" x14ac:dyDescent="0.35">
      <c r="A1022" t="str">
        <f t="shared" si="15"/>
        <v/>
      </c>
      <c r="B1022">
        <v>1021</v>
      </c>
      <c r="C1022">
        <v>1021</v>
      </c>
      <c r="D1022" s="2" t="s">
        <v>1043</v>
      </c>
      <c r="E1022" s="2" t="s">
        <v>79</v>
      </c>
      <c r="F1022" s="2" t="s">
        <v>1088</v>
      </c>
      <c r="G1022" s="6">
        <v>43501.573634259257</v>
      </c>
      <c r="H1022" s="3">
        <v>42.4206504</v>
      </c>
      <c r="I1022" s="3">
        <v>-70.862266500000004</v>
      </c>
      <c r="J1022" s="3">
        <v>1.23</v>
      </c>
      <c r="K1022" s="2" t="s">
        <v>30</v>
      </c>
      <c r="L1022" s="3">
        <v>29.1458930969238</v>
      </c>
      <c r="M1022" s="4"/>
      <c r="N1022" s="3">
        <v>11.223388671875</v>
      </c>
      <c r="O1022" s="3">
        <v>0.25952133536338801</v>
      </c>
      <c r="P1022" s="4"/>
      <c r="Q1022" s="3">
        <v>103.03823089599599</v>
      </c>
      <c r="R1022" s="3">
        <v>8.3139133453369105</v>
      </c>
      <c r="S1022" s="3">
        <v>32.095485687255902</v>
      </c>
      <c r="T1022" s="3">
        <v>25.580245971679702</v>
      </c>
      <c r="U1022" s="3">
        <v>2.8427441120147701</v>
      </c>
      <c r="V1022" s="3">
        <v>0.71248608827590898</v>
      </c>
    </row>
    <row r="1023" spans="1:22" ht="14.25" customHeight="1" x14ac:dyDescent="0.35">
      <c r="A1023" t="str">
        <f t="shared" si="15"/>
        <v/>
      </c>
      <c r="B1023">
        <v>1022</v>
      </c>
      <c r="C1023">
        <v>1022</v>
      </c>
      <c r="D1023" s="2" t="s">
        <v>1043</v>
      </c>
      <c r="E1023" s="2" t="s">
        <v>79</v>
      </c>
      <c r="F1023" s="2" t="s">
        <v>1087</v>
      </c>
      <c r="G1023" s="6">
        <v>43501.573275462964</v>
      </c>
      <c r="H1023" s="3">
        <v>42.420574100000003</v>
      </c>
      <c r="I1023" s="3">
        <v>-70.8624267</v>
      </c>
      <c r="J1023" s="3">
        <v>5.67</v>
      </c>
      <c r="K1023" s="2" t="s">
        <v>28</v>
      </c>
      <c r="L1023" s="3">
        <v>29.1696872711182</v>
      </c>
      <c r="M1023" s="4"/>
      <c r="N1023" s="3">
        <v>11.1723375320435</v>
      </c>
      <c r="O1023" s="3">
        <v>0.72003418207168601</v>
      </c>
      <c r="P1023" s="4"/>
      <c r="Q1023" s="3">
        <v>102.44549560546901</v>
      </c>
      <c r="R1023" s="3">
        <v>8.3140897750854492</v>
      </c>
      <c r="S1023" s="3">
        <v>32.197010040283203</v>
      </c>
      <c r="T1023" s="3">
        <v>25.667455673217798</v>
      </c>
      <c r="U1023" s="3">
        <v>2.7679755687713601</v>
      </c>
      <c r="V1023" s="3">
        <v>0.754508197307587</v>
      </c>
    </row>
    <row r="1024" spans="1:22" ht="14.25" customHeight="1" x14ac:dyDescent="0.35">
      <c r="A1024" t="str">
        <f t="shared" si="15"/>
        <v/>
      </c>
      <c r="B1024">
        <v>1023</v>
      </c>
      <c r="C1024">
        <v>1023</v>
      </c>
      <c r="D1024" s="2" t="s">
        <v>1043</v>
      </c>
      <c r="E1024" s="2" t="s">
        <v>79</v>
      </c>
      <c r="F1024" s="2" t="s">
        <v>1086</v>
      </c>
      <c r="G1024" s="6">
        <v>43501.572743055556</v>
      </c>
      <c r="H1024" s="3">
        <v>42.420452099999999</v>
      </c>
      <c r="I1024" s="3">
        <v>-70.862670800000004</v>
      </c>
      <c r="J1024" s="3">
        <v>11.33</v>
      </c>
      <c r="K1024" s="2" t="s">
        <v>26</v>
      </c>
      <c r="L1024" s="3">
        <v>29.758417129516602</v>
      </c>
      <c r="M1024" s="4"/>
      <c r="N1024" s="3">
        <v>10.9848527908325</v>
      </c>
      <c r="O1024" s="3">
        <v>1.8978118896484399</v>
      </c>
      <c r="P1024" s="4"/>
      <c r="Q1024" s="3">
        <v>102.219314575195</v>
      </c>
      <c r="R1024" s="3">
        <v>8.3047170639038104</v>
      </c>
      <c r="S1024" s="3">
        <v>32.365001678466797</v>
      </c>
      <c r="T1024" s="3">
        <v>25.755298614501999</v>
      </c>
      <c r="U1024" s="3">
        <v>3.3082222938537602</v>
      </c>
      <c r="V1024" s="3">
        <v>0.72496289014816295</v>
      </c>
    </row>
    <row r="1025" spans="1:22" ht="14.25" customHeight="1" x14ac:dyDescent="0.35">
      <c r="A1025" t="str">
        <f t="shared" si="15"/>
        <v/>
      </c>
      <c r="B1025">
        <v>1024</v>
      </c>
      <c r="C1025">
        <v>1024</v>
      </c>
      <c r="D1025" s="2" t="s">
        <v>1043</v>
      </c>
      <c r="E1025" s="2" t="s">
        <v>79</v>
      </c>
      <c r="F1025" s="2" t="s">
        <v>1085</v>
      </c>
      <c r="G1025" s="6">
        <v>43501.572094907409</v>
      </c>
      <c r="H1025" s="3">
        <v>42.42033</v>
      </c>
      <c r="I1025" s="3">
        <v>-70.862937900000006</v>
      </c>
      <c r="J1025" s="3">
        <v>20.69</v>
      </c>
      <c r="K1025" s="2" t="s">
        <v>24</v>
      </c>
      <c r="L1025" s="3">
        <v>29.9991664886475</v>
      </c>
      <c r="M1025" s="4"/>
      <c r="N1025" s="3">
        <v>10.81711769104</v>
      </c>
      <c r="O1025" s="3">
        <v>1.5678974390029901</v>
      </c>
      <c r="P1025" s="4"/>
      <c r="Q1025" s="3">
        <v>101.230499267578</v>
      </c>
      <c r="R1025" s="3">
        <v>8.2911157608032209</v>
      </c>
      <c r="S1025" s="3">
        <v>32.442466735839801</v>
      </c>
      <c r="T1025" s="3">
        <v>25.798389434814499</v>
      </c>
      <c r="U1025" s="3">
        <v>3.5144696235656698</v>
      </c>
      <c r="V1025" s="3">
        <v>0.66965854167938199</v>
      </c>
    </row>
    <row r="1026" spans="1:22" ht="14.25" customHeight="1" x14ac:dyDescent="0.35">
      <c r="A1026" t="str">
        <f t="shared" si="15"/>
        <v/>
      </c>
      <c r="B1026">
        <v>1025</v>
      </c>
      <c r="C1026">
        <v>1025</v>
      </c>
      <c r="D1026" s="2" t="s">
        <v>1043</v>
      </c>
      <c r="E1026" s="2" t="s">
        <v>79</v>
      </c>
      <c r="F1026" s="2" t="s">
        <v>1084</v>
      </c>
      <c r="G1026" s="6">
        <v>43501.571226851855</v>
      </c>
      <c r="H1026" s="3">
        <v>42.420169799999996</v>
      </c>
      <c r="I1026" s="3">
        <v>-70.863319300000001</v>
      </c>
      <c r="J1026" s="3">
        <v>30.36</v>
      </c>
      <c r="K1026" s="2" t="s">
        <v>22</v>
      </c>
      <c r="L1026" s="3">
        <v>30.587854385376001</v>
      </c>
      <c r="M1026" s="4"/>
      <c r="N1026" s="3">
        <v>10.3761234283447</v>
      </c>
      <c r="O1026" s="3">
        <v>1.1925127506256099</v>
      </c>
      <c r="P1026" s="4"/>
      <c r="Q1026" s="3">
        <v>98.512985229492202</v>
      </c>
      <c r="R1026" s="3">
        <v>8.2806043624877894</v>
      </c>
      <c r="S1026" s="3">
        <v>32.598457336425803</v>
      </c>
      <c r="T1026" s="3">
        <v>25.871067047119102</v>
      </c>
      <c r="U1026" s="3">
        <v>4.0539565086364702</v>
      </c>
      <c r="V1026" s="3">
        <v>0.70168131589889504</v>
      </c>
    </row>
    <row r="1027" spans="1:22" ht="14.25" customHeight="1" x14ac:dyDescent="0.35">
      <c r="A1027" t="str">
        <f t="shared" ref="A1027:A1090" si="16">IF(B1027=C1027,"","Depths Flipped")</f>
        <v/>
      </c>
      <c r="B1027">
        <v>1026</v>
      </c>
      <c r="C1027">
        <v>1026</v>
      </c>
      <c r="D1027" s="2" t="s">
        <v>1043</v>
      </c>
      <c r="E1027" s="2" t="s">
        <v>73</v>
      </c>
      <c r="F1027" s="2" t="s">
        <v>1083</v>
      </c>
      <c r="G1027" s="6">
        <v>43501.543240740742</v>
      </c>
      <c r="H1027" s="3">
        <v>42.444549500000001</v>
      </c>
      <c r="I1027" s="3">
        <v>-70.735244699999996</v>
      </c>
      <c r="J1027" s="3">
        <v>1.58</v>
      </c>
      <c r="K1027" s="2" t="s">
        <v>30</v>
      </c>
      <c r="L1027" s="3">
        <v>30.299242019653299</v>
      </c>
      <c r="M1027" s="4"/>
      <c r="N1027" s="3">
        <v>10.9037675857544</v>
      </c>
      <c r="O1027" s="3">
        <v>0.45277374982833901</v>
      </c>
      <c r="P1027" s="4"/>
      <c r="Q1027" s="3">
        <v>102.941444396973</v>
      </c>
      <c r="R1027" s="3">
        <v>8.3052453994750994</v>
      </c>
      <c r="S1027" s="3">
        <v>32.462574005127003</v>
      </c>
      <c r="T1027" s="3">
        <v>25.781517028808601</v>
      </c>
      <c r="U1027" s="3">
        <v>3.8626372814178498</v>
      </c>
      <c r="V1027" s="3">
        <v>0.67958420515060403</v>
      </c>
    </row>
    <row r="1028" spans="1:22" ht="14.25" customHeight="1" x14ac:dyDescent="0.35">
      <c r="A1028" t="str">
        <f t="shared" si="16"/>
        <v/>
      </c>
      <c r="B1028">
        <v>1027</v>
      </c>
      <c r="C1028">
        <v>1027</v>
      </c>
      <c r="D1028" s="2" t="s">
        <v>1043</v>
      </c>
      <c r="E1028" s="2" t="s">
        <v>73</v>
      </c>
      <c r="F1028" s="2" t="s">
        <v>1082</v>
      </c>
      <c r="G1028" s="6">
        <v>43501.542650462965</v>
      </c>
      <c r="H1028" s="3">
        <v>42.444454100000002</v>
      </c>
      <c r="I1028" s="3">
        <v>-70.735397300000002</v>
      </c>
      <c r="J1028" s="3">
        <v>14.4</v>
      </c>
      <c r="K1028" s="2" t="s">
        <v>28</v>
      </c>
      <c r="L1028" s="3">
        <v>30.265405654907202</v>
      </c>
      <c r="M1028" s="4"/>
      <c r="N1028" s="3">
        <v>10.771330833435099</v>
      </c>
      <c r="O1028" s="3">
        <v>1.9774700403213501</v>
      </c>
      <c r="P1028" s="4"/>
      <c r="Q1028" s="3">
        <v>101.477043151855</v>
      </c>
      <c r="R1028" s="3">
        <v>8.2957763671875</v>
      </c>
      <c r="S1028" s="3">
        <v>32.514217376708999</v>
      </c>
      <c r="T1028" s="3">
        <v>25.832147598266602</v>
      </c>
      <c r="U1028" s="3">
        <v>3.7637341022491499</v>
      </c>
      <c r="V1028" s="3">
        <v>0.68513220548629805</v>
      </c>
    </row>
    <row r="1029" spans="1:22" ht="14.25" customHeight="1" x14ac:dyDescent="0.35">
      <c r="A1029" t="str">
        <f t="shared" si="16"/>
        <v/>
      </c>
      <c r="B1029">
        <v>1028</v>
      </c>
      <c r="C1029">
        <v>1028</v>
      </c>
      <c r="D1029" s="2" t="s">
        <v>1043</v>
      </c>
      <c r="E1029" s="2" t="s">
        <v>73</v>
      </c>
      <c r="F1029" s="2" t="s">
        <v>1081</v>
      </c>
      <c r="G1029" s="6">
        <v>43501.541620370372</v>
      </c>
      <c r="H1029" s="3">
        <v>42.444209999999998</v>
      </c>
      <c r="I1029" s="3">
        <v>-70.735633800000002</v>
      </c>
      <c r="J1029" s="3">
        <v>26.33</v>
      </c>
      <c r="K1029" s="2" t="s">
        <v>26</v>
      </c>
      <c r="L1029" s="3">
        <v>30.593715667724599</v>
      </c>
      <c r="M1029" s="4"/>
      <c r="N1029" s="3">
        <v>10.567658424377401</v>
      </c>
      <c r="O1029" s="3">
        <v>1.4755897521972701</v>
      </c>
      <c r="P1029" s="4"/>
      <c r="Q1029" s="3">
        <v>100.34920501709</v>
      </c>
      <c r="R1029" s="3">
        <v>8.2829971313476598</v>
      </c>
      <c r="S1029" s="3">
        <v>32.600990295410199</v>
      </c>
      <c r="T1029" s="3">
        <v>25.872411727905298</v>
      </c>
      <c r="U1029" s="3">
        <v>4.06044626235962</v>
      </c>
      <c r="V1029" s="3">
        <v>0.65206497907638605</v>
      </c>
    </row>
    <row r="1030" spans="1:22" ht="14.25" customHeight="1" x14ac:dyDescent="0.35">
      <c r="A1030" t="str">
        <f t="shared" si="16"/>
        <v/>
      </c>
      <c r="B1030">
        <v>1029</v>
      </c>
      <c r="C1030">
        <v>1029</v>
      </c>
      <c r="D1030" s="2" t="s">
        <v>1043</v>
      </c>
      <c r="E1030" s="2" t="s">
        <v>73</v>
      </c>
      <c r="F1030" s="2" t="s">
        <v>1080</v>
      </c>
      <c r="G1030" s="6">
        <v>43501.540671296294</v>
      </c>
      <c r="H1030" s="3">
        <v>42.443984899999997</v>
      </c>
      <c r="I1030" s="3">
        <v>-70.735931300000004</v>
      </c>
      <c r="J1030" s="3">
        <v>37.24</v>
      </c>
      <c r="K1030" s="2" t="s">
        <v>24</v>
      </c>
      <c r="L1030" s="3">
        <v>30.8555812835693</v>
      </c>
      <c r="M1030" s="4"/>
      <c r="N1030" s="3">
        <v>10.202003479003899</v>
      </c>
      <c r="O1030" s="3">
        <v>1.39182913303375</v>
      </c>
      <c r="P1030" s="4"/>
      <c r="Q1030" s="3">
        <v>97.504226684570298</v>
      </c>
      <c r="R1030" s="3">
        <v>8.2695045471191406</v>
      </c>
      <c r="S1030" s="3">
        <v>32.657543182372997</v>
      </c>
      <c r="T1030" s="3">
        <v>25.892551422119102</v>
      </c>
      <c r="U1030" s="3">
        <v>4.3075761795043901</v>
      </c>
      <c r="V1030" s="3">
        <v>0.63216543197631803</v>
      </c>
    </row>
    <row r="1031" spans="1:22" ht="14.25" customHeight="1" x14ac:dyDescent="0.35">
      <c r="A1031" t="str">
        <f t="shared" si="16"/>
        <v/>
      </c>
      <c r="B1031">
        <v>1030</v>
      </c>
      <c r="C1031">
        <v>1030</v>
      </c>
      <c r="D1031" s="2" t="s">
        <v>1043</v>
      </c>
      <c r="E1031" s="2" t="s">
        <v>73</v>
      </c>
      <c r="F1031" s="2" t="s">
        <v>1079</v>
      </c>
      <c r="G1031" s="6">
        <v>43501.539803240739</v>
      </c>
      <c r="H1031" s="3">
        <v>42.443843800000003</v>
      </c>
      <c r="I1031" s="3">
        <v>-70.736205999999996</v>
      </c>
      <c r="J1031" s="3">
        <v>47.51</v>
      </c>
      <c r="K1031" s="2" t="s">
        <v>22</v>
      </c>
      <c r="L1031" s="3">
        <v>31.097635269165</v>
      </c>
      <c r="M1031" s="4"/>
      <c r="N1031" s="3">
        <v>10.093212127685501</v>
      </c>
      <c r="O1031" s="3">
        <v>0.833196520805359</v>
      </c>
      <c r="P1031" s="4"/>
      <c r="Q1031" s="3">
        <v>97.048629760742202</v>
      </c>
      <c r="R1031" s="3">
        <v>8.2742404937744105</v>
      </c>
      <c r="S1031" s="3">
        <v>32.702644348144503</v>
      </c>
      <c r="T1031" s="3">
        <v>25.9041347503662</v>
      </c>
      <c r="U1031" s="3">
        <v>4.5419721603393599</v>
      </c>
      <c r="V1031" s="3">
        <v>0.66073960065841697</v>
      </c>
    </row>
    <row r="1032" spans="1:22" ht="14.25" customHeight="1" x14ac:dyDescent="0.35">
      <c r="A1032" t="str">
        <f t="shared" si="16"/>
        <v/>
      </c>
      <c r="B1032">
        <v>1031</v>
      </c>
      <c r="C1032">
        <v>1031</v>
      </c>
      <c r="D1032" s="2" t="s">
        <v>1043</v>
      </c>
      <c r="E1032" s="2" t="s">
        <v>49</v>
      </c>
      <c r="F1032" s="2" t="s">
        <v>1063</v>
      </c>
      <c r="G1032" s="6">
        <v>43501.430196759262</v>
      </c>
      <c r="H1032" s="3">
        <v>42.355472499999998</v>
      </c>
      <c r="I1032" s="3">
        <v>-70.707633900000005</v>
      </c>
      <c r="J1032" s="3">
        <v>1.47</v>
      </c>
      <c r="K1032" s="2" t="s">
        <v>30</v>
      </c>
      <c r="L1032" s="3">
        <v>29.776617050170898</v>
      </c>
      <c r="M1032" s="4"/>
      <c r="N1032" s="3">
        <v>11.030570030212401</v>
      </c>
      <c r="O1032" s="3">
        <v>0.65250378847122203</v>
      </c>
      <c r="P1032" s="4"/>
      <c r="Q1032" s="3">
        <v>102.782119750977</v>
      </c>
      <c r="R1032" s="3">
        <v>8.3218879699706996</v>
      </c>
      <c r="S1032" s="3">
        <v>32.329036712646499</v>
      </c>
      <c r="T1032" s="3">
        <v>25.720943450927699</v>
      </c>
      <c r="U1032" s="3">
        <v>3.3712952136993399</v>
      </c>
      <c r="V1032" s="3">
        <v>0.68646985292434703</v>
      </c>
    </row>
    <row r="1033" spans="1:22" ht="14.25" customHeight="1" x14ac:dyDescent="0.35">
      <c r="A1033" t="str">
        <f t="shared" si="16"/>
        <v>Depths Flipped</v>
      </c>
      <c r="B1033">
        <v>1032</v>
      </c>
      <c r="C1033">
        <v>1033</v>
      </c>
      <c r="D1033" s="2" t="s">
        <v>1043</v>
      </c>
      <c r="E1033" s="2" t="s">
        <v>49</v>
      </c>
      <c r="F1033" s="2" t="s">
        <v>1061</v>
      </c>
      <c r="G1033" s="6">
        <v>43501.428935185184</v>
      </c>
      <c r="H1033" s="3">
        <v>42.355327600000003</v>
      </c>
      <c r="I1033" s="3">
        <v>-70.707389800000001</v>
      </c>
      <c r="J1033" s="3">
        <v>20.079999999999998</v>
      </c>
      <c r="K1033" s="2" t="s">
        <v>28</v>
      </c>
      <c r="L1033" s="3">
        <v>30.2552299499512</v>
      </c>
      <c r="M1033" s="4"/>
      <c r="N1033" s="3">
        <v>10.6580715179443</v>
      </c>
      <c r="O1033" s="3">
        <v>1.3942224979400599</v>
      </c>
      <c r="P1033" s="4"/>
      <c r="Q1033" s="3">
        <v>100.35887145996099</v>
      </c>
      <c r="R1033" s="3">
        <v>8.3043756484985405</v>
      </c>
      <c r="S1033" s="3">
        <v>32.521614074707003</v>
      </c>
      <c r="T1033" s="3">
        <v>25.840213775634801</v>
      </c>
      <c r="U1033" s="3">
        <v>3.74121046066284</v>
      </c>
      <c r="V1033" s="3">
        <v>0.65122956037521396</v>
      </c>
    </row>
    <row r="1034" spans="1:22" ht="14.25" customHeight="1" x14ac:dyDescent="0.35">
      <c r="A1034" t="str">
        <f t="shared" si="16"/>
        <v>Depths Flipped</v>
      </c>
      <c r="B1034">
        <v>1033</v>
      </c>
      <c r="C1034">
        <v>1032</v>
      </c>
      <c r="D1034" s="2" t="s">
        <v>1043</v>
      </c>
      <c r="E1034" s="2" t="s">
        <v>49</v>
      </c>
      <c r="F1034" s="2" t="s">
        <v>1062</v>
      </c>
      <c r="G1034" s="6">
        <v>43501.429675925923</v>
      </c>
      <c r="H1034" s="3">
        <v>42.355403899999999</v>
      </c>
      <c r="I1034" s="3">
        <v>-70.707519500000004</v>
      </c>
      <c r="J1034" s="3">
        <v>8.36</v>
      </c>
      <c r="K1034" s="2" t="s">
        <v>26</v>
      </c>
      <c r="L1034" s="3">
        <v>30.0467739105225</v>
      </c>
      <c r="M1034" s="4"/>
      <c r="N1034" s="3">
        <v>10.9120092391968</v>
      </c>
      <c r="O1034" s="3">
        <v>2.2878975868225102</v>
      </c>
      <c r="P1034" s="4"/>
      <c r="Q1034" s="3">
        <v>102.255073547363</v>
      </c>
      <c r="R1034" s="3">
        <v>8.3151636123657209</v>
      </c>
      <c r="S1034" s="3">
        <v>32.455764770507798</v>
      </c>
      <c r="T1034" s="3">
        <v>25.8042907714844</v>
      </c>
      <c r="U1034" s="3">
        <v>3.5645611286163299</v>
      </c>
      <c r="V1034" s="3">
        <v>0.68113821744918801</v>
      </c>
    </row>
    <row r="1035" spans="1:22" ht="14.25" customHeight="1" x14ac:dyDescent="0.35">
      <c r="A1035" t="str">
        <f t="shared" si="16"/>
        <v/>
      </c>
      <c r="B1035">
        <v>1034</v>
      </c>
      <c r="C1035">
        <v>1034</v>
      </c>
      <c r="D1035" s="2" t="s">
        <v>1043</v>
      </c>
      <c r="E1035" s="2" t="s">
        <v>49</v>
      </c>
      <c r="F1035" s="2" t="s">
        <v>1060</v>
      </c>
      <c r="G1035" s="6">
        <v>43501.427986111114</v>
      </c>
      <c r="H1035" s="3">
        <v>42.355171200000001</v>
      </c>
      <c r="I1035" s="3">
        <v>-70.707237199999994</v>
      </c>
      <c r="J1035" s="3">
        <v>31.12</v>
      </c>
      <c r="K1035" s="2" t="s">
        <v>24</v>
      </c>
      <c r="L1035" s="3">
        <v>30.3211059570313</v>
      </c>
      <c r="M1035" s="4"/>
      <c r="N1035" s="3">
        <v>10.576195716857899</v>
      </c>
      <c r="O1035" s="3">
        <v>1.49405121803284</v>
      </c>
      <c r="P1035" s="4"/>
      <c r="Q1035" s="3">
        <v>99.744827270507798</v>
      </c>
      <c r="R1035" s="3">
        <v>8.3009376525878906</v>
      </c>
      <c r="S1035" s="3">
        <v>32.534111022949197</v>
      </c>
      <c r="T1035" s="3">
        <v>25.844488143920898</v>
      </c>
      <c r="U1035" s="3">
        <v>3.8013606071472199</v>
      </c>
      <c r="V1035" s="3">
        <v>0.65425127744674705</v>
      </c>
    </row>
    <row r="1036" spans="1:22" ht="14.25" customHeight="1" x14ac:dyDescent="0.35">
      <c r="A1036" t="str">
        <f t="shared" si="16"/>
        <v/>
      </c>
      <c r="B1036">
        <v>1035</v>
      </c>
      <c r="C1036">
        <v>1035</v>
      </c>
      <c r="D1036" s="2" t="s">
        <v>1043</v>
      </c>
      <c r="E1036" s="2" t="s">
        <v>49</v>
      </c>
      <c r="F1036" s="2" t="s">
        <v>1059</v>
      </c>
      <c r="G1036" s="6">
        <v>43501.426446759258</v>
      </c>
      <c r="H1036" s="3">
        <v>42.355033800000001</v>
      </c>
      <c r="I1036" s="3">
        <v>-70.707138</v>
      </c>
      <c r="J1036" s="3">
        <v>41.76</v>
      </c>
      <c r="K1036" s="2" t="s">
        <v>22</v>
      </c>
      <c r="L1036" s="3">
        <v>30.5283203125</v>
      </c>
      <c r="M1036" s="4"/>
      <c r="N1036" s="3">
        <v>10.3857126235962</v>
      </c>
      <c r="O1036" s="3">
        <v>1.3214017152786299</v>
      </c>
      <c r="P1036" s="4"/>
      <c r="Q1036" s="3">
        <v>98.465621948242202</v>
      </c>
      <c r="R1036" s="3">
        <v>8.2948942184448207</v>
      </c>
      <c r="S1036" s="3">
        <v>32.571834564208999</v>
      </c>
      <c r="T1036" s="3">
        <v>25.8548889160156</v>
      </c>
      <c r="U1036" s="3">
        <v>4.0041856765747097</v>
      </c>
      <c r="V1036" s="3">
        <v>0.67940014600753795</v>
      </c>
    </row>
    <row r="1037" spans="1:22" ht="14.25" customHeight="1" x14ac:dyDescent="0.35">
      <c r="A1037" t="str">
        <f t="shared" si="16"/>
        <v/>
      </c>
      <c r="B1037">
        <v>1036</v>
      </c>
      <c r="C1037">
        <v>1036</v>
      </c>
      <c r="D1037" s="2" t="s">
        <v>1043</v>
      </c>
      <c r="E1037" s="2" t="s">
        <v>55</v>
      </c>
      <c r="F1037" s="2" t="s">
        <v>1068</v>
      </c>
      <c r="G1037" s="6">
        <v>43501.450983796298</v>
      </c>
      <c r="H1037" s="3">
        <v>42.366008700000002</v>
      </c>
      <c r="I1037" s="3">
        <v>-70.777381800000001</v>
      </c>
      <c r="J1037" s="3">
        <v>1.36</v>
      </c>
      <c r="K1037" s="2" t="s">
        <v>30</v>
      </c>
      <c r="L1037" s="3">
        <v>29.140792846679702</v>
      </c>
      <c r="M1037" s="4"/>
      <c r="N1037" s="3">
        <v>11.119873046875</v>
      </c>
      <c r="O1037" s="3">
        <v>0.42772656679153398</v>
      </c>
      <c r="P1037" s="4"/>
      <c r="Q1037" s="3">
        <v>102.026931762695</v>
      </c>
      <c r="R1037" s="3">
        <v>8.3150939941406303</v>
      </c>
      <c r="S1037" s="3">
        <v>32.119125366210902</v>
      </c>
      <c r="T1037" s="3">
        <v>25.601577758789102</v>
      </c>
      <c r="U1037" s="3">
        <v>2.81284475326538</v>
      </c>
      <c r="V1037" s="3">
        <v>0.74225294589996305</v>
      </c>
    </row>
    <row r="1038" spans="1:22" ht="14.25" customHeight="1" x14ac:dyDescent="0.35">
      <c r="A1038" t="str">
        <f t="shared" si="16"/>
        <v>Depths Flipped</v>
      </c>
      <c r="B1038">
        <v>1037</v>
      </c>
      <c r="C1038">
        <v>1038</v>
      </c>
      <c r="D1038" s="2" t="s">
        <v>1043</v>
      </c>
      <c r="E1038" s="2" t="s">
        <v>55</v>
      </c>
      <c r="F1038" s="2" t="s">
        <v>1066</v>
      </c>
      <c r="G1038" s="6">
        <v>43501.449652777781</v>
      </c>
      <c r="H1038" s="3">
        <v>42.365836999999999</v>
      </c>
      <c r="I1038" s="3">
        <v>-70.7774505</v>
      </c>
      <c r="J1038" s="3">
        <v>13.62</v>
      </c>
      <c r="K1038" s="2" t="s">
        <v>28</v>
      </c>
      <c r="L1038" s="3">
        <v>29.5870971679688</v>
      </c>
      <c r="M1038" s="4"/>
      <c r="N1038" s="3">
        <v>10.922574043273899</v>
      </c>
      <c r="O1038" s="3">
        <v>1.68242764472961</v>
      </c>
      <c r="P1038" s="4"/>
      <c r="Q1038" s="3">
        <v>101.177139282227</v>
      </c>
      <c r="R1038" s="3">
        <v>8.3067493438720703</v>
      </c>
      <c r="S1038" s="3">
        <v>32.330455780029297</v>
      </c>
      <c r="T1038" s="3">
        <v>25.742975234985401</v>
      </c>
      <c r="U1038" s="3">
        <v>3.1354134082794198</v>
      </c>
      <c r="V1038" s="3">
        <v>0.69179606437683105</v>
      </c>
    </row>
    <row r="1039" spans="1:22" ht="14.25" customHeight="1" x14ac:dyDescent="0.35">
      <c r="A1039" t="str">
        <f t="shared" si="16"/>
        <v>Depths Flipped</v>
      </c>
      <c r="B1039">
        <v>1038</v>
      </c>
      <c r="C1039">
        <v>1037</v>
      </c>
      <c r="D1039" s="2" t="s">
        <v>1043</v>
      </c>
      <c r="E1039" s="2" t="s">
        <v>55</v>
      </c>
      <c r="F1039" s="2" t="s">
        <v>1067</v>
      </c>
      <c r="G1039" s="6">
        <v>43501.450474537036</v>
      </c>
      <c r="H1039" s="3">
        <v>42.365924800000002</v>
      </c>
      <c r="I1039" s="3">
        <v>-70.777381800000001</v>
      </c>
      <c r="J1039" s="3">
        <v>7.72</v>
      </c>
      <c r="K1039" s="2" t="s">
        <v>26</v>
      </c>
      <c r="L1039" s="3">
        <v>29.070476531982401</v>
      </c>
      <c r="M1039" s="4"/>
      <c r="N1039" s="3">
        <v>11.120659828186</v>
      </c>
      <c r="O1039" s="3">
        <v>1.0414017438888501</v>
      </c>
      <c r="P1039" s="4"/>
      <c r="Q1039" s="3">
        <v>101.781845092773</v>
      </c>
      <c r="R1039" s="3">
        <v>8.3158178329467791</v>
      </c>
      <c r="S1039" s="3">
        <v>32.1313667297363</v>
      </c>
      <c r="T1039" s="3">
        <v>25.61962890625</v>
      </c>
      <c r="U1039" s="3">
        <v>2.71174144744873</v>
      </c>
      <c r="V1039" s="3">
        <v>0.73642957210540805</v>
      </c>
    </row>
    <row r="1040" spans="1:22" ht="14.25" customHeight="1" x14ac:dyDescent="0.35">
      <c r="A1040" t="str">
        <f t="shared" si="16"/>
        <v/>
      </c>
      <c r="B1040">
        <v>1039</v>
      </c>
      <c r="C1040">
        <v>1039</v>
      </c>
      <c r="D1040" s="2" t="s">
        <v>1043</v>
      </c>
      <c r="E1040" s="2" t="s">
        <v>55</v>
      </c>
      <c r="F1040" s="2" t="s">
        <v>1065</v>
      </c>
      <c r="G1040" s="6">
        <v>43501.449108796296</v>
      </c>
      <c r="H1040" s="3">
        <v>42.365791299999998</v>
      </c>
      <c r="I1040" s="3">
        <v>-70.777465800000002</v>
      </c>
      <c r="J1040" s="3">
        <v>19.309999999999999</v>
      </c>
      <c r="K1040" s="2" t="s">
        <v>24</v>
      </c>
      <c r="L1040" s="3">
        <v>29.745223999023398</v>
      </c>
      <c r="M1040" s="4"/>
      <c r="N1040" s="3">
        <v>10.666694641113301</v>
      </c>
      <c r="O1040" s="3">
        <v>1.6427692174911499</v>
      </c>
      <c r="P1040" s="4"/>
      <c r="Q1040" s="3">
        <v>99.154151916503906</v>
      </c>
      <c r="R1040" s="3">
        <v>8.2986335754394496</v>
      </c>
      <c r="S1040" s="3">
        <v>32.395103454589801</v>
      </c>
      <c r="T1040" s="3">
        <v>25.783779144287099</v>
      </c>
      <c r="U1040" s="3">
        <v>3.2581031322479199</v>
      </c>
      <c r="V1040" s="3">
        <v>0.66501820087432895</v>
      </c>
    </row>
    <row r="1041" spans="1:22" ht="14.25" customHeight="1" x14ac:dyDescent="0.35">
      <c r="A1041" t="str">
        <f t="shared" si="16"/>
        <v/>
      </c>
      <c r="B1041">
        <v>1040</v>
      </c>
      <c r="C1041">
        <v>1040</v>
      </c>
      <c r="D1041" s="2" t="s">
        <v>1043</v>
      </c>
      <c r="E1041" s="2" t="s">
        <v>55</v>
      </c>
      <c r="F1041" s="2" t="s">
        <v>1064</v>
      </c>
      <c r="G1041" s="6">
        <v>43501.448587962965</v>
      </c>
      <c r="H1041" s="3">
        <v>42.365737899999999</v>
      </c>
      <c r="I1041" s="3">
        <v>-70.777465800000002</v>
      </c>
      <c r="J1041" s="3">
        <v>24.08</v>
      </c>
      <c r="K1041" s="2" t="s">
        <v>22</v>
      </c>
      <c r="L1041" s="3">
        <v>29.92138671875</v>
      </c>
      <c r="M1041" s="4"/>
      <c r="N1041" s="3">
        <v>10.6071481704712</v>
      </c>
      <c r="O1041" s="3">
        <v>1.2249915599823</v>
      </c>
      <c r="P1041" s="4"/>
      <c r="Q1041" s="3">
        <v>99.043960571289105</v>
      </c>
      <c r="R1041" s="3">
        <v>8.2968692779540998</v>
      </c>
      <c r="S1041" s="3">
        <v>32.435207366943402</v>
      </c>
      <c r="T1041" s="3">
        <v>25.800634384155298</v>
      </c>
      <c r="U1041" s="3">
        <v>3.4268233776092498</v>
      </c>
      <c r="V1041" s="3">
        <v>0.632546126842499</v>
      </c>
    </row>
    <row r="1042" spans="1:22" ht="14.25" customHeight="1" x14ac:dyDescent="0.35">
      <c r="A1042" t="str">
        <f t="shared" si="16"/>
        <v/>
      </c>
      <c r="B1042">
        <v>1041</v>
      </c>
      <c r="C1042">
        <v>1041</v>
      </c>
      <c r="D1042" s="2" t="s">
        <v>1043</v>
      </c>
      <c r="E1042" s="2" t="s">
        <v>61</v>
      </c>
      <c r="F1042" s="2" t="s">
        <v>1073</v>
      </c>
      <c r="G1042" s="6">
        <v>43501.470243055555</v>
      </c>
      <c r="H1042" s="3">
        <v>42.389030400000003</v>
      </c>
      <c r="I1042" s="3">
        <v>-70.784408499999998</v>
      </c>
      <c r="J1042" s="3">
        <v>1.42</v>
      </c>
      <c r="K1042" s="2" t="s">
        <v>30</v>
      </c>
      <c r="L1042" s="3">
        <v>29.7446174621582</v>
      </c>
      <c r="M1042" s="4"/>
      <c r="N1042" s="3">
        <v>10.736055374145501</v>
      </c>
      <c r="O1042" s="3">
        <v>0.56687182188034102</v>
      </c>
      <c r="P1042" s="4"/>
      <c r="Q1042" s="3">
        <v>100.268020629883</v>
      </c>
      <c r="R1042" s="3">
        <v>8.2777776718139595</v>
      </c>
      <c r="S1042" s="3">
        <v>32.152393341064503</v>
      </c>
      <c r="T1042" s="3">
        <v>25.567653656005898</v>
      </c>
      <c r="U1042" s="3">
        <v>3.5104808807372998</v>
      </c>
      <c r="V1042" s="3">
        <v>0.73702967166900601</v>
      </c>
    </row>
    <row r="1043" spans="1:22" ht="14.25" customHeight="1" x14ac:dyDescent="0.35">
      <c r="A1043" t="str">
        <f t="shared" si="16"/>
        <v/>
      </c>
      <c r="B1043">
        <v>1042</v>
      </c>
      <c r="C1043">
        <v>1042</v>
      </c>
      <c r="D1043" s="2" t="s">
        <v>1043</v>
      </c>
      <c r="E1043" s="2" t="s">
        <v>61</v>
      </c>
      <c r="F1043" s="2" t="s">
        <v>1072</v>
      </c>
      <c r="G1043" s="6">
        <v>43501.469675925924</v>
      </c>
      <c r="H1043" s="3">
        <v>42.388934999999996</v>
      </c>
      <c r="I1043" s="3">
        <v>-70.784545800000004</v>
      </c>
      <c r="J1043" s="3">
        <v>10.57</v>
      </c>
      <c r="K1043" s="2" t="s">
        <v>28</v>
      </c>
      <c r="L1043" s="3">
        <v>29.509567260742202</v>
      </c>
      <c r="M1043" s="4"/>
      <c r="N1043" s="3">
        <v>10.763403892517101</v>
      </c>
      <c r="O1043" s="3">
        <v>1.3938802480697601</v>
      </c>
      <c r="P1043" s="4"/>
      <c r="Q1043" s="3">
        <v>99.825035095214801</v>
      </c>
      <c r="R1043" s="3">
        <v>8.2856130599975604</v>
      </c>
      <c r="S1043" s="3">
        <v>32.139030456542997</v>
      </c>
      <c r="T1043" s="3">
        <v>25.5816459655762</v>
      </c>
      <c r="U1043" s="3">
        <v>3.2352039813995401</v>
      </c>
      <c r="V1043" s="3">
        <v>0.72693347930908203</v>
      </c>
    </row>
    <row r="1044" spans="1:22" ht="14.25" customHeight="1" x14ac:dyDescent="0.35">
      <c r="A1044" t="str">
        <f t="shared" si="16"/>
        <v/>
      </c>
      <c r="B1044">
        <v>1043</v>
      </c>
      <c r="C1044">
        <v>1043</v>
      </c>
      <c r="D1044" s="2" t="s">
        <v>1043</v>
      </c>
      <c r="E1044" s="2" t="s">
        <v>61</v>
      </c>
      <c r="F1044" s="2" t="s">
        <v>1071</v>
      </c>
      <c r="G1044" s="6">
        <v>43501.469085648147</v>
      </c>
      <c r="H1044" s="3">
        <v>42.388847300000002</v>
      </c>
      <c r="I1044" s="3">
        <v>-70.784675500000006</v>
      </c>
      <c r="J1044" s="3">
        <v>19.079999999999998</v>
      </c>
      <c r="K1044" s="2" t="s">
        <v>26</v>
      </c>
      <c r="L1044" s="3">
        <v>29.8586616516113</v>
      </c>
      <c r="M1044" s="4"/>
      <c r="N1044" s="3">
        <v>10.665544509887701</v>
      </c>
      <c r="O1044" s="3">
        <v>1.4137094020843499</v>
      </c>
      <c r="P1044" s="4"/>
      <c r="Q1044" s="3">
        <v>99.723190307617202</v>
      </c>
      <c r="R1044" s="3">
        <v>8.28765964508057</v>
      </c>
      <c r="S1044" s="3">
        <v>32.263374328613303</v>
      </c>
      <c r="T1044" s="3">
        <v>25.6546535491943</v>
      </c>
      <c r="U1044" s="3">
        <v>3.5265984535217298</v>
      </c>
      <c r="V1044" s="3">
        <v>0.70638793706893899</v>
      </c>
    </row>
    <row r="1045" spans="1:22" ht="14.25" customHeight="1" x14ac:dyDescent="0.35">
      <c r="A1045" t="str">
        <f t="shared" si="16"/>
        <v/>
      </c>
      <c r="B1045">
        <v>1044</v>
      </c>
      <c r="C1045">
        <v>1044</v>
      </c>
      <c r="D1045" s="2" t="s">
        <v>1043</v>
      </c>
      <c r="E1045" s="2" t="s">
        <v>61</v>
      </c>
      <c r="F1045" s="2" t="s">
        <v>1070</v>
      </c>
      <c r="G1045" s="6">
        <v>43501.468518518515</v>
      </c>
      <c r="H1045" s="3">
        <v>42.3887863</v>
      </c>
      <c r="I1045" s="3">
        <v>-70.784805199999994</v>
      </c>
      <c r="J1045" s="3">
        <v>26.92</v>
      </c>
      <c r="K1045" s="2" t="s">
        <v>24</v>
      </c>
      <c r="L1045" s="3">
        <v>29.967700958251999</v>
      </c>
      <c r="M1045" s="4"/>
      <c r="N1045" s="3">
        <v>10.559344291686999</v>
      </c>
      <c r="O1045" s="3">
        <v>1.35456418991089</v>
      </c>
      <c r="P1045" s="4"/>
      <c r="Q1045" s="3">
        <v>98.729881286621094</v>
      </c>
      <c r="R1045" s="3">
        <v>8.2869014739990199</v>
      </c>
      <c r="S1045" s="3">
        <v>32.435539245605497</v>
      </c>
      <c r="T1045" s="3">
        <v>25.796024322509801</v>
      </c>
      <c r="U1045" s="3">
        <v>3.4804623126983598</v>
      </c>
      <c r="V1045" s="3">
        <v>0.68137592077255205</v>
      </c>
    </row>
    <row r="1046" spans="1:22" ht="14.25" customHeight="1" x14ac:dyDescent="0.35">
      <c r="A1046" t="str">
        <f t="shared" si="16"/>
        <v/>
      </c>
      <c r="B1046">
        <v>1045</v>
      </c>
      <c r="C1046">
        <v>1045</v>
      </c>
      <c r="D1046" s="2" t="s">
        <v>1043</v>
      </c>
      <c r="E1046" s="2" t="s">
        <v>61</v>
      </c>
      <c r="F1046" s="2" t="s">
        <v>1069</v>
      </c>
      <c r="G1046" s="6">
        <v>43501.467835648145</v>
      </c>
      <c r="H1046" s="3">
        <v>42.3886909</v>
      </c>
      <c r="I1046" s="3">
        <v>-70.784950199999997</v>
      </c>
      <c r="J1046" s="3">
        <v>33.89</v>
      </c>
      <c r="K1046" s="2" t="s">
        <v>22</v>
      </c>
      <c r="L1046" s="3">
        <v>30.353570938110401</v>
      </c>
      <c r="M1046" s="4"/>
      <c r="N1046" s="3">
        <v>10.338071823120099</v>
      </c>
      <c r="O1046" s="3">
        <v>1.0246495008468599</v>
      </c>
      <c r="P1046" s="4"/>
      <c r="Q1046" s="3">
        <v>97.586433410644503</v>
      </c>
      <c r="R1046" s="3">
        <v>8.2760267257690394</v>
      </c>
      <c r="S1046" s="3">
        <v>32.535488128662102</v>
      </c>
      <c r="T1046" s="3">
        <v>25.842166900634801</v>
      </c>
      <c r="U1046" s="3">
        <v>3.8371551036834699</v>
      </c>
      <c r="V1046" s="3">
        <v>0.63399821519851696</v>
      </c>
    </row>
    <row r="1047" spans="1:22" ht="14.25" customHeight="1" x14ac:dyDescent="0.35">
      <c r="A1047" t="str">
        <f t="shared" si="16"/>
        <v/>
      </c>
      <c r="B1047">
        <v>1046</v>
      </c>
      <c r="C1047">
        <v>1046</v>
      </c>
      <c r="D1047" s="2" t="s">
        <v>1099</v>
      </c>
      <c r="E1047" s="2" t="s">
        <v>31</v>
      </c>
      <c r="F1047" s="2" t="s">
        <v>1104</v>
      </c>
      <c r="G1047" s="6">
        <v>43544.345358796294</v>
      </c>
      <c r="H1047" s="3">
        <v>42.170585600000003</v>
      </c>
      <c r="I1047" s="3">
        <v>-70.576286300000007</v>
      </c>
      <c r="J1047" s="3">
        <v>1.54</v>
      </c>
      <c r="K1047" s="2" t="s">
        <v>30</v>
      </c>
      <c r="L1047" s="3">
        <v>29.4065132141113</v>
      </c>
      <c r="M1047" s="4"/>
      <c r="N1047" s="3">
        <v>11.057537078857401</v>
      </c>
      <c r="O1047" s="3">
        <v>0.60751962661743197</v>
      </c>
      <c r="P1047" s="4"/>
      <c r="Q1047" s="3">
        <v>102.174728393555</v>
      </c>
      <c r="R1047" s="3">
        <v>8.2452001571655291</v>
      </c>
      <c r="S1047" s="3">
        <v>32.175983428955099</v>
      </c>
      <c r="T1047" s="3">
        <v>25.6246662139893</v>
      </c>
      <c r="U1047" s="3">
        <v>3.0781955718994101</v>
      </c>
      <c r="V1047" s="3">
        <v>0.663934886455536</v>
      </c>
    </row>
    <row r="1048" spans="1:22" ht="14.25" customHeight="1" x14ac:dyDescent="0.35">
      <c r="A1048" t="str">
        <f t="shared" si="16"/>
        <v/>
      </c>
      <c r="B1048">
        <v>1047</v>
      </c>
      <c r="C1048">
        <v>1047</v>
      </c>
      <c r="D1048" s="2" t="s">
        <v>1099</v>
      </c>
      <c r="E1048" s="2" t="s">
        <v>31</v>
      </c>
      <c r="F1048" s="2" t="s">
        <v>1103</v>
      </c>
      <c r="G1048" s="6">
        <v>43544.344849537039</v>
      </c>
      <c r="H1048" s="3">
        <v>42.170658099999997</v>
      </c>
      <c r="I1048" s="3">
        <v>-70.576377800000003</v>
      </c>
      <c r="J1048" s="3">
        <v>7.9</v>
      </c>
      <c r="K1048" s="2" t="s">
        <v>28</v>
      </c>
      <c r="L1048" s="3">
        <v>29.526195526123001</v>
      </c>
      <c r="M1048" s="4"/>
      <c r="N1048" s="3">
        <v>11.014406204223601</v>
      </c>
      <c r="O1048" s="3">
        <v>1.12174367904663</v>
      </c>
      <c r="P1048" s="4"/>
      <c r="Q1048" s="3">
        <v>102.04257202148401</v>
      </c>
      <c r="R1048" s="3">
        <v>8.2421531677246094</v>
      </c>
      <c r="S1048" s="3">
        <v>32.226638793945298</v>
      </c>
      <c r="T1048" s="3">
        <v>25.657268524169901</v>
      </c>
      <c r="U1048" s="3">
        <v>3.1687896251678498</v>
      </c>
      <c r="V1048" s="3">
        <v>0.63616204261779796</v>
      </c>
    </row>
    <row r="1049" spans="1:22" ht="14.25" customHeight="1" x14ac:dyDescent="0.35">
      <c r="A1049" t="str">
        <f t="shared" si="16"/>
        <v/>
      </c>
      <c r="B1049">
        <v>1048</v>
      </c>
      <c r="C1049">
        <v>1048</v>
      </c>
      <c r="D1049" s="2" t="s">
        <v>1099</v>
      </c>
      <c r="E1049" s="2" t="s">
        <v>31</v>
      </c>
      <c r="F1049" s="2" t="s">
        <v>1102</v>
      </c>
      <c r="G1049" s="6">
        <v>43544.343761574077</v>
      </c>
      <c r="H1049" s="3">
        <v>42.170822100000002</v>
      </c>
      <c r="I1049" s="3">
        <v>-70.576622</v>
      </c>
      <c r="J1049" s="3">
        <v>15.64</v>
      </c>
      <c r="K1049" s="2" t="s">
        <v>26</v>
      </c>
      <c r="L1049" s="3">
        <v>29.65647315979</v>
      </c>
      <c r="M1049" s="4"/>
      <c r="N1049" s="3">
        <v>10.9240474700928</v>
      </c>
      <c r="O1049" s="3">
        <v>1.2290940284728999</v>
      </c>
      <c r="P1049" s="4"/>
      <c r="Q1049" s="3">
        <v>101.521324157715</v>
      </c>
      <c r="R1049" s="3">
        <v>8.2399396896362305</v>
      </c>
      <c r="S1049" s="3">
        <v>32.265724182128899</v>
      </c>
      <c r="T1049" s="3">
        <v>25.678466796875</v>
      </c>
      <c r="U1049" s="3">
        <v>3.28269267082214</v>
      </c>
      <c r="V1049" s="3">
        <v>0.63121008872985795</v>
      </c>
    </row>
    <row r="1050" spans="1:22" ht="14.25" customHeight="1" x14ac:dyDescent="0.35">
      <c r="A1050" t="str">
        <f t="shared" si="16"/>
        <v/>
      </c>
      <c r="B1050">
        <v>1049</v>
      </c>
      <c r="C1050">
        <v>1049</v>
      </c>
      <c r="D1050" s="2" t="s">
        <v>1099</v>
      </c>
      <c r="E1050" s="2" t="s">
        <v>31</v>
      </c>
      <c r="F1050" s="2" t="s">
        <v>1101</v>
      </c>
      <c r="G1050" s="6">
        <v>43544.343090277776</v>
      </c>
      <c r="H1050" s="3">
        <v>42.170906000000002</v>
      </c>
      <c r="I1050" s="3">
        <v>-70.576766899999996</v>
      </c>
      <c r="J1050" s="3">
        <v>22.3</v>
      </c>
      <c r="K1050" s="2" t="s">
        <v>24</v>
      </c>
      <c r="L1050" s="3">
        <v>29.658367156982401</v>
      </c>
      <c r="M1050" s="4"/>
      <c r="N1050" s="3">
        <v>10.885205268859901</v>
      </c>
      <c r="O1050" s="3">
        <v>0.98088896274566695</v>
      </c>
      <c r="P1050" s="4"/>
      <c r="Q1050" s="3">
        <v>101.120307922363</v>
      </c>
      <c r="R1050" s="3">
        <v>8.2395486831665004</v>
      </c>
      <c r="S1050" s="3">
        <v>32.285514831542997</v>
      </c>
      <c r="T1050" s="3">
        <v>25.696142196655298</v>
      </c>
      <c r="U1050" s="3">
        <v>3.2616257667541499</v>
      </c>
      <c r="V1050" s="3">
        <v>0.59108293056488004</v>
      </c>
    </row>
    <row r="1051" spans="1:22" ht="14.25" customHeight="1" x14ac:dyDescent="0.35">
      <c r="A1051" t="str">
        <f t="shared" si="16"/>
        <v/>
      </c>
      <c r="B1051">
        <v>1050</v>
      </c>
      <c r="C1051">
        <v>1050</v>
      </c>
      <c r="D1051" s="2" t="s">
        <v>1099</v>
      </c>
      <c r="E1051" s="2" t="s">
        <v>31</v>
      </c>
      <c r="F1051" s="2" t="s">
        <v>1100</v>
      </c>
      <c r="G1051" s="6">
        <v>43544.342453703706</v>
      </c>
      <c r="H1051" s="3">
        <v>42.1710128</v>
      </c>
      <c r="I1051" s="3">
        <v>-70.576888999999994</v>
      </c>
      <c r="J1051" s="3">
        <v>29.22</v>
      </c>
      <c r="K1051" s="2" t="s">
        <v>22</v>
      </c>
      <c r="L1051" s="3">
        <v>29.6643257141113</v>
      </c>
      <c r="M1051" s="4"/>
      <c r="N1051" s="3">
        <v>10.868791580200201</v>
      </c>
      <c r="O1051" s="3">
        <v>0.76345294713973999</v>
      </c>
      <c r="P1051" s="4"/>
      <c r="Q1051" s="3">
        <v>100.95379638671901</v>
      </c>
      <c r="R1051" s="3">
        <v>8.24517917633057</v>
      </c>
      <c r="S1051" s="3">
        <v>32.297874450683601</v>
      </c>
      <c r="T1051" s="3">
        <v>25.7068061828613</v>
      </c>
      <c r="U1051" s="3">
        <v>3.2527813911438002</v>
      </c>
      <c r="V1051" s="3">
        <v>0.56890070438384999</v>
      </c>
    </row>
    <row r="1052" spans="1:22" ht="14.25" customHeight="1" x14ac:dyDescent="0.35">
      <c r="A1052" t="str">
        <f t="shared" si="16"/>
        <v/>
      </c>
      <c r="B1052">
        <v>1051</v>
      </c>
      <c r="C1052">
        <v>1051</v>
      </c>
      <c r="D1052" s="2" t="s">
        <v>1099</v>
      </c>
      <c r="E1052" s="2" t="s">
        <v>37</v>
      </c>
      <c r="F1052" s="2" t="s">
        <v>1109</v>
      </c>
      <c r="G1052" s="6">
        <v>43544.383773148147</v>
      </c>
      <c r="H1052" s="3">
        <v>42.242023400000001</v>
      </c>
      <c r="I1052" s="3">
        <v>-70.636482200000003</v>
      </c>
      <c r="J1052" s="3">
        <v>1.58</v>
      </c>
      <c r="K1052" s="2" t="s">
        <v>30</v>
      </c>
      <c r="L1052" s="3">
        <v>29.570682525634801</v>
      </c>
      <c r="M1052" s="4"/>
      <c r="N1052" s="3">
        <v>10.933377265930201</v>
      </c>
      <c r="O1052" s="3">
        <v>0.33437514305114702</v>
      </c>
      <c r="P1052" s="4"/>
      <c r="Q1052" s="3">
        <v>101.371635437012</v>
      </c>
      <c r="R1052" s="3">
        <v>8.2457141876220703</v>
      </c>
      <c r="S1052" s="3">
        <v>32.261539459228501</v>
      </c>
      <c r="T1052" s="3">
        <v>25.683132171630898</v>
      </c>
      <c r="U1052" s="3">
        <v>3.1908729076385498</v>
      </c>
      <c r="V1052" s="3">
        <v>0.596202433109283</v>
      </c>
    </row>
    <row r="1053" spans="1:22" ht="14.25" customHeight="1" x14ac:dyDescent="0.35">
      <c r="A1053" t="str">
        <f t="shared" si="16"/>
        <v/>
      </c>
      <c r="B1053">
        <v>1052</v>
      </c>
      <c r="C1053">
        <v>1052</v>
      </c>
      <c r="D1053" s="2" t="s">
        <v>1099</v>
      </c>
      <c r="E1053" s="2" t="s">
        <v>37</v>
      </c>
      <c r="F1053" s="2" t="s">
        <v>1108</v>
      </c>
      <c r="G1053" s="6">
        <v>43544.383310185185</v>
      </c>
      <c r="H1053" s="3">
        <v>42.241985300000003</v>
      </c>
      <c r="I1053" s="3">
        <v>-70.636466900000002</v>
      </c>
      <c r="J1053" s="3">
        <v>7.14</v>
      </c>
      <c r="K1053" s="2" t="s">
        <v>28</v>
      </c>
      <c r="L1053" s="3">
        <v>29.562479019165</v>
      </c>
      <c r="M1053" s="4"/>
      <c r="N1053" s="3">
        <v>10.929491043090801</v>
      </c>
      <c r="O1053" s="3">
        <v>0.47661542892456099</v>
      </c>
      <c r="P1053" s="4"/>
      <c r="Q1053" s="3">
        <v>101.30274963378901</v>
      </c>
      <c r="R1053" s="3">
        <v>8.2452745437622106</v>
      </c>
      <c r="S1053" s="3">
        <v>32.261650085449197</v>
      </c>
      <c r="T1053" s="3">
        <v>25.684381484985401</v>
      </c>
      <c r="U1053" s="3">
        <v>3.1779208183288601</v>
      </c>
      <c r="V1053" s="3">
        <v>0.59610277414321899</v>
      </c>
    </row>
    <row r="1054" spans="1:22" ht="14.25" customHeight="1" x14ac:dyDescent="0.35">
      <c r="A1054" t="str">
        <f t="shared" si="16"/>
        <v/>
      </c>
      <c r="B1054">
        <v>1053</v>
      </c>
      <c r="C1054">
        <v>1053</v>
      </c>
      <c r="D1054" s="2" t="s">
        <v>1099</v>
      </c>
      <c r="E1054" s="2" t="s">
        <v>37</v>
      </c>
      <c r="F1054" s="2" t="s">
        <v>1107</v>
      </c>
      <c r="G1054" s="6">
        <v>43544.382777777777</v>
      </c>
      <c r="H1054" s="3">
        <v>42.2419242</v>
      </c>
      <c r="I1054" s="3">
        <v>-70.636482200000003</v>
      </c>
      <c r="J1054" s="3">
        <v>14.66</v>
      </c>
      <c r="K1054" s="2" t="s">
        <v>26</v>
      </c>
      <c r="L1054" s="3">
        <v>29.5581569671631</v>
      </c>
      <c r="M1054" s="4"/>
      <c r="N1054" s="3">
        <v>10.9197597503662</v>
      </c>
      <c r="O1054" s="3">
        <v>0.93507689237594604</v>
      </c>
      <c r="P1054" s="4"/>
      <c r="Q1054" s="3">
        <v>101.188339233398</v>
      </c>
      <c r="R1054" s="3">
        <v>8.2443437576293892</v>
      </c>
      <c r="S1054" s="3">
        <v>32.262126922607401</v>
      </c>
      <c r="T1054" s="3">
        <v>25.685642242431602</v>
      </c>
      <c r="U1054" s="3">
        <v>3.1682579517364502</v>
      </c>
      <c r="V1054" s="3">
        <v>0.599465012550354</v>
      </c>
    </row>
    <row r="1055" spans="1:22" ht="14.25" customHeight="1" x14ac:dyDescent="0.35">
      <c r="A1055" t="str">
        <f t="shared" si="16"/>
        <v/>
      </c>
      <c r="B1055">
        <v>1054</v>
      </c>
      <c r="C1055">
        <v>1054</v>
      </c>
      <c r="D1055" s="2" t="s">
        <v>1099</v>
      </c>
      <c r="E1055" s="2" t="s">
        <v>37</v>
      </c>
      <c r="F1055" s="2" t="s">
        <v>1106</v>
      </c>
      <c r="G1055" s="6">
        <v>43544.382106481484</v>
      </c>
      <c r="H1055" s="3">
        <v>42.241863199999997</v>
      </c>
      <c r="I1055" s="3">
        <v>-70.636581399999997</v>
      </c>
      <c r="J1055" s="3">
        <v>23.78</v>
      </c>
      <c r="K1055" s="2" t="s">
        <v>24</v>
      </c>
      <c r="L1055" s="3">
        <v>29.554784774780298</v>
      </c>
      <c r="M1055" s="4"/>
      <c r="N1055" s="3">
        <v>10.876672744751</v>
      </c>
      <c r="O1055" s="3">
        <v>0.87866657972335804</v>
      </c>
      <c r="P1055" s="4"/>
      <c r="Q1055" s="3">
        <v>100.72615814209</v>
      </c>
      <c r="R1055" s="3">
        <v>8.2418060302734393</v>
      </c>
      <c r="S1055" s="3">
        <v>32.283912658691399</v>
      </c>
      <c r="T1055" s="3">
        <v>25.705724716186499</v>
      </c>
      <c r="U1055" s="3">
        <v>3.1375935077667201</v>
      </c>
      <c r="V1055" s="3">
        <v>0.58497583866119396</v>
      </c>
    </row>
    <row r="1056" spans="1:22" ht="14.25" customHeight="1" x14ac:dyDescent="0.35">
      <c r="A1056" t="str">
        <f t="shared" si="16"/>
        <v/>
      </c>
      <c r="B1056">
        <v>1055</v>
      </c>
      <c r="C1056">
        <v>1055</v>
      </c>
      <c r="D1056" s="2" t="s">
        <v>1099</v>
      </c>
      <c r="E1056" s="2" t="s">
        <v>37</v>
      </c>
      <c r="F1056" s="2" t="s">
        <v>1105</v>
      </c>
      <c r="G1056" s="6">
        <v>43544.381412037037</v>
      </c>
      <c r="H1056" s="3">
        <v>42.241821199999997</v>
      </c>
      <c r="I1056" s="3">
        <v>-70.636680600000005</v>
      </c>
      <c r="J1056" s="3">
        <v>31.36</v>
      </c>
      <c r="K1056" s="2" t="s">
        <v>22</v>
      </c>
      <c r="L1056" s="3">
        <v>29.555109024047901</v>
      </c>
      <c r="M1056" s="4"/>
      <c r="N1056" s="3">
        <v>10.881929397583001</v>
      </c>
      <c r="O1056" s="3">
        <v>0.83695727586746205</v>
      </c>
      <c r="P1056" s="4"/>
      <c r="Q1056" s="3">
        <v>100.76498413085901</v>
      </c>
      <c r="R1056" s="3">
        <v>8.2432842254638707</v>
      </c>
      <c r="S1056" s="3">
        <v>32.2843017578125</v>
      </c>
      <c r="T1056" s="3">
        <v>25.7064208984375</v>
      </c>
      <c r="U1056" s="3">
        <v>3.1335864067077601</v>
      </c>
      <c r="V1056" s="3">
        <v>0.58668053150177002</v>
      </c>
    </row>
    <row r="1057" spans="1:22" ht="14.25" customHeight="1" x14ac:dyDescent="0.35">
      <c r="A1057" t="str">
        <f t="shared" si="16"/>
        <v/>
      </c>
      <c r="B1057">
        <v>1056</v>
      </c>
      <c r="C1057">
        <v>1056</v>
      </c>
      <c r="D1057" s="2" t="s">
        <v>1099</v>
      </c>
      <c r="E1057" s="2" t="s">
        <v>20</v>
      </c>
      <c r="F1057" s="2" t="s">
        <v>1154</v>
      </c>
      <c r="G1057" s="6">
        <v>43544.672650462962</v>
      </c>
      <c r="H1057" s="3">
        <v>42.268611900000003</v>
      </c>
      <c r="I1057" s="3">
        <v>-70.734245299999998</v>
      </c>
      <c r="J1057" s="3">
        <v>2.14</v>
      </c>
      <c r="K1057" s="2" t="s">
        <v>30</v>
      </c>
      <c r="L1057" s="3">
        <v>29.515394210815401</v>
      </c>
      <c r="M1057" s="4"/>
      <c r="N1057" s="3">
        <v>11.4116725921631</v>
      </c>
      <c r="O1057" s="3">
        <v>0.85943144559860196</v>
      </c>
      <c r="P1057" s="4"/>
      <c r="Q1057" s="3">
        <v>106.42153167724599</v>
      </c>
      <c r="R1057" s="3">
        <v>8.2973566055297905</v>
      </c>
      <c r="S1057" s="3">
        <v>31.859481811523398</v>
      </c>
      <c r="T1057" s="3">
        <v>25.3326740264893</v>
      </c>
      <c r="U1057" s="3">
        <v>3.5298216342925999</v>
      </c>
      <c r="V1057" s="3">
        <v>0.88156902790069602</v>
      </c>
    </row>
    <row r="1058" spans="1:22" ht="14.25" customHeight="1" x14ac:dyDescent="0.35">
      <c r="A1058" t="str">
        <f t="shared" si="16"/>
        <v/>
      </c>
      <c r="B1058">
        <v>1057</v>
      </c>
      <c r="C1058">
        <v>1057</v>
      </c>
      <c r="D1058" s="2" t="s">
        <v>1099</v>
      </c>
      <c r="E1058" s="2" t="s">
        <v>20</v>
      </c>
      <c r="F1058" s="2" t="s">
        <v>1153</v>
      </c>
      <c r="G1058" s="6">
        <v>43544.672210648147</v>
      </c>
      <c r="H1058" s="3">
        <v>42.268493599999999</v>
      </c>
      <c r="I1058" s="3">
        <v>-70.734130800000003</v>
      </c>
      <c r="J1058" s="3">
        <v>8.68</v>
      </c>
      <c r="K1058" s="2" t="s">
        <v>28</v>
      </c>
      <c r="L1058" s="3">
        <v>29.479955673217798</v>
      </c>
      <c r="M1058" s="4"/>
      <c r="N1058" s="3">
        <v>11.1569814682007</v>
      </c>
      <c r="O1058" s="3">
        <v>1.58020520210266</v>
      </c>
      <c r="P1058" s="4"/>
      <c r="Q1058" s="3">
        <v>103.72963714599599</v>
      </c>
      <c r="R1058" s="3">
        <v>8.2798337936401403</v>
      </c>
      <c r="S1058" s="3">
        <v>31.9602565765381</v>
      </c>
      <c r="T1058" s="3">
        <v>25.426326751708999</v>
      </c>
      <c r="U1058" s="3">
        <v>3.3808696269989</v>
      </c>
      <c r="V1058" s="3">
        <v>0.816525459289551</v>
      </c>
    </row>
    <row r="1059" spans="1:22" ht="14.25" customHeight="1" x14ac:dyDescent="0.35">
      <c r="A1059" t="str">
        <f t="shared" si="16"/>
        <v/>
      </c>
      <c r="B1059">
        <v>1058</v>
      </c>
      <c r="C1059">
        <v>1058</v>
      </c>
      <c r="D1059" s="2" t="s">
        <v>1099</v>
      </c>
      <c r="E1059" s="2" t="s">
        <v>20</v>
      </c>
      <c r="F1059" s="2" t="s">
        <v>1152</v>
      </c>
      <c r="G1059" s="6">
        <v>43544.6716087963</v>
      </c>
      <c r="H1059" s="3">
        <v>42.268379199999998</v>
      </c>
      <c r="I1059" s="3">
        <v>-70.734008700000004</v>
      </c>
      <c r="J1059" s="3">
        <v>14.87</v>
      </c>
      <c r="K1059" s="2" t="s">
        <v>26</v>
      </c>
      <c r="L1059" s="3">
        <v>29.475255966186499</v>
      </c>
      <c r="M1059" s="4"/>
      <c r="N1059" s="3">
        <v>11.006381034851101</v>
      </c>
      <c r="O1059" s="3">
        <v>1.17268395423889</v>
      </c>
      <c r="P1059" s="4"/>
      <c r="Q1059" s="3">
        <v>101.95623779296901</v>
      </c>
      <c r="R1059" s="3">
        <v>8.2790346145629901</v>
      </c>
      <c r="S1059" s="3">
        <v>32.144485473632798</v>
      </c>
      <c r="T1059" s="3">
        <v>25.590311050415</v>
      </c>
      <c r="U1059" s="3">
        <v>3.1859610080718999</v>
      </c>
      <c r="V1059" s="3">
        <v>0.69325268268585205</v>
      </c>
    </row>
    <row r="1060" spans="1:22" ht="14.25" customHeight="1" x14ac:dyDescent="0.35">
      <c r="A1060" t="str">
        <f t="shared" si="16"/>
        <v/>
      </c>
      <c r="B1060">
        <v>1059</v>
      </c>
      <c r="C1060">
        <v>1059</v>
      </c>
      <c r="D1060" s="2" t="s">
        <v>1099</v>
      </c>
      <c r="E1060" s="2" t="s">
        <v>20</v>
      </c>
      <c r="F1060" s="2" t="s">
        <v>1151</v>
      </c>
      <c r="G1060" s="6">
        <v>43544.671226851853</v>
      </c>
      <c r="H1060" s="3">
        <v>42.268253299999998</v>
      </c>
      <c r="I1060" s="3">
        <v>-70.733886699999999</v>
      </c>
      <c r="J1060" s="3">
        <v>18.59</v>
      </c>
      <c r="K1060" s="2" t="s">
        <v>24</v>
      </c>
      <c r="L1060" s="3">
        <v>29.4789123535156</v>
      </c>
      <c r="M1060" s="4"/>
      <c r="N1060" s="3">
        <v>10.950767517089799</v>
      </c>
      <c r="O1060" s="3">
        <v>0.86704272031784102</v>
      </c>
      <c r="P1060" s="4"/>
      <c r="Q1060" s="3">
        <v>101.35740661621099</v>
      </c>
      <c r="R1060" s="3">
        <v>8.2836227416992205</v>
      </c>
      <c r="S1060" s="3">
        <v>32.192356109619098</v>
      </c>
      <c r="T1060" s="3">
        <v>25.6324558258057</v>
      </c>
      <c r="U1060" s="3">
        <v>3.1403579711914098</v>
      </c>
      <c r="V1060" s="3">
        <v>0.61599361896514904</v>
      </c>
    </row>
    <row r="1061" spans="1:22" ht="14.25" customHeight="1" x14ac:dyDescent="0.35">
      <c r="A1061" t="str">
        <f t="shared" si="16"/>
        <v/>
      </c>
      <c r="B1061">
        <v>1060</v>
      </c>
      <c r="C1061">
        <v>1060</v>
      </c>
      <c r="D1061" s="2" t="s">
        <v>1099</v>
      </c>
      <c r="E1061" s="2" t="s">
        <v>20</v>
      </c>
      <c r="F1061" s="2" t="s">
        <v>1150</v>
      </c>
      <c r="G1061" s="6">
        <v>43544.670729166668</v>
      </c>
      <c r="H1061" s="3">
        <v>42.268169399999998</v>
      </c>
      <c r="I1061" s="3">
        <v>-70.733764600000001</v>
      </c>
      <c r="J1061" s="3">
        <v>22.74</v>
      </c>
      <c r="K1061" s="2" t="s">
        <v>22</v>
      </c>
      <c r="L1061" s="3">
        <v>29.4922790527344</v>
      </c>
      <c r="M1061" s="4"/>
      <c r="N1061" s="3">
        <v>11.008713722229</v>
      </c>
      <c r="O1061" s="3">
        <v>0.87422227859497104</v>
      </c>
      <c r="P1061" s="4"/>
      <c r="Q1061" s="3">
        <v>101.90461730957</v>
      </c>
      <c r="R1061" s="3">
        <v>8.3003978729247994</v>
      </c>
      <c r="S1061" s="3">
        <v>32.205570220947301</v>
      </c>
      <c r="T1061" s="3">
        <v>25.642940521240199</v>
      </c>
      <c r="U1061" s="3">
        <v>3.1410987377166699</v>
      </c>
      <c r="V1061" s="3">
        <v>0.61815494298934903</v>
      </c>
    </row>
    <row r="1062" spans="1:22" ht="14.25" customHeight="1" x14ac:dyDescent="0.35">
      <c r="A1062" t="str">
        <f t="shared" si="16"/>
        <v/>
      </c>
      <c r="B1062">
        <v>1061</v>
      </c>
      <c r="C1062">
        <v>1061</v>
      </c>
      <c r="D1062" s="2" t="s">
        <v>1099</v>
      </c>
      <c r="E1062" s="2" t="s">
        <v>43</v>
      </c>
      <c r="F1062" s="2" t="s">
        <v>1114</v>
      </c>
      <c r="G1062" s="6">
        <v>43544.414293981485</v>
      </c>
      <c r="H1062" s="3">
        <v>42.315837799999997</v>
      </c>
      <c r="I1062" s="3">
        <v>-70.7276229</v>
      </c>
      <c r="J1062" s="3">
        <v>1.45</v>
      </c>
      <c r="K1062" s="2" t="s">
        <v>30</v>
      </c>
      <c r="L1062" s="3">
        <v>29.642532348632798</v>
      </c>
      <c r="M1062" s="4"/>
      <c r="N1062" s="3">
        <v>10.9083576202393</v>
      </c>
      <c r="O1062" s="3">
        <v>0.201221838593483</v>
      </c>
      <c r="P1062" s="4"/>
      <c r="Q1062" s="3">
        <v>101.25893402099599</v>
      </c>
      <c r="R1062" s="3">
        <v>8.2555475234985405</v>
      </c>
      <c r="S1062" s="3">
        <v>32.315536499023402</v>
      </c>
      <c r="T1062" s="3">
        <v>25.723321914672901</v>
      </c>
      <c r="U1062" s="3">
        <v>3.2235083580017099</v>
      </c>
      <c r="V1062" s="3">
        <v>0.50558894872665405</v>
      </c>
    </row>
    <row r="1063" spans="1:22" ht="14.25" customHeight="1" x14ac:dyDescent="0.35">
      <c r="A1063" t="str">
        <f t="shared" si="16"/>
        <v/>
      </c>
      <c r="B1063">
        <v>1062</v>
      </c>
      <c r="C1063">
        <v>1062</v>
      </c>
      <c r="D1063" s="2" t="s">
        <v>1099</v>
      </c>
      <c r="E1063" s="2" t="s">
        <v>43</v>
      </c>
      <c r="F1063" s="2" t="s">
        <v>1113</v>
      </c>
      <c r="G1063" s="6">
        <v>43544.413553240738</v>
      </c>
      <c r="H1063" s="3">
        <v>42.315627999999997</v>
      </c>
      <c r="I1063" s="3">
        <v>-70.727546599999997</v>
      </c>
      <c r="J1063" s="3">
        <v>8.1199999999999992</v>
      </c>
      <c r="K1063" s="2" t="s">
        <v>28</v>
      </c>
      <c r="L1063" s="3">
        <v>29.621313095092798</v>
      </c>
      <c r="M1063" s="4"/>
      <c r="N1063" s="3">
        <v>10.9040822982788</v>
      </c>
      <c r="O1063" s="3">
        <v>0.224649623036385</v>
      </c>
      <c r="P1063" s="4"/>
      <c r="Q1063" s="3">
        <v>101.146446228027</v>
      </c>
      <c r="R1063" s="3">
        <v>8.2537059783935494</v>
      </c>
      <c r="S1063" s="3">
        <v>32.315025329589801</v>
      </c>
      <c r="T1063" s="3">
        <v>25.7254524230957</v>
      </c>
      <c r="U1063" s="3">
        <v>3.1949429512023899</v>
      </c>
      <c r="V1063" s="3">
        <v>0.51154649257659901</v>
      </c>
    </row>
    <row r="1064" spans="1:22" ht="14.25" customHeight="1" x14ac:dyDescent="0.35">
      <c r="A1064" t="str">
        <f t="shared" si="16"/>
        <v/>
      </c>
      <c r="B1064">
        <v>1063</v>
      </c>
      <c r="C1064">
        <v>1063</v>
      </c>
      <c r="D1064" s="2" t="s">
        <v>1099</v>
      </c>
      <c r="E1064" s="2" t="s">
        <v>43</v>
      </c>
      <c r="F1064" s="2" t="s">
        <v>1112</v>
      </c>
      <c r="G1064" s="6">
        <v>43544.412881944445</v>
      </c>
      <c r="H1064" s="3">
        <v>42.315486900000003</v>
      </c>
      <c r="I1064" s="3">
        <v>-70.727554299999994</v>
      </c>
      <c r="J1064" s="3">
        <v>18.420000000000002</v>
      </c>
      <c r="K1064" s="2" t="s">
        <v>26</v>
      </c>
      <c r="L1064" s="3">
        <v>29.600048065185501</v>
      </c>
      <c r="M1064" s="4"/>
      <c r="N1064" s="3">
        <v>10.883486747741699</v>
      </c>
      <c r="O1064" s="3">
        <v>0.45268374681472801</v>
      </c>
      <c r="P1064" s="4"/>
      <c r="Q1064" s="3">
        <v>100.871551513672</v>
      </c>
      <c r="R1064" s="3">
        <v>8.2548341751098597</v>
      </c>
      <c r="S1064" s="3">
        <v>32.317848205566399</v>
      </c>
      <c r="T1064" s="3">
        <v>25.730716705322301</v>
      </c>
      <c r="U1064" s="3">
        <v>3.1610741615295401</v>
      </c>
      <c r="V1064" s="3">
        <v>0.51192033290863004</v>
      </c>
    </row>
    <row r="1065" spans="1:22" ht="14.25" customHeight="1" x14ac:dyDescent="0.35">
      <c r="A1065" t="str">
        <f t="shared" si="16"/>
        <v/>
      </c>
      <c r="B1065">
        <v>1064</v>
      </c>
      <c r="C1065">
        <v>1064</v>
      </c>
      <c r="D1065" s="2" t="s">
        <v>1099</v>
      </c>
      <c r="E1065" s="2" t="s">
        <v>43</v>
      </c>
      <c r="F1065" s="2" t="s">
        <v>1111</v>
      </c>
      <c r="G1065" s="6">
        <v>43544.412060185183</v>
      </c>
      <c r="H1065" s="3">
        <v>42.315498300000002</v>
      </c>
      <c r="I1065" s="3">
        <v>-70.727546599999997</v>
      </c>
      <c r="J1065" s="3">
        <v>28.01</v>
      </c>
      <c r="K1065" s="2" t="s">
        <v>24</v>
      </c>
      <c r="L1065" s="3">
        <v>29.5472297668457</v>
      </c>
      <c r="M1065" s="4"/>
      <c r="N1065" s="3">
        <v>10.826133728027299</v>
      </c>
      <c r="O1065" s="3">
        <v>0.541914522647858</v>
      </c>
      <c r="P1065" s="4"/>
      <c r="Q1065" s="3">
        <v>100.14785003662099</v>
      </c>
      <c r="R1065" s="3">
        <v>8.2527589797973597</v>
      </c>
      <c r="S1065" s="3">
        <v>32.328224182128899</v>
      </c>
      <c r="T1065" s="3">
        <v>25.745891571044901</v>
      </c>
      <c r="U1065" s="3">
        <v>3.0819981098175</v>
      </c>
      <c r="V1065" s="3">
        <v>0.52693980932235696</v>
      </c>
    </row>
    <row r="1066" spans="1:22" ht="14.25" customHeight="1" x14ac:dyDescent="0.35">
      <c r="A1066" t="str">
        <f t="shared" si="16"/>
        <v/>
      </c>
      <c r="B1066">
        <v>1065</v>
      </c>
      <c r="C1066">
        <v>1065</v>
      </c>
      <c r="D1066" s="2" t="s">
        <v>1099</v>
      </c>
      <c r="E1066" s="2" t="s">
        <v>43</v>
      </c>
      <c r="F1066" s="2" t="s">
        <v>1110</v>
      </c>
      <c r="G1066" s="6">
        <v>43544.411423611113</v>
      </c>
      <c r="H1066" s="3">
        <v>42.315498300000002</v>
      </c>
      <c r="I1066" s="3">
        <v>-70.7276229</v>
      </c>
      <c r="J1066" s="3">
        <v>36.770000000000003</v>
      </c>
      <c r="K1066" s="2" t="s">
        <v>22</v>
      </c>
      <c r="L1066" s="3">
        <v>29.5607204437256</v>
      </c>
      <c r="M1066" s="4"/>
      <c r="N1066" s="3">
        <v>10.7422227859497</v>
      </c>
      <c r="O1066" s="3">
        <v>0.63182902336120605</v>
      </c>
      <c r="P1066" s="4"/>
      <c r="Q1066" s="3">
        <v>99.366683959960895</v>
      </c>
      <c r="R1066" s="3">
        <v>8.2552242279052699</v>
      </c>
      <c r="S1066" s="3">
        <v>32.346839904785199</v>
      </c>
      <c r="T1066" s="3">
        <v>25.7613716125488</v>
      </c>
      <c r="U1066" s="3">
        <v>3.0750813484191899</v>
      </c>
      <c r="V1066" s="3">
        <v>0.54890888929367099</v>
      </c>
    </row>
    <row r="1067" spans="1:22" ht="14.25" customHeight="1" x14ac:dyDescent="0.35">
      <c r="A1067" t="str">
        <f t="shared" si="16"/>
        <v/>
      </c>
      <c r="B1067">
        <v>1066</v>
      </c>
      <c r="C1067">
        <v>1066</v>
      </c>
      <c r="D1067" s="2" t="s">
        <v>1099</v>
      </c>
      <c r="E1067" s="2" t="s">
        <v>67</v>
      </c>
      <c r="F1067" s="2" t="s">
        <v>1134</v>
      </c>
      <c r="G1067" s="6">
        <v>43544.524618055555</v>
      </c>
      <c r="H1067" s="3">
        <v>42.480102500000001</v>
      </c>
      <c r="I1067" s="3">
        <v>-70.618041899999994</v>
      </c>
      <c r="J1067" s="3">
        <v>1.24</v>
      </c>
      <c r="K1067" s="2" t="s">
        <v>30</v>
      </c>
      <c r="L1067" s="3">
        <v>29.7924900054932</v>
      </c>
      <c r="M1067" s="4"/>
      <c r="N1067" s="3">
        <v>10.9947872161865</v>
      </c>
      <c r="O1067" s="3">
        <v>0.282913208007813</v>
      </c>
      <c r="P1067" s="4"/>
      <c r="Q1067" s="3">
        <v>102.89655303955099</v>
      </c>
      <c r="R1067" s="3">
        <v>8.26788425445557</v>
      </c>
      <c r="S1067" s="3">
        <v>32.118789672851598</v>
      </c>
      <c r="T1067" s="3">
        <v>25.532485961914102</v>
      </c>
      <c r="U1067" s="3">
        <v>3.60229539871216</v>
      </c>
      <c r="V1067" s="3">
        <v>0.59207534790039096</v>
      </c>
    </row>
    <row r="1068" spans="1:22" ht="14.25" customHeight="1" x14ac:dyDescent="0.35">
      <c r="A1068" t="str">
        <f t="shared" si="16"/>
        <v/>
      </c>
      <c r="B1068">
        <v>1067</v>
      </c>
      <c r="C1068">
        <v>1067</v>
      </c>
      <c r="D1068" s="2" t="s">
        <v>1099</v>
      </c>
      <c r="E1068" s="2" t="s">
        <v>67</v>
      </c>
      <c r="F1068" s="2" t="s">
        <v>1133</v>
      </c>
      <c r="G1068" s="6">
        <v>43544.523784722223</v>
      </c>
      <c r="H1068" s="3">
        <v>42.480041499999999</v>
      </c>
      <c r="I1068" s="3">
        <v>-70.617958000000002</v>
      </c>
      <c r="J1068" s="3">
        <v>18.04</v>
      </c>
      <c r="K1068" s="2" t="s">
        <v>28</v>
      </c>
      <c r="L1068" s="3">
        <v>29.5400390625</v>
      </c>
      <c r="M1068" s="4"/>
      <c r="N1068" s="3">
        <v>10.87757396698</v>
      </c>
      <c r="O1068" s="3">
        <v>0.65131622552871704</v>
      </c>
      <c r="P1068" s="4"/>
      <c r="Q1068" s="3">
        <v>100.799354553223</v>
      </c>
      <c r="R1068" s="3">
        <v>8.2571887969970703</v>
      </c>
      <c r="S1068" s="3">
        <v>32.228946685791001</v>
      </c>
      <c r="T1068" s="3">
        <v>25.658367156982401</v>
      </c>
      <c r="U1068" s="3">
        <v>3.1778433322906499</v>
      </c>
      <c r="V1068" s="3">
        <v>0.56612950563430797</v>
      </c>
    </row>
    <row r="1069" spans="1:22" ht="14.25" customHeight="1" x14ac:dyDescent="0.35">
      <c r="A1069" t="str">
        <f t="shared" si="16"/>
        <v/>
      </c>
      <c r="B1069">
        <v>1068</v>
      </c>
      <c r="C1069">
        <v>1068</v>
      </c>
      <c r="D1069" s="2" t="s">
        <v>1099</v>
      </c>
      <c r="E1069" s="2" t="s">
        <v>67</v>
      </c>
      <c r="F1069" s="2" t="s">
        <v>1132</v>
      </c>
      <c r="G1069" s="6">
        <v>43544.522592592592</v>
      </c>
      <c r="H1069" s="3">
        <v>42.479961299999999</v>
      </c>
      <c r="I1069" s="3">
        <v>-70.617927499999993</v>
      </c>
      <c r="J1069" s="3">
        <v>37.01</v>
      </c>
      <c r="K1069" s="2" t="s">
        <v>26</v>
      </c>
      <c r="L1069" s="3">
        <v>29.878057479858398</v>
      </c>
      <c r="M1069" s="4"/>
      <c r="N1069" s="3">
        <v>10.7031555175781</v>
      </c>
      <c r="O1069" s="3">
        <v>0.62601715326309204</v>
      </c>
      <c r="P1069" s="4"/>
      <c r="Q1069" s="3">
        <v>99.8660888671875</v>
      </c>
      <c r="R1069" s="3">
        <v>8.2478847503662092</v>
      </c>
      <c r="S1069" s="3">
        <v>32.395790100097699</v>
      </c>
      <c r="T1069" s="3">
        <v>25.771051406860401</v>
      </c>
      <c r="U1069" s="3">
        <v>3.4075362682342498</v>
      </c>
      <c r="V1069" s="3">
        <v>0.54158675670623802</v>
      </c>
    </row>
    <row r="1070" spans="1:22" ht="14.25" customHeight="1" x14ac:dyDescent="0.35">
      <c r="A1070" t="str">
        <f t="shared" si="16"/>
        <v/>
      </c>
      <c r="B1070">
        <v>1069</v>
      </c>
      <c r="C1070">
        <v>1069</v>
      </c>
      <c r="D1070" s="2" t="s">
        <v>1099</v>
      </c>
      <c r="E1070" s="2" t="s">
        <v>67</v>
      </c>
      <c r="F1070" s="2" t="s">
        <v>1131</v>
      </c>
      <c r="G1070" s="6">
        <v>43544.521203703705</v>
      </c>
      <c r="H1070" s="3">
        <v>42.4797935</v>
      </c>
      <c r="I1070" s="3">
        <v>-70.617881699999998</v>
      </c>
      <c r="J1070" s="3">
        <v>56.73</v>
      </c>
      <c r="K1070" s="2" t="s">
        <v>24</v>
      </c>
      <c r="L1070" s="3">
        <v>29.98024559021</v>
      </c>
      <c r="M1070" s="4"/>
      <c r="N1070" s="3">
        <v>10.3806962966919</v>
      </c>
      <c r="O1070" s="3">
        <v>0.31114527583122298</v>
      </c>
      <c r="P1070" s="4"/>
      <c r="Q1070" s="3">
        <v>96.954902648925795</v>
      </c>
      <c r="R1070" s="3">
        <v>8.2444190979003906</v>
      </c>
      <c r="S1070" s="3">
        <v>32.493667602539098</v>
      </c>
      <c r="T1070" s="3">
        <v>25.847845077514599</v>
      </c>
      <c r="U1070" s="3">
        <v>3.42173194885254</v>
      </c>
      <c r="V1070" s="3">
        <v>1.0320626497268699</v>
      </c>
    </row>
    <row r="1071" spans="1:22" ht="14.25" customHeight="1" x14ac:dyDescent="0.35">
      <c r="A1071" t="str">
        <f t="shared" si="16"/>
        <v/>
      </c>
      <c r="B1071">
        <v>1070</v>
      </c>
      <c r="C1071">
        <v>1070</v>
      </c>
      <c r="D1071" s="2" t="s">
        <v>1099</v>
      </c>
      <c r="E1071" s="2" t="s">
        <v>67</v>
      </c>
      <c r="F1071" s="2" t="s">
        <v>1130</v>
      </c>
      <c r="G1071" s="6">
        <v>43544.520092592589</v>
      </c>
      <c r="H1071" s="3">
        <v>42.479633300000003</v>
      </c>
      <c r="I1071" s="3">
        <v>-70.617813100000006</v>
      </c>
      <c r="J1071" s="3">
        <v>78.89</v>
      </c>
      <c r="K1071" s="2" t="s">
        <v>22</v>
      </c>
      <c r="L1071" s="3">
        <v>30.2646884918213</v>
      </c>
      <c r="M1071" s="4"/>
      <c r="N1071" s="3">
        <v>10.4764595031738</v>
      </c>
      <c r="O1071" s="3">
        <v>0.443111121654511</v>
      </c>
      <c r="P1071" s="4"/>
      <c r="Q1071" s="3">
        <v>98.536933898925795</v>
      </c>
      <c r="R1071" s="3">
        <v>8.2400751113891602</v>
      </c>
      <c r="S1071" s="3">
        <v>32.557357788085902</v>
      </c>
      <c r="T1071" s="3">
        <v>25.874240875244102</v>
      </c>
      <c r="U1071" s="3">
        <v>3.6859443187713601</v>
      </c>
      <c r="V1071" s="3">
        <v>0.64350879192352295</v>
      </c>
    </row>
    <row r="1072" spans="1:22" ht="14.25" customHeight="1" x14ac:dyDescent="0.35">
      <c r="A1072" t="str">
        <f t="shared" si="16"/>
        <v/>
      </c>
      <c r="B1072">
        <v>1071</v>
      </c>
      <c r="C1072">
        <v>1071</v>
      </c>
      <c r="D1072" s="2" t="s">
        <v>1099</v>
      </c>
      <c r="E1072" s="2" t="s">
        <v>85</v>
      </c>
      <c r="F1072" s="2" t="s">
        <v>1149</v>
      </c>
      <c r="G1072" s="6">
        <v>43544.627812500003</v>
      </c>
      <c r="H1072" s="3">
        <v>42.339076900000002</v>
      </c>
      <c r="I1072" s="3">
        <v>-70.942420900000002</v>
      </c>
      <c r="J1072" s="3">
        <v>1.61</v>
      </c>
      <c r="K1072" s="2" t="s">
        <v>30</v>
      </c>
      <c r="L1072" s="3">
        <v>29.236791610717798</v>
      </c>
      <c r="M1072" s="4"/>
      <c r="N1072" s="3">
        <v>11.729699134826699</v>
      </c>
      <c r="O1072" s="3">
        <v>0.54418170452117898</v>
      </c>
      <c r="P1072" s="4"/>
      <c r="Q1072" s="3">
        <v>109.44903564453099</v>
      </c>
      <c r="R1072" s="3">
        <v>8.3454523086547905</v>
      </c>
      <c r="S1072" s="3">
        <v>31.382892608642599</v>
      </c>
      <c r="T1072" s="3">
        <v>24.939750671386701</v>
      </c>
      <c r="U1072" s="3">
        <v>3.6797237396240199</v>
      </c>
      <c r="V1072" s="3">
        <v>1.18094718456268</v>
      </c>
    </row>
    <row r="1073" spans="1:22" ht="14.25" customHeight="1" x14ac:dyDescent="0.35">
      <c r="A1073" t="str">
        <f t="shared" si="16"/>
        <v/>
      </c>
      <c r="B1073">
        <v>1072</v>
      </c>
      <c r="C1073">
        <v>1072</v>
      </c>
      <c r="D1073" s="2" t="s">
        <v>1099</v>
      </c>
      <c r="E1073" s="2" t="s">
        <v>85</v>
      </c>
      <c r="F1073" s="2" t="s">
        <v>1148</v>
      </c>
      <c r="G1073" s="6">
        <v>43544.627118055556</v>
      </c>
      <c r="H1073" s="3">
        <v>42.3389205</v>
      </c>
      <c r="I1073" s="3">
        <v>-70.942787100000004</v>
      </c>
      <c r="J1073" s="3">
        <v>5.91</v>
      </c>
      <c r="K1073" s="2" t="s">
        <v>28</v>
      </c>
      <c r="L1073" s="3">
        <v>29.208095550537099</v>
      </c>
      <c r="M1073" s="4"/>
      <c r="N1073" s="3">
        <v>11.7615566253662</v>
      </c>
      <c r="O1073" s="3">
        <v>0.99388039112091098</v>
      </c>
      <c r="P1073" s="4"/>
      <c r="Q1073" s="3">
        <v>109.689170837402</v>
      </c>
      <c r="R1073" s="3">
        <v>8.3413877487182599</v>
      </c>
      <c r="S1073" s="3">
        <v>31.361303329467798</v>
      </c>
      <c r="T1073" s="3">
        <v>24.923974990844702</v>
      </c>
      <c r="U1073" s="3">
        <v>3.6645736694335902</v>
      </c>
      <c r="V1073" s="3">
        <v>1.2261867523193399</v>
      </c>
    </row>
    <row r="1074" spans="1:22" ht="14.25" customHeight="1" x14ac:dyDescent="0.35">
      <c r="A1074" t="str">
        <f t="shared" si="16"/>
        <v/>
      </c>
      <c r="B1074">
        <v>1073</v>
      </c>
      <c r="C1074">
        <v>1073</v>
      </c>
      <c r="D1074" s="2" t="s">
        <v>1099</v>
      </c>
      <c r="E1074" s="2" t="s">
        <v>85</v>
      </c>
      <c r="F1074" s="2" t="s">
        <v>1147</v>
      </c>
      <c r="G1074" s="6">
        <v>43544.626550925925</v>
      </c>
      <c r="H1074" s="3">
        <v>42.338752700000001</v>
      </c>
      <c r="I1074" s="3">
        <v>-70.943077000000002</v>
      </c>
      <c r="J1074" s="3">
        <v>10.52</v>
      </c>
      <c r="K1074" s="2" t="s">
        <v>26</v>
      </c>
      <c r="L1074" s="3">
        <v>29.220413208007798</v>
      </c>
      <c r="M1074" s="4"/>
      <c r="N1074" s="3">
        <v>11.6824626922607</v>
      </c>
      <c r="O1074" s="3">
        <v>1.3682394027710001</v>
      </c>
      <c r="P1074" s="4"/>
      <c r="Q1074" s="3">
        <v>108.90232849121099</v>
      </c>
      <c r="R1074" s="3">
        <v>8.3320598602294904</v>
      </c>
      <c r="S1074" s="3">
        <v>31.4013366699219</v>
      </c>
      <c r="T1074" s="3">
        <v>24.9584655761719</v>
      </c>
      <c r="U1074" s="3">
        <v>3.63575220108032</v>
      </c>
      <c r="V1074" s="3">
        <v>1.18362259864807</v>
      </c>
    </row>
    <row r="1075" spans="1:22" ht="14.25" customHeight="1" x14ac:dyDescent="0.35">
      <c r="A1075" t="str">
        <f t="shared" si="16"/>
        <v/>
      </c>
      <c r="B1075">
        <v>1074</v>
      </c>
      <c r="C1075">
        <v>1074</v>
      </c>
      <c r="D1075" s="2" t="s">
        <v>1099</v>
      </c>
      <c r="E1075" s="2" t="s">
        <v>85</v>
      </c>
      <c r="F1075" s="2" t="s">
        <v>1146</v>
      </c>
      <c r="G1075" s="6">
        <v>43544.626030092593</v>
      </c>
      <c r="H1075" s="3">
        <v>42.338664999999999</v>
      </c>
      <c r="I1075" s="3">
        <v>-70.9433212</v>
      </c>
      <c r="J1075" s="3">
        <v>18.940000000000001</v>
      </c>
      <c r="K1075" s="2" t="s">
        <v>24</v>
      </c>
      <c r="L1075" s="3">
        <v>29.286642074585</v>
      </c>
      <c r="M1075" s="4"/>
      <c r="N1075" s="3">
        <v>11.565777778625501</v>
      </c>
      <c r="O1075" s="3">
        <v>1.35524773597717</v>
      </c>
      <c r="P1075" s="4"/>
      <c r="Q1075" s="3">
        <v>107.596878051758</v>
      </c>
      <c r="R1075" s="3">
        <v>8.3266429901122994</v>
      </c>
      <c r="S1075" s="3">
        <v>31.607671737670898</v>
      </c>
      <c r="T1075" s="3">
        <v>25.1349906921387</v>
      </c>
      <c r="U1075" s="3">
        <v>3.4996509552002002</v>
      </c>
      <c r="V1075" s="3">
        <v>1.07248187065125</v>
      </c>
    </row>
    <row r="1076" spans="1:22" ht="14.25" customHeight="1" x14ac:dyDescent="0.35">
      <c r="A1076" t="str">
        <f t="shared" si="16"/>
        <v/>
      </c>
      <c r="B1076">
        <v>1075</v>
      </c>
      <c r="C1076">
        <v>1075</v>
      </c>
      <c r="D1076" s="2" t="s">
        <v>1099</v>
      </c>
      <c r="E1076" s="2" t="s">
        <v>85</v>
      </c>
      <c r="F1076" s="2" t="s">
        <v>1145</v>
      </c>
      <c r="G1076" s="6">
        <v>43544.624942129631</v>
      </c>
      <c r="H1076" s="3">
        <v>42.338397899999997</v>
      </c>
      <c r="I1076" s="3">
        <v>-70.9438095</v>
      </c>
      <c r="J1076" s="3">
        <v>25.24</v>
      </c>
      <c r="K1076" s="2" t="s">
        <v>22</v>
      </c>
      <c r="L1076" s="3">
        <v>29.3030395507813</v>
      </c>
      <c r="M1076" s="4"/>
      <c r="N1076" s="3">
        <v>11.6076307296753</v>
      </c>
      <c r="O1076" s="3">
        <v>1.4803760051727299</v>
      </c>
      <c r="P1076" s="4"/>
      <c r="Q1076" s="3">
        <v>107.74017333984401</v>
      </c>
      <c r="R1076" s="3">
        <v>8.3369817733764595</v>
      </c>
      <c r="S1076" s="3">
        <v>31.750238418579102</v>
      </c>
      <c r="T1076" s="3">
        <v>25.260036468505898</v>
      </c>
      <c r="U1076" s="3">
        <v>3.37037229537964</v>
      </c>
      <c r="V1076" s="3">
        <v>1.0867246389389</v>
      </c>
    </row>
    <row r="1077" spans="1:22" ht="14.25" customHeight="1" x14ac:dyDescent="0.35">
      <c r="A1077" t="str">
        <f t="shared" si="16"/>
        <v/>
      </c>
      <c r="B1077">
        <v>1076</v>
      </c>
      <c r="C1077">
        <v>1076</v>
      </c>
      <c r="D1077" s="2" t="s">
        <v>1099</v>
      </c>
      <c r="E1077" s="2" t="s">
        <v>79</v>
      </c>
      <c r="F1077" s="2" t="s">
        <v>1144</v>
      </c>
      <c r="G1077" s="6">
        <v>43544.584004629629</v>
      </c>
      <c r="H1077" s="3">
        <v>42.419567100000002</v>
      </c>
      <c r="I1077" s="3">
        <v>-70.863731299999998</v>
      </c>
      <c r="J1077" s="3">
        <v>1.28</v>
      </c>
      <c r="K1077" s="2" t="s">
        <v>30</v>
      </c>
      <c r="L1077" s="3">
        <v>29.748653411865199</v>
      </c>
      <c r="M1077" s="4"/>
      <c r="N1077" s="3">
        <v>10.951113700866699</v>
      </c>
      <c r="O1077" s="3">
        <v>0.27679532766342202</v>
      </c>
      <c r="P1077" s="4"/>
      <c r="Q1077" s="3">
        <v>102.008911132813</v>
      </c>
      <c r="R1077" s="3">
        <v>8.2543878555297905</v>
      </c>
      <c r="S1077" s="3">
        <v>32.300987243652301</v>
      </c>
      <c r="T1077" s="3">
        <v>25.6990756988525</v>
      </c>
      <c r="U1077" s="3">
        <v>3.3658905029296902</v>
      </c>
      <c r="V1077" s="3">
        <v>0.66131252050399802</v>
      </c>
    </row>
    <row r="1078" spans="1:22" ht="14.25" customHeight="1" x14ac:dyDescent="0.35">
      <c r="A1078" t="str">
        <f t="shared" si="16"/>
        <v/>
      </c>
      <c r="B1078">
        <v>1077</v>
      </c>
      <c r="C1078">
        <v>1077</v>
      </c>
      <c r="D1078" s="2" t="s">
        <v>1099</v>
      </c>
      <c r="E1078" s="2" t="s">
        <v>79</v>
      </c>
      <c r="F1078" s="2" t="s">
        <v>1143</v>
      </c>
      <c r="G1078" s="6">
        <v>43544.583518518521</v>
      </c>
      <c r="H1078" s="3">
        <v>42.419441200000001</v>
      </c>
      <c r="I1078" s="3">
        <v>-70.863632199999998</v>
      </c>
      <c r="J1078" s="3">
        <v>7.73</v>
      </c>
      <c r="K1078" s="2" t="s">
        <v>28</v>
      </c>
      <c r="L1078" s="3">
        <v>29.5581245422363</v>
      </c>
      <c r="M1078" s="4"/>
      <c r="N1078" s="3">
        <v>10.9471759796143</v>
      </c>
      <c r="O1078" s="3">
        <v>0.32687175273895303</v>
      </c>
      <c r="P1078" s="4"/>
      <c r="Q1078" s="3">
        <v>101.396102905273</v>
      </c>
      <c r="R1078" s="3">
        <v>8.2549190521240199</v>
      </c>
      <c r="S1078" s="3">
        <v>32.291820526122997</v>
      </c>
      <c r="T1078" s="3">
        <v>25.711544036865199</v>
      </c>
      <c r="U1078" s="3">
        <v>3.1421878337860099</v>
      </c>
      <c r="V1078" s="3">
        <v>0.67223787307739302</v>
      </c>
    </row>
    <row r="1079" spans="1:22" ht="14.25" customHeight="1" x14ac:dyDescent="0.35">
      <c r="A1079" t="str">
        <f t="shared" si="16"/>
        <v/>
      </c>
      <c r="B1079">
        <v>1078</v>
      </c>
      <c r="C1079">
        <v>1078</v>
      </c>
      <c r="D1079" s="2" t="s">
        <v>1099</v>
      </c>
      <c r="E1079" s="2" t="s">
        <v>79</v>
      </c>
      <c r="F1079" s="2" t="s">
        <v>1142</v>
      </c>
      <c r="G1079" s="6">
        <v>43544.58289351852</v>
      </c>
      <c r="H1079" s="3">
        <v>42.419303800000002</v>
      </c>
      <c r="I1079" s="3">
        <v>-70.863487199999994</v>
      </c>
      <c r="J1079" s="3">
        <v>14.57</v>
      </c>
      <c r="K1079" s="2" t="s">
        <v>26</v>
      </c>
      <c r="L1079" s="3">
        <v>29.4164333343506</v>
      </c>
      <c r="M1079" s="4"/>
      <c r="N1079" s="3">
        <v>10.9402780532837</v>
      </c>
      <c r="O1079" s="3">
        <v>0.60105979442596402</v>
      </c>
      <c r="P1079" s="4"/>
      <c r="Q1079" s="3">
        <v>100.88835144043</v>
      </c>
      <c r="R1079" s="3">
        <v>8.2513332366943395</v>
      </c>
      <c r="S1079" s="3">
        <v>32.291736602783203</v>
      </c>
      <c r="T1079" s="3">
        <v>25.726482391357401</v>
      </c>
      <c r="U1079" s="3">
        <v>2.96763944625854</v>
      </c>
      <c r="V1079" s="3">
        <v>0.67881798744201705</v>
      </c>
    </row>
    <row r="1080" spans="1:22" ht="14.25" customHeight="1" x14ac:dyDescent="0.35">
      <c r="A1080" t="str">
        <f t="shared" si="16"/>
        <v/>
      </c>
      <c r="B1080">
        <v>1079</v>
      </c>
      <c r="C1080">
        <v>1079</v>
      </c>
      <c r="D1080" s="2" t="s">
        <v>1099</v>
      </c>
      <c r="E1080" s="2" t="s">
        <v>79</v>
      </c>
      <c r="F1080" s="2" t="s">
        <v>1141</v>
      </c>
      <c r="G1080" s="6">
        <v>43544.582326388889</v>
      </c>
      <c r="H1080" s="3">
        <v>42.419193200000002</v>
      </c>
      <c r="I1080" s="3">
        <v>-70.863403300000002</v>
      </c>
      <c r="J1080" s="3">
        <v>22</v>
      </c>
      <c r="K1080" s="2" t="s">
        <v>24</v>
      </c>
      <c r="L1080" s="3">
        <v>29.383092880248999</v>
      </c>
      <c r="M1080" s="4"/>
      <c r="N1080" s="3">
        <v>10.929887771606399</v>
      </c>
      <c r="O1080" s="3">
        <v>0.87217092514038097</v>
      </c>
      <c r="P1080" s="4"/>
      <c r="Q1080" s="3">
        <v>100.683395385742</v>
      </c>
      <c r="R1080" s="3">
        <v>8.2503089904785192</v>
      </c>
      <c r="S1080" s="3">
        <v>32.290046691894503</v>
      </c>
      <c r="T1080" s="3">
        <v>25.728754043579102</v>
      </c>
      <c r="U1080" s="3">
        <v>2.9251000881195099</v>
      </c>
      <c r="V1080" s="3">
        <v>0.67994463443756104</v>
      </c>
    </row>
    <row r="1081" spans="1:22" ht="14.25" customHeight="1" x14ac:dyDescent="0.35">
      <c r="A1081" t="str">
        <f t="shared" si="16"/>
        <v/>
      </c>
      <c r="B1081">
        <v>1080</v>
      </c>
      <c r="C1081">
        <v>1080</v>
      </c>
      <c r="D1081" s="2" t="s">
        <v>1099</v>
      </c>
      <c r="E1081" s="2" t="s">
        <v>79</v>
      </c>
      <c r="F1081" s="2" t="s">
        <v>1140</v>
      </c>
      <c r="G1081" s="6">
        <v>43544.581759259258</v>
      </c>
      <c r="H1081" s="3">
        <v>42.419109300000002</v>
      </c>
      <c r="I1081" s="3">
        <v>-70.863365099999996</v>
      </c>
      <c r="J1081" s="3">
        <v>29.24</v>
      </c>
      <c r="K1081" s="2" t="s">
        <v>22</v>
      </c>
      <c r="L1081" s="3">
        <v>29.379909515380898</v>
      </c>
      <c r="M1081" s="4"/>
      <c r="N1081" s="3">
        <v>10.923891067504901</v>
      </c>
      <c r="O1081" s="3">
        <v>0.816786289215088</v>
      </c>
      <c r="P1081" s="4"/>
      <c r="Q1081" s="3">
        <v>100.607284545898</v>
      </c>
      <c r="R1081" s="3">
        <v>8.2498607635497994</v>
      </c>
      <c r="S1081" s="3">
        <v>32.290809631347699</v>
      </c>
      <c r="T1081" s="3">
        <v>25.730117797851602</v>
      </c>
      <c r="U1081" s="3">
        <v>2.9166622161865199</v>
      </c>
      <c r="V1081" s="3">
        <v>0.67060792446136497</v>
      </c>
    </row>
    <row r="1082" spans="1:22" ht="14.25" customHeight="1" x14ac:dyDescent="0.35">
      <c r="A1082" t="str">
        <f t="shared" si="16"/>
        <v/>
      </c>
      <c r="B1082">
        <v>1081</v>
      </c>
      <c r="C1082">
        <v>1081</v>
      </c>
      <c r="D1082" s="2" t="s">
        <v>1099</v>
      </c>
      <c r="E1082" s="2" t="s">
        <v>73</v>
      </c>
      <c r="F1082" s="2" t="s">
        <v>1139</v>
      </c>
      <c r="G1082" s="6">
        <v>43544.55609953704</v>
      </c>
      <c r="H1082" s="3">
        <v>42.442581099999998</v>
      </c>
      <c r="I1082" s="3">
        <v>-70.734626700000007</v>
      </c>
      <c r="J1082" s="3">
        <v>1.27</v>
      </c>
      <c r="K1082" s="2" t="s">
        <v>30</v>
      </c>
      <c r="L1082" s="3">
        <v>30.074369430541999</v>
      </c>
      <c r="M1082" s="4"/>
      <c r="N1082" s="3">
        <v>10.947268486022899</v>
      </c>
      <c r="O1082" s="3">
        <v>0.25052455067634599</v>
      </c>
      <c r="P1082" s="4"/>
      <c r="Q1082" s="3">
        <v>103.00034332275401</v>
      </c>
      <c r="R1082" s="3">
        <v>8.2627639770507795</v>
      </c>
      <c r="S1082" s="3">
        <v>32.285526275634801</v>
      </c>
      <c r="T1082" s="3">
        <v>25.6492710113525</v>
      </c>
      <c r="U1082" s="3">
        <v>3.7725353240966801</v>
      </c>
      <c r="V1082" s="3">
        <v>0.59681087732315097</v>
      </c>
    </row>
    <row r="1083" spans="1:22" ht="14.25" customHeight="1" x14ac:dyDescent="0.35">
      <c r="A1083" t="str">
        <f t="shared" si="16"/>
        <v/>
      </c>
      <c r="B1083">
        <v>1082</v>
      </c>
      <c r="C1083">
        <v>1082</v>
      </c>
      <c r="D1083" s="2" t="s">
        <v>1099</v>
      </c>
      <c r="E1083" s="2" t="s">
        <v>73</v>
      </c>
      <c r="F1083" s="2" t="s">
        <v>1138</v>
      </c>
      <c r="G1083" s="6">
        <v>43544.555613425924</v>
      </c>
      <c r="H1083" s="3">
        <v>42.442558200000001</v>
      </c>
      <c r="I1083" s="3">
        <v>-70.734558100000001</v>
      </c>
      <c r="J1083" s="3">
        <v>9.86</v>
      </c>
      <c r="K1083" s="2" t="s">
        <v>28</v>
      </c>
      <c r="L1083" s="3">
        <v>29.6622200012207</v>
      </c>
      <c r="M1083" s="4"/>
      <c r="N1083" s="3">
        <v>10.9940195083618</v>
      </c>
      <c r="O1083" s="3">
        <v>0.49405127763748202</v>
      </c>
      <c r="P1083" s="4"/>
      <c r="Q1083" s="3">
        <v>102.159530639648</v>
      </c>
      <c r="R1083" s="3">
        <v>8.2616176605224592</v>
      </c>
      <c r="S1083" s="3">
        <v>32.285682678222699</v>
      </c>
      <c r="T1083" s="3">
        <v>25.695232391357401</v>
      </c>
      <c r="U1083" s="3">
        <v>3.2726607322692902</v>
      </c>
      <c r="V1083" s="3">
        <v>0.63042545318603505</v>
      </c>
    </row>
    <row r="1084" spans="1:22" ht="14.25" customHeight="1" x14ac:dyDescent="0.35">
      <c r="A1084" t="str">
        <f t="shared" si="16"/>
        <v/>
      </c>
      <c r="B1084">
        <v>1083</v>
      </c>
      <c r="C1084">
        <v>1083</v>
      </c>
      <c r="D1084" s="2" t="s">
        <v>1099</v>
      </c>
      <c r="E1084" s="2" t="s">
        <v>73</v>
      </c>
      <c r="F1084" s="2" t="s">
        <v>1137</v>
      </c>
      <c r="G1084" s="6">
        <v>43544.555034722223</v>
      </c>
      <c r="H1084" s="3">
        <v>42.442497199999998</v>
      </c>
      <c r="I1084" s="3">
        <v>-70.734481799999998</v>
      </c>
      <c r="J1084" s="3">
        <v>18.97</v>
      </c>
      <c r="K1084" s="2" t="s">
        <v>26</v>
      </c>
      <c r="L1084" s="3">
        <v>29.615880966186499</v>
      </c>
      <c r="M1084" s="4"/>
      <c r="N1084" s="3">
        <v>10.995532989501999</v>
      </c>
      <c r="O1084" s="3">
        <v>1.07046151161194</v>
      </c>
      <c r="P1084" s="4"/>
      <c r="Q1084" s="3">
        <v>102.01812744140599</v>
      </c>
      <c r="R1084" s="3">
        <v>8.2577619552612305</v>
      </c>
      <c r="S1084" s="3">
        <v>32.285861968994098</v>
      </c>
      <c r="T1084" s="3">
        <v>25.700780868530298</v>
      </c>
      <c r="U1084" s="3">
        <v>3.2118439674377401</v>
      </c>
      <c r="V1084" s="3">
        <v>0.62981528043746904</v>
      </c>
    </row>
    <row r="1085" spans="1:22" ht="14.25" customHeight="1" x14ac:dyDescent="0.35">
      <c r="A1085" t="str">
        <f t="shared" si="16"/>
        <v/>
      </c>
      <c r="B1085">
        <v>1084</v>
      </c>
      <c r="C1085">
        <v>1084</v>
      </c>
      <c r="D1085" s="2" t="s">
        <v>1099</v>
      </c>
      <c r="E1085" s="2" t="s">
        <v>73</v>
      </c>
      <c r="F1085" s="2" t="s">
        <v>1136</v>
      </c>
      <c r="G1085" s="6">
        <v>43544.554293981484</v>
      </c>
      <c r="H1085" s="3">
        <v>42.442436200000003</v>
      </c>
      <c r="I1085" s="3">
        <v>-70.734367300000002</v>
      </c>
      <c r="J1085" s="3">
        <v>33.57</v>
      </c>
      <c r="K1085" s="2" t="s">
        <v>24</v>
      </c>
      <c r="L1085" s="3">
        <v>29.5542087554932</v>
      </c>
      <c r="M1085" s="4"/>
      <c r="N1085" s="3">
        <v>10.8390436172485</v>
      </c>
      <c r="O1085" s="3">
        <v>0.92003422975540206</v>
      </c>
      <c r="P1085" s="4"/>
      <c r="Q1085" s="3">
        <v>100.339157104492</v>
      </c>
      <c r="R1085" s="3">
        <v>8.2511348724365199</v>
      </c>
      <c r="S1085" s="3">
        <v>32.296764373779297</v>
      </c>
      <c r="T1085" s="3">
        <v>25.7176418304443</v>
      </c>
      <c r="U1085" s="3">
        <v>3.1188843250274698</v>
      </c>
      <c r="V1085" s="3">
        <v>0.573283672332764</v>
      </c>
    </row>
    <row r="1086" spans="1:22" ht="14.25" customHeight="1" x14ac:dyDescent="0.35">
      <c r="A1086" t="str">
        <f t="shared" si="16"/>
        <v/>
      </c>
      <c r="B1086">
        <v>1085</v>
      </c>
      <c r="C1086">
        <v>1085</v>
      </c>
      <c r="D1086" s="2" t="s">
        <v>1099</v>
      </c>
      <c r="E1086" s="2" t="s">
        <v>73</v>
      </c>
      <c r="F1086" s="2" t="s">
        <v>1135</v>
      </c>
      <c r="G1086" s="6">
        <v>43544.553391203706</v>
      </c>
      <c r="H1086" s="3">
        <v>42.442397999999997</v>
      </c>
      <c r="I1086" s="3">
        <v>-70.734283399999995</v>
      </c>
      <c r="J1086" s="3">
        <v>48.44</v>
      </c>
      <c r="K1086" s="2" t="s">
        <v>22</v>
      </c>
      <c r="L1086" s="3">
        <v>29.6253776550293</v>
      </c>
      <c r="M1086" s="4"/>
      <c r="N1086" s="3">
        <v>10.548231124877899</v>
      </c>
      <c r="O1086" s="3">
        <v>0.41165813803672802</v>
      </c>
      <c r="P1086" s="4"/>
      <c r="Q1086" s="3">
        <v>97.681472778320298</v>
      </c>
      <c r="R1086" s="3">
        <v>8.2506866455078107</v>
      </c>
      <c r="S1086" s="3">
        <v>32.384029388427699</v>
      </c>
      <c r="T1086" s="3">
        <v>25.788101196289102</v>
      </c>
      <c r="U1086" s="3">
        <v>3.1097157001495401</v>
      </c>
      <c r="V1086" s="3">
        <v>0.59637540578842196</v>
      </c>
    </row>
    <row r="1087" spans="1:22" ht="14.25" customHeight="1" x14ac:dyDescent="0.35">
      <c r="A1087" t="str">
        <f t="shared" si="16"/>
        <v/>
      </c>
      <c r="B1087">
        <v>1086</v>
      </c>
      <c r="C1087">
        <v>1086</v>
      </c>
      <c r="D1087" s="2" t="s">
        <v>1099</v>
      </c>
      <c r="E1087" s="2" t="s">
        <v>49</v>
      </c>
      <c r="F1087" s="2" t="s">
        <v>1119</v>
      </c>
      <c r="G1087" s="6">
        <v>43544.434629629628</v>
      </c>
      <c r="H1087" s="3">
        <v>42.356624600000004</v>
      </c>
      <c r="I1087" s="3">
        <v>-70.706382700000006</v>
      </c>
      <c r="J1087" s="3">
        <v>1.56</v>
      </c>
      <c r="K1087" s="2" t="s">
        <v>30</v>
      </c>
      <c r="L1087" s="3">
        <v>29.635501861572301</v>
      </c>
      <c r="M1087" s="4"/>
      <c r="N1087" s="3">
        <v>10.9228401184082</v>
      </c>
      <c r="O1087" s="3">
        <v>0.23181112110614799</v>
      </c>
      <c r="P1087" s="4"/>
      <c r="Q1087" s="3">
        <v>101.417854309082</v>
      </c>
      <c r="R1087" s="3">
        <v>8.2536821365356392</v>
      </c>
      <c r="S1087" s="3">
        <v>32.290813446044901</v>
      </c>
      <c r="T1087" s="3">
        <v>25.702186584472699</v>
      </c>
      <c r="U1087" s="3">
        <v>3.2397217750549299</v>
      </c>
      <c r="V1087" s="3">
        <v>0.53723204135894798</v>
      </c>
    </row>
    <row r="1088" spans="1:22" ht="14.25" customHeight="1" x14ac:dyDescent="0.35">
      <c r="A1088" t="str">
        <f t="shared" si="16"/>
        <v/>
      </c>
      <c r="B1088">
        <v>1087</v>
      </c>
      <c r="C1088">
        <v>1087</v>
      </c>
      <c r="D1088" s="2" t="s">
        <v>1099</v>
      </c>
      <c r="E1088" s="2" t="s">
        <v>49</v>
      </c>
      <c r="F1088" s="2" t="s">
        <v>1118</v>
      </c>
      <c r="G1088" s="6">
        <v>43544.434120370373</v>
      </c>
      <c r="H1088" s="3">
        <v>42.356586399999998</v>
      </c>
      <c r="I1088" s="3">
        <v>-70.706382700000006</v>
      </c>
      <c r="J1088" s="3">
        <v>12.45</v>
      </c>
      <c r="K1088" s="2" t="s">
        <v>28</v>
      </c>
      <c r="L1088" s="3">
        <v>29.565252304077099</v>
      </c>
      <c r="M1088" s="4"/>
      <c r="N1088" s="3">
        <v>10.8910217285156</v>
      </c>
      <c r="O1088" s="3">
        <v>0.44482055306434598</v>
      </c>
      <c r="P1088" s="4"/>
      <c r="Q1088" s="3">
        <v>100.887588500977</v>
      </c>
      <c r="R1088" s="3">
        <v>8.2495508193969709</v>
      </c>
      <c r="S1088" s="3">
        <v>32.293910980224602</v>
      </c>
      <c r="T1088" s="3">
        <v>25.712890625</v>
      </c>
      <c r="U1088" s="3">
        <v>3.1462035179138201</v>
      </c>
      <c r="V1088" s="3">
        <v>0.54333001375198398</v>
      </c>
    </row>
    <row r="1089" spans="1:22" ht="14.25" customHeight="1" x14ac:dyDescent="0.35">
      <c r="A1089" t="str">
        <f t="shared" si="16"/>
        <v/>
      </c>
      <c r="B1089">
        <v>1088</v>
      </c>
      <c r="C1089">
        <v>1088</v>
      </c>
      <c r="D1089" s="2" t="s">
        <v>1099</v>
      </c>
      <c r="E1089" s="2" t="s">
        <v>49</v>
      </c>
      <c r="F1089" s="2" t="s">
        <v>1117</v>
      </c>
      <c r="G1089" s="6">
        <v>43544.433171296296</v>
      </c>
      <c r="H1089" s="3">
        <v>42.356544399999997</v>
      </c>
      <c r="I1089" s="3">
        <v>-70.706306400000003</v>
      </c>
      <c r="J1089" s="3">
        <v>25.55</v>
      </c>
      <c r="K1089" s="2" t="s">
        <v>26</v>
      </c>
      <c r="L1089" s="3">
        <v>29.582073211669901</v>
      </c>
      <c r="M1089" s="4"/>
      <c r="N1089" s="3">
        <v>10.5204219818115</v>
      </c>
      <c r="O1089" s="3">
        <v>0.46841025352478</v>
      </c>
      <c r="P1089" s="4"/>
      <c r="Q1089" s="3">
        <v>97.3067626953125</v>
      </c>
      <c r="R1089" s="3">
        <v>8.2414302825927699</v>
      </c>
      <c r="S1089" s="3">
        <v>32.3947944641113</v>
      </c>
      <c r="T1089" s="3">
        <v>25.8009548187256</v>
      </c>
      <c r="U1089" s="3">
        <v>3.05895948410034</v>
      </c>
      <c r="V1089" s="3">
        <v>0.59760266542434703</v>
      </c>
    </row>
    <row r="1090" spans="1:22" ht="14.25" customHeight="1" x14ac:dyDescent="0.35">
      <c r="A1090" t="str">
        <f t="shared" si="16"/>
        <v/>
      </c>
      <c r="B1090">
        <v>1089</v>
      </c>
      <c r="C1090">
        <v>1089</v>
      </c>
      <c r="D1090" s="2" t="s">
        <v>1099</v>
      </c>
      <c r="E1090" s="2" t="s">
        <v>49</v>
      </c>
      <c r="F1090" s="2" t="s">
        <v>1116</v>
      </c>
      <c r="G1090" s="6">
        <v>43544.432314814818</v>
      </c>
      <c r="H1090" s="3">
        <v>42.356487199999997</v>
      </c>
      <c r="I1090" s="3">
        <v>-70.706283499999998</v>
      </c>
      <c r="J1090" s="3">
        <v>40.659999999999997</v>
      </c>
      <c r="K1090" s="2" t="s">
        <v>24</v>
      </c>
      <c r="L1090" s="3">
        <v>29.594171524047901</v>
      </c>
      <c r="M1090" s="4"/>
      <c r="N1090" s="3">
        <v>10.4949245452881</v>
      </c>
      <c r="O1090" s="3">
        <v>0.39935046434402499</v>
      </c>
      <c r="P1090" s="4"/>
      <c r="Q1090" s="3">
        <v>97.049385070800795</v>
      </c>
      <c r="R1090" s="3">
        <v>8.2414960861206108</v>
      </c>
      <c r="S1090" s="3">
        <v>32.415916442871101</v>
      </c>
      <c r="T1090" s="3">
        <v>25.8191223144531</v>
      </c>
      <c r="U1090" s="3">
        <v>3.0445199012756299</v>
      </c>
      <c r="V1090" s="3">
        <v>0.60200464725494396</v>
      </c>
    </row>
    <row r="1091" spans="1:22" ht="14.25" customHeight="1" x14ac:dyDescent="0.35">
      <c r="A1091" t="str">
        <f t="shared" ref="A1091:A1154" si="17">IF(B1091=C1091,"","Depths Flipped")</f>
        <v/>
      </c>
      <c r="B1091">
        <v>1090</v>
      </c>
      <c r="C1091">
        <v>1090</v>
      </c>
      <c r="D1091" s="2" t="s">
        <v>1099</v>
      </c>
      <c r="E1091" s="2" t="s">
        <v>49</v>
      </c>
      <c r="F1091" s="2" t="s">
        <v>1115</v>
      </c>
      <c r="G1091" s="6">
        <v>43544.431655092594</v>
      </c>
      <c r="H1091" s="3">
        <v>42.356445299999997</v>
      </c>
      <c r="I1091" s="3">
        <v>-70.706253000000004</v>
      </c>
      <c r="J1091" s="3">
        <v>49.07</v>
      </c>
      <c r="K1091" s="2" t="s">
        <v>22</v>
      </c>
      <c r="L1091" s="3">
        <v>29.599725723266602</v>
      </c>
      <c r="M1091" s="4"/>
      <c r="N1091" s="3">
        <v>10.509840965271</v>
      </c>
      <c r="O1091" s="3">
        <v>0.391829073429108</v>
      </c>
      <c r="P1091" s="4"/>
      <c r="Q1091" s="3">
        <v>97.192451477050795</v>
      </c>
      <c r="R1091" s="3">
        <v>8.2461080551147496</v>
      </c>
      <c r="S1091" s="3">
        <v>32.416130065917997</v>
      </c>
      <c r="T1091" s="3">
        <v>25.819158554077099</v>
      </c>
      <c r="U1091" s="3">
        <v>3.0465610027313201</v>
      </c>
      <c r="V1091" s="3">
        <v>0.60161411762237504</v>
      </c>
    </row>
    <row r="1092" spans="1:22" ht="14.25" customHeight="1" x14ac:dyDescent="0.35">
      <c r="A1092" t="str">
        <f t="shared" si="17"/>
        <v/>
      </c>
      <c r="B1092">
        <v>1091</v>
      </c>
      <c r="C1092">
        <v>1091</v>
      </c>
      <c r="D1092" s="2" t="s">
        <v>1099</v>
      </c>
      <c r="E1092" s="2" t="s">
        <v>55</v>
      </c>
      <c r="F1092" s="2" t="s">
        <v>1124</v>
      </c>
      <c r="G1092" s="6">
        <v>43544.460127314815</v>
      </c>
      <c r="H1092" s="3">
        <v>42.365764599999999</v>
      </c>
      <c r="I1092" s="3">
        <v>-70.777549699999994</v>
      </c>
      <c r="J1092" s="3">
        <v>1.47</v>
      </c>
      <c r="K1092" s="2" t="s">
        <v>30</v>
      </c>
      <c r="L1092" s="3">
        <v>29.516098022460898</v>
      </c>
      <c r="M1092" s="4"/>
      <c r="N1092" s="3">
        <v>10.913551330566399</v>
      </c>
      <c r="O1092" s="3">
        <v>0.30054703354835499</v>
      </c>
      <c r="P1092" s="4"/>
      <c r="Q1092" s="3">
        <v>101.30697631835901</v>
      </c>
      <c r="R1092" s="3">
        <v>8.2448081970214808</v>
      </c>
      <c r="S1092" s="3">
        <v>32.108608245849602</v>
      </c>
      <c r="T1092" s="3">
        <v>25.553543090820298</v>
      </c>
      <c r="U1092" s="3">
        <v>3.2785413265228298</v>
      </c>
      <c r="V1092" s="3">
        <v>0.65424042940139804</v>
      </c>
    </row>
    <row r="1093" spans="1:22" ht="14.25" customHeight="1" x14ac:dyDescent="0.35">
      <c r="A1093" t="str">
        <f t="shared" si="17"/>
        <v/>
      </c>
      <c r="B1093">
        <v>1092</v>
      </c>
      <c r="C1093">
        <v>1092</v>
      </c>
      <c r="D1093" s="2" t="s">
        <v>1099</v>
      </c>
      <c r="E1093" s="2" t="s">
        <v>55</v>
      </c>
      <c r="F1093" s="2" t="s">
        <v>1123</v>
      </c>
      <c r="G1093" s="6">
        <v>43544.459618055553</v>
      </c>
      <c r="H1093" s="3">
        <v>42.365791299999998</v>
      </c>
      <c r="I1093" s="3">
        <v>-70.777465800000002</v>
      </c>
      <c r="J1093" s="3">
        <v>8.1199999999999992</v>
      </c>
      <c r="K1093" s="2" t="s">
        <v>28</v>
      </c>
      <c r="L1093" s="3">
        <v>29.4303684234619</v>
      </c>
      <c r="M1093" s="4"/>
      <c r="N1093" s="3">
        <v>10.934292793273899</v>
      </c>
      <c r="O1093" s="3">
        <v>0.52789735794067405</v>
      </c>
      <c r="P1093" s="4"/>
      <c r="Q1093" s="3">
        <v>101.15641784668</v>
      </c>
      <c r="R1093" s="3">
        <v>8.2466897964477504</v>
      </c>
      <c r="S1093" s="3">
        <v>32.146068572997997</v>
      </c>
      <c r="T1093" s="3">
        <v>25.596084594726602</v>
      </c>
      <c r="U1093" s="3">
        <v>3.1335804462432901</v>
      </c>
      <c r="V1093" s="3">
        <v>0.65273475646972701</v>
      </c>
    </row>
    <row r="1094" spans="1:22" ht="14.25" customHeight="1" x14ac:dyDescent="0.35">
      <c r="A1094" t="str">
        <f t="shared" si="17"/>
        <v/>
      </c>
      <c r="B1094">
        <v>1093</v>
      </c>
      <c r="C1094">
        <v>1093</v>
      </c>
      <c r="D1094" s="2" t="s">
        <v>1099</v>
      </c>
      <c r="E1094" s="2" t="s">
        <v>55</v>
      </c>
      <c r="F1094" s="2" t="s">
        <v>1122</v>
      </c>
      <c r="G1094" s="6">
        <v>43544.459062499998</v>
      </c>
      <c r="H1094" s="3">
        <v>42.365836999999999</v>
      </c>
      <c r="I1094" s="3">
        <v>-70.777389499999998</v>
      </c>
      <c r="J1094" s="3">
        <v>13.45</v>
      </c>
      <c r="K1094" s="2" t="s">
        <v>26</v>
      </c>
      <c r="L1094" s="3">
        <v>29.512090682983398</v>
      </c>
      <c r="M1094" s="4"/>
      <c r="N1094" s="3">
        <v>10.9296827316284</v>
      </c>
      <c r="O1094" s="3">
        <v>0.83217084407806396</v>
      </c>
      <c r="P1094" s="4"/>
      <c r="Q1094" s="3">
        <v>101.24356842041</v>
      </c>
      <c r="R1094" s="3">
        <v>8.2467746734619105</v>
      </c>
      <c r="S1094" s="3">
        <v>32.207027435302699</v>
      </c>
      <c r="T1094" s="3">
        <v>25.641687393188501</v>
      </c>
      <c r="U1094" s="3">
        <v>3.1684660911560099</v>
      </c>
      <c r="V1094" s="3">
        <v>0.61085546016693104</v>
      </c>
    </row>
    <row r="1095" spans="1:22" ht="14.25" customHeight="1" x14ac:dyDescent="0.35">
      <c r="A1095" t="str">
        <f t="shared" si="17"/>
        <v/>
      </c>
      <c r="B1095">
        <v>1094</v>
      </c>
      <c r="C1095">
        <v>1094</v>
      </c>
      <c r="D1095" s="2" t="s">
        <v>1099</v>
      </c>
      <c r="E1095" s="2" t="s">
        <v>55</v>
      </c>
      <c r="F1095" s="2" t="s">
        <v>1121</v>
      </c>
      <c r="G1095" s="6">
        <v>43544.458599537036</v>
      </c>
      <c r="H1095" s="3">
        <v>42.3658523</v>
      </c>
      <c r="I1095" s="3">
        <v>-70.777336099999999</v>
      </c>
      <c r="J1095" s="3">
        <v>18.690000000000001</v>
      </c>
      <c r="K1095" s="2" t="s">
        <v>24</v>
      </c>
      <c r="L1095" s="3">
        <v>29.571996688842798</v>
      </c>
      <c r="M1095" s="4"/>
      <c r="N1095" s="3">
        <v>10.9188022613525</v>
      </c>
      <c r="O1095" s="3">
        <v>0.87114512920379605</v>
      </c>
      <c r="P1095" s="4"/>
      <c r="Q1095" s="3">
        <v>101.210090637207</v>
      </c>
      <c r="R1095" s="3">
        <v>8.2428359985351598</v>
      </c>
      <c r="S1095" s="3">
        <v>32.265541076660199</v>
      </c>
      <c r="T1095" s="3">
        <v>25.687412261962901</v>
      </c>
      <c r="U1095" s="3">
        <v>3.17941069602966</v>
      </c>
      <c r="V1095" s="3">
        <v>0.57026892900466897</v>
      </c>
    </row>
    <row r="1096" spans="1:22" ht="14.25" customHeight="1" x14ac:dyDescent="0.35">
      <c r="A1096" t="str">
        <f t="shared" si="17"/>
        <v/>
      </c>
      <c r="B1096">
        <v>1095</v>
      </c>
      <c r="C1096">
        <v>1095</v>
      </c>
      <c r="D1096" s="2" t="s">
        <v>1099</v>
      </c>
      <c r="E1096" s="2" t="s">
        <v>55</v>
      </c>
      <c r="F1096" s="2" t="s">
        <v>1120</v>
      </c>
      <c r="G1096" s="6">
        <v>43544.458055555559</v>
      </c>
      <c r="H1096" s="3">
        <v>42.3658638</v>
      </c>
      <c r="I1096" s="3">
        <v>-70.777259799999996</v>
      </c>
      <c r="J1096" s="3">
        <v>22.92</v>
      </c>
      <c r="K1096" s="2" t="s">
        <v>22</v>
      </c>
      <c r="L1096" s="3">
        <v>29.5877799987793</v>
      </c>
      <c r="M1096" s="4"/>
      <c r="N1096" s="3">
        <v>10.9120693206787</v>
      </c>
      <c r="O1096" s="3">
        <v>0.82772648334503196</v>
      </c>
      <c r="P1096" s="4"/>
      <c r="Q1096" s="3">
        <v>101.157592773438</v>
      </c>
      <c r="R1096" s="3">
        <v>8.2367610931396502</v>
      </c>
      <c r="S1096" s="3">
        <v>32.283107757568402</v>
      </c>
      <c r="T1096" s="3">
        <v>25.7015075683594</v>
      </c>
      <c r="U1096" s="3">
        <v>3.1786403656005899</v>
      </c>
      <c r="V1096" s="3">
        <v>0.56323873996734597</v>
      </c>
    </row>
    <row r="1097" spans="1:22" ht="14.25" customHeight="1" x14ac:dyDescent="0.35">
      <c r="A1097" t="str">
        <f t="shared" si="17"/>
        <v/>
      </c>
      <c r="B1097">
        <v>1096</v>
      </c>
      <c r="C1097">
        <v>1096</v>
      </c>
      <c r="D1097" s="2" t="s">
        <v>1099</v>
      </c>
      <c r="E1097" s="2" t="s">
        <v>61</v>
      </c>
      <c r="F1097" s="2" t="s">
        <v>1129</v>
      </c>
      <c r="G1097" s="6">
        <v>43544.483090277776</v>
      </c>
      <c r="H1097" s="3">
        <v>42.388748100000001</v>
      </c>
      <c r="I1097" s="3">
        <v>-70.784049899999999</v>
      </c>
      <c r="J1097" s="3">
        <v>1.36</v>
      </c>
      <c r="K1097" s="2" t="s">
        <v>30</v>
      </c>
      <c r="L1097" s="3">
        <v>29.433893203735401</v>
      </c>
      <c r="M1097" s="4"/>
      <c r="N1097" s="3">
        <v>10.8743705749512</v>
      </c>
      <c r="O1097" s="3">
        <v>0.36174356937408397</v>
      </c>
      <c r="P1097" s="4"/>
      <c r="Q1097" s="3">
        <v>100.78672027587901</v>
      </c>
      <c r="R1097" s="3">
        <v>8.2355575561523402</v>
      </c>
      <c r="S1097" s="3">
        <v>32.057926177978501</v>
      </c>
      <c r="T1097" s="3">
        <v>25.517400741577099</v>
      </c>
      <c r="U1097" s="3">
        <v>3.2300930023193399</v>
      </c>
      <c r="V1097" s="3">
        <v>0.67606085538864102</v>
      </c>
    </row>
    <row r="1098" spans="1:22" ht="14.25" customHeight="1" x14ac:dyDescent="0.35">
      <c r="A1098" t="str">
        <f t="shared" si="17"/>
        <v/>
      </c>
      <c r="B1098">
        <v>1097</v>
      </c>
      <c r="C1098">
        <v>1097</v>
      </c>
      <c r="D1098" s="2" t="s">
        <v>1099</v>
      </c>
      <c r="E1098" s="2" t="s">
        <v>61</v>
      </c>
      <c r="F1098" s="2" t="s">
        <v>1128</v>
      </c>
      <c r="G1098" s="6">
        <v>43544.482627314814</v>
      </c>
      <c r="H1098" s="3">
        <v>42.388736700000003</v>
      </c>
      <c r="I1098" s="3">
        <v>-70.784049899999999</v>
      </c>
      <c r="J1098" s="3">
        <v>7.81</v>
      </c>
      <c r="K1098" s="2" t="s">
        <v>28</v>
      </c>
      <c r="L1098" s="3">
        <v>29.4354763031006</v>
      </c>
      <c r="M1098" s="4"/>
      <c r="N1098" s="3">
        <v>10.890978813171399</v>
      </c>
      <c r="O1098" s="3">
        <v>0.65712821483612105</v>
      </c>
      <c r="P1098" s="4"/>
      <c r="Q1098" s="3">
        <v>100.91310119628901</v>
      </c>
      <c r="R1098" s="3">
        <v>8.2382946014404297</v>
      </c>
      <c r="S1098" s="3">
        <v>32.070590972900398</v>
      </c>
      <c r="T1098" s="3">
        <v>25.528766632080099</v>
      </c>
      <c r="U1098" s="3">
        <v>3.2158389091491699</v>
      </c>
      <c r="V1098" s="3">
        <v>0.67786252498626698</v>
      </c>
    </row>
    <row r="1099" spans="1:22" ht="14.25" customHeight="1" x14ac:dyDescent="0.35">
      <c r="A1099" t="str">
        <f t="shared" si="17"/>
        <v/>
      </c>
      <c r="B1099">
        <v>1098</v>
      </c>
      <c r="C1099">
        <v>1098</v>
      </c>
      <c r="D1099" s="2" t="s">
        <v>1099</v>
      </c>
      <c r="E1099" s="2" t="s">
        <v>61</v>
      </c>
      <c r="F1099" s="2" t="s">
        <v>1127</v>
      </c>
      <c r="G1099" s="6">
        <v>43544.482025462959</v>
      </c>
      <c r="H1099" s="3">
        <v>42.3887176</v>
      </c>
      <c r="I1099" s="3">
        <v>-70.784042299999996</v>
      </c>
      <c r="J1099" s="3">
        <v>16.8</v>
      </c>
      <c r="K1099" s="2" t="s">
        <v>26</v>
      </c>
      <c r="L1099" s="3">
        <v>29.4195747375488</v>
      </c>
      <c r="M1099" s="4"/>
      <c r="N1099" s="3">
        <v>10.9184322357178</v>
      </c>
      <c r="O1099" s="3">
        <v>1.19114553928375</v>
      </c>
      <c r="P1099" s="4"/>
      <c r="Q1099" s="3">
        <v>101.061820983887</v>
      </c>
      <c r="R1099" s="3">
        <v>8.2409420013427699</v>
      </c>
      <c r="S1099" s="3">
        <v>32.094371795654297</v>
      </c>
      <c r="T1099" s="3">
        <v>25.551939010620099</v>
      </c>
      <c r="U1099" s="3">
        <v>3.1678698062896702</v>
      </c>
      <c r="V1099" s="3">
        <v>0.67617475986480702</v>
      </c>
    </row>
    <row r="1100" spans="1:22" ht="14.25" customHeight="1" x14ac:dyDescent="0.35">
      <c r="A1100" t="str">
        <f t="shared" si="17"/>
        <v/>
      </c>
      <c r="B1100">
        <v>1099</v>
      </c>
      <c r="C1100">
        <v>1099</v>
      </c>
      <c r="D1100" s="2" t="s">
        <v>1099</v>
      </c>
      <c r="E1100" s="2" t="s">
        <v>61</v>
      </c>
      <c r="F1100" s="2" t="s">
        <v>1126</v>
      </c>
      <c r="G1100" s="6">
        <v>43544.481354166666</v>
      </c>
      <c r="H1100" s="3">
        <v>42.388652800000003</v>
      </c>
      <c r="I1100" s="3">
        <v>-70.784019400000005</v>
      </c>
      <c r="J1100" s="3">
        <v>27.41</v>
      </c>
      <c r="K1100" s="2" t="s">
        <v>24</v>
      </c>
      <c r="L1100" s="3">
        <v>29.565891265869102</v>
      </c>
      <c r="M1100" s="4"/>
      <c r="N1100" s="3">
        <v>10.80406665802</v>
      </c>
      <c r="O1100" s="3">
        <v>0.89917933940887496</v>
      </c>
      <c r="P1100" s="4"/>
      <c r="Q1100" s="3">
        <v>100.07656860351599</v>
      </c>
      <c r="R1100" s="3">
        <v>8.2366628646850604</v>
      </c>
      <c r="S1100" s="3">
        <v>32.287193298339801</v>
      </c>
      <c r="T1100" s="3">
        <v>25.707645416259801</v>
      </c>
      <c r="U1100" s="3">
        <v>3.14579081535339</v>
      </c>
      <c r="V1100" s="3">
        <v>0.57322883605956998</v>
      </c>
    </row>
    <row r="1101" spans="1:22" ht="14.25" customHeight="1" x14ac:dyDescent="0.35">
      <c r="A1101" t="str">
        <f t="shared" si="17"/>
        <v/>
      </c>
      <c r="B1101">
        <v>1100</v>
      </c>
      <c r="C1101">
        <v>1100</v>
      </c>
      <c r="D1101" s="2" t="s">
        <v>1099</v>
      </c>
      <c r="E1101" s="2" t="s">
        <v>61</v>
      </c>
      <c r="F1101" s="2" t="s">
        <v>1125</v>
      </c>
      <c r="G1101" s="6">
        <v>43544.480717592596</v>
      </c>
      <c r="H1101" s="3">
        <v>42.388607</v>
      </c>
      <c r="I1101" s="3">
        <v>-70.784019400000005</v>
      </c>
      <c r="J1101" s="3">
        <v>34.97</v>
      </c>
      <c r="K1101" s="2" t="s">
        <v>22</v>
      </c>
      <c r="L1101" s="3">
        <v>29.547796249389599</v>
      </c>
      <c r="M1101" s="4"/>
      <c r="N1101" s="3">
        <v>10.7446956634521</v>
      </c>
      <c r="O1101" s="3">
        <v>0.65131628513336204</v>
      </c>
      <c r="P1101" s="4"/>
      <c r="Q1101" s="3">
        <v>99.404556274414105</v>
      </c>
      <c r="R1101" s="3">
        <v>8.2332706451415998</v>
      </c>
      <c r="S1101" s="3">
        <v>32.318626403808601</v>
      </c>
      <c r="T1101" s="3">
        <v>25.7377014160156</v>
      </c>
      <c r="U1101" s="3">
        <v>3.0885796546936</v>
      </c>
      <c r="V1101" s="3">
        <v>0.56200587749481201</v>
      </c>
    </row>
    <row r="1102" spans="1:22" ht="14.25" customHeight="1" x14ac:dyDescent="0.35">
      <c r="A1102" t="str">
        <f t="shared" si="17"/>
        <v/>
      </c>
      <c r="B1102">
        <v>1101</v>
      </c>
      <c r="C1102">
        <v>1101</v>
      </c>
      <c r="D1102" s="2" t="s">
        <v>1155</v>
      </c>
      <c r="E1102" s="2" t="s">
        <v>31</v>
      </c>
      <c r="F1102" s="2" t="s">
        <v>1210</v>
      </c>
      <c r="G1102" s="6">
        <v>43566.665393518517</v>
      </c>
      <c r="H1102" s="3">
        <v>42.170368099999997</v>
      </c>
      <c r="I1102" s="3">
        <v>-70.575637799999996</v>
      </c>
      <c r="J1102" s="3">
        <v>1.55</v>
      </c>
      <c r="K1102" s="2" t="s">
        <v>30</v>
      </c>
      <c r="L1102" s="3">
        <v>31.01513671875</v>
      </c>
      <c r="M1102" s="4"/>
      <c r="N1102" s="3">
        <v>11.876625061035201</v>
      </c>
      <c r="O1102" s="3">
        <v>0.793934285640717</v>
      </c>
      <c r="P1102" s="4"/>
      <c r="Q1102" s="3">
        <v>115.293815612793</v>
      </c>
      <c r="R1102" s="3">
        <v>8.4056701660156303</v>
      </c>
      <c r="S1102" s="3">
        <v>32.082973480224602</v>
      </c>
      <c r="T1102" s="3">
        <v>25.35205078125</v>
      </c>
      <c r="U1102" s="3">
        <v>5.1033530235290501</v>
      </c>
      <c r="V1102" s="3">
        <v>0.71544647216796897</v>
      </c>
    </row>
    <row r="1103" spans="1:22" ht="14.25" customHeight="1" x14ac:dyDescent="0.35">
      <c r="A1103" t="str">
        <f t="shared" si="17"/>
        <v/>
      </c>
      <c r="B1103">
        <v>1102</v>
      </c>
      <c r="C1103">
        <v>1102</v>
      </c>
      <c r="D1103" s="2" t="s">
        <v>1155</v>
      </c>
      <c r="E1103" s="2" t="s">
        <v>31</v>
      </c>
      <c r="F1103" s="2" t="s">
        <v>1209</v>
      </c>
      <c r="G1103" s="6">
        <v>43566.665011574078</v>
      </c>
      <c r="H1103" s="3">
        <v>42.170368099999997</v>
      </c>
      <c r="I1103" s="3">
        <v>-70.5755233</v>
      </c>
      <c r="J1103" s="3">
        <v>7.51</v>
      </c>
      <c r="K1103" s="2" t="s">
        <v>28</v>
      </c>
      <c r="L1103" s="3">
        <v>30.510665893554702</v>
      </c>
      <c r="M1103" s="4"/>
      <c r="N1103" s="3">
        <v>12.057939529418899</v>
      </c>
      <c r="O1103" s="3">
        <v>1.90499138832092</v>
      </c>
      <c r="P1103" s="4"/>
      <c r="Q1103" s="3">
        <v>115.351028442383</v>
      </c>
      <c r="R1103" s="3">
        <v>8.4055814743041992</v>
      </c>
      <c r="S1103" s="3">
        <v>32.079158782958999</v>
      </c>
      <c r="T1103" s="3">
        <v>25.413192749023398</v>
      </c>
      <c r="U1103" s="3">
        <v>4.5022597312927202</v>
      </c>
      <c r="V1103" s="3">
        <v>0.73701113462448098</v>
      </c>
    </row>
    <row r="1104" spans="1:22" ht="14.25" customHeight="1" x14ac:dyDescent="0.35">
      <c r="A1104" t="str">
        <f t="shared" si="17"/>
        <v/>
      </c>
      <c r="B1104">
        <v>1103</v>
      </c>
      <c r="C1104">
        <v>1103</v>
      </c>
      <c r="D1104" s="2" t="s">
        <v>1155</v>
      </c>
      <c r="E1104" s="2" t="s">
        <v>31</v>
      </c>
      <c r="F1104" s="2" t="s">
        <v>1208</v>
      </c>
      <c r="G1104" s="6">
        <v>43566.664548611108</v>
      </c>
      <c r="H1104" s="3">
        <v>42.170410099999998</v>
      </c>
      <c r="I1104" s="3">
        <v>-70.575446999999997</v>
      </c>
      <c r="J1104" s="3">
        <v>15.24</v>
      </c>
      <c r="K1104" s="2" t="s">
        <v>26</v>
      </c>
      <c r="L1104" s="3">
        <v>30.476263046264599</v>
      </c>
      <c r="M1104" s="4"/>
      <c r="N1104" s="3">
        <v>11.849230766296399</v>
      </c>
      <c r="O1104" s="3">
        <v>3.3901195526122998</v>
      </c>
      <c r="P1104" s="4"/>
      <c r="Q1104" s="3">
        <v>113.18572998046901</v>
      </c>
      <c r="R1104" s="3">
        <v>8.3930902481079102</v>
      </c>
      <c r="S1104" s="3">
        <v>32.099742889404297</v>
      </c>
      <c r="T1104" s="3">
        <v>25.436395645141602</v>
      </c>
      <c r="U1104" s="3">
        <v>4.4358882904052699</v>
      </c>
      <c r="V1104" s="3">
        <v>0.73220229148864702</v>
      </c>
    </row>
    <row r="1105" spans="1:22" ht="14.25" customHeight="1" x14ac:dyDescent="0.35">
      <c r="A1105" t="str">
        <f t="shared" si="17"/>
        <v/>
      </c>
      <c r="B1105">
        <v>1104</v>
      </c>
      <c r="C1105">
        <v>1104</v>
      </c>
      <c r="D1105" s="2" t="s">
        <v>1155</v>
      </c>
      <c r="E1105" s="2" t="s">
        <v>31</v>
      </c>
      <c r="F1105" s="2" t="s">
        <v>1207</v>
      </c>
      <c r="G1105" s="6">
        <v>43566.664039351854</v>
      </c>
      <c r="H1105" s="3">
        <v>42.1704826</v>
      </c>
      <c r="I1105" s="3">
        <v>-70.575401299999996</v>
      </c>
      <c r="J1105" s="3">
        <v>24.41</v>
      </c>
      <c r="K1105" s="2" t="s">
        <v>24</v>
      </c>
      <c r="L1105" s="3">
        <v>30.478357315063501</v>
      </c>
      <c r="M1105" s="4"/>
      <c r="N1105" s="3">
        <v>11.751319885253899</v>
      </c>
      <c r="O1105" s="3">
        <v>3.7422568798065199</v>
      </c>
      <c r="P1105" s="4"/>
      <c r="Q1105" s="3">
        <v>112.22043609619099</v>
      </c>
      <c r="R1105" s="3">
        <v>8.3900127410888707</v>
      </c>
      <c r="S1105" s="3">
        <v>32.111171722412102</v>
      </c>
      <c r="T1105" s="3">
        <v>25.446964263916001</v>
      </c>
      <c r="U1105" s="3">
        <v>4.4218888282775897</v>
      </c>
      <c r="V1105" s="3">
        <v>0.72948241233825695</v>
      </c>
    </row>
    <row r="1106" spans="1:22" ht="14.25" customHeight="1" x14ac:dyDescent="0.35">
      <c r="A1106" t="str">
        <f t="shared" si="17"/>
        <v/>
      </c>
      <c r="B1106">
        <v>1105</v>
      </c>
      <c r="C1106">
        <v>1105</v>
      </c>
      <c r="D1106" s="2" t="s">
        <v>1155</v>
      </c>
      <c r="E1106" s="2" t="s">
        <v>31</v>
      </c>
      <c r="F1106" s="2" t="s">
        <v>1206</v>
      </c>
      <c r="G1106" s="6">
        <v>43566.663553240738</v>
      </c>
      <c r="H1106" s="3">
        <v>42.170528400000002</v>
      </c>
      <c r="I1106" s="3">
        <v>-70.575309700000005</v>
      </c>
      <c r="J1106" s="3">
        <v>32.590000000000003</v>
      </c>
      <c r="K1106" s="2" t="s">
        <v>22</v>
      </c>
      <c r="L1106" s="3">
        <v>30.4794807434082</v>
      </c>
      <c r="M1106" s="4"/>
      <c r="N1106" s="3">
        <v>11.711158752441399</v>
      </c>
      <c r="O1106" s="3">
        <v>3.1781539916992201</v>
      </c>
      <c r="P1106" s="4"/>
      <c r="Q1106" s="3">
        <v>111.81813049316401</v>
      </c>
      <c r="R1106" s="3">
        <v>8.3946552276611293</v>
      </c>
      <c r="S1106" s="3">
        <v>32.116390228271499</v>
      </c>
      <c r="T1106" s="3">
        <v>25.451999664306602</v>
      </c>
      <c r="U1106" s="3">
        <v>4.4136290550231898</v>
      </c>
      <c r="V1106" s="3">
        <v>0.727833092212677</v>
      </c>
    </row>
    <row r="1107" spans="1:22" ht="14.25" customHeight="1" x14ac:dyDescent="0.35">
      <c r="A1107" t="str">
        <f t="shared" si="17"/>
        <v/>
      </c>
      <c r="B1107">
        <v>1106</v>
      </c>
      <c r="C1107">
        <v>1106</v>
      </c>
      <c r="D1107" s="2" t="s">
        <v>1155</v>
      </c>
      <c r="E1107" s="2" t="s">
        <v>37</v>
      </c>
      <c r="F1107" s="2" t="s">
        <v>1205</v>
      </c>
      <c r="G1107" s="6">
        <v>43566.639548611114</v>
      </c>
      <c r="H1107" s="3">
        <v>42.2413825</v>
      </c>
      <c r="I1107" s="3">
        <v>-70.636871299999996</v>
      </c>
      <c r="J1107" s="3">
        <v>1.52</v>
      </c>
      <c r="K1107" s="2" t="s">
        <v>30</v>
      </c>
      <c r="L1107" s="3">
        <v>31.331783294677699</v>
      </c>
      <c r="M1107" s="4"/>
      <c r="N1107" s="3">
        <v>11.899141311645501</v>
      </c>
      <c r="O1107" s="3">
        <v>0.564694583415985</v>
      </c>
      <c r="P1107" s="4"/>
      <c r="Q1107" s="3">
        <v>116.66592407226599</v>
      </c>
      <c r="R1107" s="3">
        <v>8.4185018539428693</v>
      </c>
      <c r="S1107" s="3">
        <v>32.036361694335902</v>
      </c>
      <c r="T1107" s="3">
        <v>25.267257690429702</v>
      </c>
      <c r="U1107" s="3">
        <v>5.5282645225524902</v>
      </c>
      <c r="V1107" s="3">
        <v>0.70044475793838501</v>
      </c>
    </row>
    <row r="1108" spans="1:22" ht="14.25" customHeight="1" x14ac:dyDescent="0.35">
      <c r="A1108" t="str">
        <f t="shared" si="17"/>
        <v/>
      </c>
      <c r="B1108">
        <v>1107</v>
      </c>
      <c r="C1108">
        <v>1107</v>
      </c>
      <c r="D1108" s="2" t="s">
        <v>1155</v>
      </c>
      <c r="E1108" s="2" t="s">
        <v>37</v>
      </c>
      <c r="F1108" s="2" t="s">
        <v>1204</v>
      </c>
      <c r="G1108" s="6">
        <v>43566.639155092591</v>
      </c>
      <c r="H1108" s="3">
        <v>42.241428300000003</v>
      </c>
      <c r="I1108" s="3">
        <v>-70.636772100000002</v>
      </c>
      <c r="J1108" s="3">
        <v>6.63</v>
      </c>
      <c r="K1108" s="2" t="s">
        <v>28</v>
      </c>
      <c r="L1108" s="3">
        <v>30.6025295257568</v>
      </c>
      <c r="M1108" s="4"/>
      <c r="N1108" s="3">
        <v>12.1315317153931</v>
      </c>
      <c r="O1108" s="3">
        <v>1.1979829072952299</v>
      </c>
      <c r="P1108" s="4"/>
      <c r="Q1108" s="3">
        <v>116.44596862793</v>
      </c>
      <c r="R1108" s="3">
        <v>8.4261198043823207</v>
      </c>
      <c r="S1108" s="3">
        <v>32.043407440185497</v>
      </c>
      <c r="T1108" s="3">
        <v>25.369522094726602</v>
      </c>
      <c r="U1108" s="3">
        <v>4.6494984626770002</v>
      </c>
      <c r="V1108" s="3">
        <v>0.75221318006515503</v>
      </c>
    </row>
    <row r="1109" spans="1:22" ht="14.25" customHeight="1" x14ac:dyDescent="0.35">
      <c r="A1109" t="str">
        <f t="shared" si="17"/>
        <v/>
      </c>
      <c r="B1109">
        <v>1108</v>
      </c>
      <c r="C1109">
        <v>1108</v>
      </c>
      <c r="D1109" s="2" t="s">
        <v>1155</v>
      </c>
      <c r="E1109" s="2" t="s">
        <v>37</v>
      </c>
      <c r="F1109" s="2" t="s">
        <v>1203</v>
      </c>
      <c r="G1109" s="6">
        <v>43566.638692129629</v>
      </c>
      <c r="H1109" s="3">
        <v>42.241500799999997</v>
      </c>
      <c r="I1109" s="3">
        <v>-70.636665300000004</v>
      </c>
      <c r="J1109" s="3">
        <v>14.11</v>
      </c>
      <c r="K1109" s="2" t="s">
        <v>26</v>
      </c>
      <c r="L1109" s="3">
        <v>30.526229858398398</v>
      </c>
      <c r="M1109" s="4"/>
      <c r="N1109" s="3">
        <v>12.0915822982788</v>
      </c>
      <c r="O1109" s="3">
        <v>2.6584959030151398</v>
      </c>
      <c r="P1109" s="4"/>
      <c r="Q1109" s="3">
        <v>115.79150390625</v>
      </c>
      <c r="R1109" s="3">
        <v>8.4193553924560494</v>
      </c>
      <c r="S1109" s="3">
        <v>32.044033050537102</v>
      </c>
      <c r="T1109" s="3">
        <v>25.380060195922901</v>
      </c>
      <c r="U1109" s="3">
        <v>4.5536546707153303</v>
      </c>
      <c r="V1109" s="3">
        <v>0.74735701084136996</v>
      </c>
    </row>
    <row r="1110" spans="1:22" ht="14.25" customHeight="1" x14ac:dyDescent="0.35">
      <c r="A1110" t="str">
        <f t="shared" si="17"/>
        <v/>
      </c>
      <c r="B1110">
        <v>1109</v>
      </c>
      <c r="C1110">
        <v>1109</v>
      </c>
      <c r="D1110" s="2" t="s">
        <v>1155</v>
      </c>
      <c r="E1110" s="2" t="s">
        <v>37</v>
      </c>
      <c r="F1110" s="2" t="s">
        <v>1202</v>
      </c>
      <c r="G1110" s="6">
        <v>43566.638159722221</v>
      </c>
      <c r="H1110" s="3">
        <v>42.241577100000001</v>
      </c>
      <c r="I1110" s="3">
        <v>-70.636535600000002</v>
      </c>
      <c r="J1110" s="3">
        <v>24.44</v>
      </c>
      <c r="K1110" s="2" t="s">
        <v>24</v>
      </c>
      <c r="L1110" s="3">
        <v>30.5052585601807</v>
      </c>
      <c r="M1110" s="4"/>
      <c r="N1110" s="3">
        <v>11.947594642639199</v>
      </c>
      <c r="O1110" s="3">
        <v>3.0858459472656299</v>
      </c>
      <c r="P1110" s="4"/>
      <c r="Q1110" s="3">
        <v>114.320877075195</v>
      </c>
      <c r="R1110" s="3">
        <v>8.4146881103515607</v>
      </c>
      <c r="S1110" s="3">
        <v>32.047096252441399</v>
      </c>
      <c r="T1110" s="3">
        <v>25.386035919189499</v>
      </c>
      <c r="U1110" s="3">
        <v>4.5200247764587402</v>
      </c>
      <c r="V1110" s="3">
        <v>0.74695622920990001</v>
      </c>
    </row>
    <row r="1111" spans="1:22" ht="14.25" customHeight="1" x14ac:dyDescent="0.35">
      <c r="A1111" t="str">
        <f t="shared" si="17"/>
        <v/>
      </c>
      <c r="B1111">
        <v>1110</v>
      </c>
      <c r="C1111">
        <v>1110</v>
      </c>
      <c r="D1111" s="2" t="s">
        <v>1155</v>
      </c>
      <c r="E1111" s="2" t="s">
        <v>37</v>
      </c>
      <c r="F1111" s="2" t="s">
        <v>1201</v>
      </c>
      <c r="G1111" s="6">
        <v>43566.637685185182</v>
      </c>
      <c r="H1111" s="3">
        <v>42.241657199999999</v>
      </c>
      <c r="I1111" s="3">
        <v>-70.636436399999994</v>
      </c>
      <c r="J1111" s="3">
        <v>31.75</v>
      </c>
      <c r="K1111" s="2" t="s">
        <v>22</v>
      </c>
      <c r="L1111" s="3">
        <v>30.5074462890625</v>
      </c>
      <c r="M1111" s="4"/>
      <c r="N1111" s="3">
        <v>11.902682304382299</v>
      </c>
      <c r="O1111" s="3">
        <v>3.0000345706939702</v>
      </c>
      <c r="P1111" s="4"/>
      <c r="Q1111" s="3">
        <v>113.884628295898</v>
      </c>
      <c r="R1111" s="3">
        <v>8.4185733795165998</v>
      </c>
      <c r="S1111" s="3">
        <v>32.048625946044901</v>
      </c>
      <c r="T1111" s="3">
        <v>25.3875827789307</v>
      </c>
      <c r="U1111" s="3">
        <v>4.51727342605591</v>
      </c>
      <c r="V1111" s="3">
        <v>0.73294681310653698</v>
      </c>
    </row>
    <row r="1112" spans="1:22" ht="14.25" customHeight="1" x14ac:dyDescent="0.35">
      <c r="A1112" t="str">
        <f t="shared" si="17"/>
        <v/>
      </c>
      <c r="B1112">
        <v>1111</v>
      </c>
      <c r="C1112">
        <v>1111</v>
      </c>
      <c r="D1112" s="2" t="s">
        <v>1155</v>
      </c>
      <c r="E1112" s="2" t="s">
        <v>20</v>
      </c>
      <c r="F1112" s="2" t="s">
        <v>1160</v>
      </c>
      <c r="G1112" s="6">
        <v>43566.368842592594</v>
      </c>
      <c r="H1112" s="3">
        <v>42.267913800000002</v>
      </c>
      <c r="I1112" s="3">
        <v>-70.733955300000005</v>
      </c>
      <c r="J1112" s="3">
        <v>1.97</v>
      </c>
      <c r="K1112" s="2" t="s">
        <v>30</v>
      </c>
      <c r="L1112" s="3">
        <v>30.721570968627901</v>
      </c>
      <c r="M1112" s="4"/>
      <c r="N1112" s="3">
        <v>11.065920829772899</v>
      </c>
      <c r="O1112" s="3">
        <v>1.58709669113159</v>
      </c>
      <c r="P1112" s="4"/>
      <c r="Q1112" s="3">
        <v>107.15863037109401</v>
      </c>
      <c r="R1112" s="3">
        <v>8.3714313507080096</v>
      </c>
      <c r="S1112" s="3">
        <v>31.760860443115199</v>
      </c>
      <c r="T1112" s="3">
        <v>25.098560333251999</v>
      </c>
      <c r="U1112" s="3">
        <v>5.0888485908508301</v>
      </c>
      <c r="V1112" s="3">
        <v>1.2509419918060301</v>
      </c>
    </row>
    <row r="1113" spans="1:22" ht="14.25" customHeight="1" x14ac:dyDescent="0.35">
      <c r="A1113" t="str">
        <f t="shared" si="17"/>
        <v/>
      </c>
      <c r="B1113">
        <v>1112</v>
      </c>
      <c r="C1113">
        <v>1112</v>
      </c>
      <c r="D1113" s="2" t="s">
        <v>1155</v>
      </c>
      <c r="E1113" s="2" t="s">
        <v>20</v>
      </c>
      <c r="F1113" s="2" t="s">
        <v>1159</v>
      </c>
      <c r="G1113" s="6">
        <v>43566.368379629632</v>
      </c>
      <c r="H1113" s="3">
        <v>42.268024400000002</v>
      </c>
      <c r="I1113" s="3">
        <v>-70.734161299999997</v>
      </c>
      <c r="J1113" s="3">
        <v>6.88</v>
      </c>
      <c r="K1113" s="2" t="s">
        <v>28</v>
      </c>
      <c r="L1113" s="3">
        <v>30.710678100585898</v>
      </c>
      <c r="M1113" s="4"/>
      <c r="N1113" s="3">
        <v>11.1045799255371</v>
      </c>
      <c r="O1113" s="3">
        <v>2.0277266502380402</v>
      </c>
      <c r="P1113" s="4"/>
      <c r="Q1113" s="3">
        <v>107.45835113525401</v>
      </c>
      <c r="R1113" s="3">
        <v>8.3692169189453107</v>
      </c>
      <c r="S1113" s="3">
        <v>31.777643203735401</v>
      </c>
      <c r="T1113" s="3">
        <v>25.1155090332031</v>
      </c>
      <c r="U1113" s="3">
        <v>5.0556297302246103</v>
      </c>
      <c r="V1113" s="3">
        <v>1.23265445232391</v>
      </c>
    </row>
    <row r="1114" spans="1:22" ht="14.25" customHeight="1" x14ac:dyDescent="0.35">
      <c r="A1114" t="str">
        <f t="shared" si="17"/>
        <v/>
      </c>
      <c r="B1114">
        <v>1113</v>
      </c>
      <c r="C1114">
        <v>1113</v>
      </c>
      <c r="D1114" s="2" t="s">
        <v>1155</v>
      </c>
      <c r="E1114" s="2" t="s">
        <v>20</v>
      </c>
      <c r="F1114" s="2" t="s">
        <v>1158</v>
      </c>
      <c r="G1114" s="6">
        <v>43566.367835648147</v>
      </c>
      <c r="H1114" s="3">
        <v>42.268127399999997</v>
      </c>
      <c r="I1114" s="3">
        <v>-70.734344399999998</v>
      </c>
      <c r="J1114" s="3">
        <v>12.74</v>
      </c>
      <c r="K1114" s="2" t="s">
        <v>26</v>
      </c>
      <c r="L1114" s="3">
        <v>30.677404403686499</v>
      </c>
      <c r="M1114" s="4"/>
      <c r="N1114" s="3">
        <v>11.245674133300801</v>
      </c>
      <c r="O1114" s="3">
        <v>2.01610231399536</v>
      </c>
      <c r="P1114" s="4"/>
      <c r="Q1114" s="3">
        <v>108.59637451171901</v>
      </c>
      <c r="R1114" s="3">
        <v>8.3668146133422905</v>
      </c>
      <c r="S1114" s="3">
        <v>31.8333950042725</v>
      </c>
      <c r="T1114" s="3">
        <v>25.170696258544901</v>
      </c>
      <c r="U1114" s="3">
        <v>4.9542937278747603</v>
      </c>
      <c r="V1114" s="3">
        <v>1.17596936225891</v>
      </c>
    </row>
    <row r="1115" spans="1:22" ht="14.25" customHeight="1" x14ac:dyDescent="0.35">
      <c r="A1115" t="str">
        <f t="shared" si="17"/>
        <v/>
      </c>
      <c r="B1115">
        <v>1114</v>
      </c>
      <c r="C1115">
        <v>1114</v>
      </c>
      <c r="D1115" s="2" t="s">
        <v>1155</v>
      </c>
      <c r="E1115" s="2" t="s">
        <v>20</v>
      </c>
      <c r="F1115" s="2" t="s">
        <v>1157</v>
      </c>
      <c r="G1115" s="6">
        <v>43566.367164351854</v>
      </c>
      <c r="H1115" s="3">
        <v>42.268218900000001</v>
      </c>
      <c r="I1115" s="3">
        <v>-70.734565700000005</v>
      </c>
      <c r="J1115" s="3">
        <v>17.809999999999999</v>
      </c>
      <c r="K1115" s="2" t="s">
        <v>24</v>
      </c>
      <c r="L1115" s="3">
        <v>30.645915985107401</v>
      </c>
      <c r="M1115" s="4"/>
      <c r="N1115" s="3">
        <v>11.3267316818237</v>
      </c>
      <c r="O1115" s="3">
        <v>1.99558961391449</v>
      </c>
      <c r="P1115" s="4"/>
      <c r="Q1115" s="3">
        <v>109.173950195313</v>
      </c>
      <c r="R1115" s="3">
        <v>8.3515520095825195</v>
      </c>
      <c r="S1115" s="3">
        <v>31.8811225891113</v>
      </c>
      <c r="T1115" s="3">
        <v>25.218240737915</v>
      </c>
      <c r="U1115" s="3">
        <v>4.86407518386841</v>
      </c>
      <c r="V1115" s="3">
        <v>1.1264994144439699</v>
      </c>
    </row>
    <row r="1116" spans="1:22" ht="14.25" customHeight="1" x14ac:dyDescent="0.35">
      <c r="A1116" t="str">
        <f t="shared" si="17"/>
        <v/>
      </c>
      <c r="B1116">
        <v>1115</v>
      </c>
      <c r="C1116">
        <v>1115</v>
      </c>
      <c r="D1116" s="2" t="s">
        <v>1155</v>
      </c>
      <c r="E1116" s="2" t="s">
        <v>20</v>
      </c>
      <c r="F1116" s="2" t="s">
        <v>1156</v>
      </c>
      <c r="G1116" s="6">
        <v>43566.366400462961</v>
      </c>
      <c r="H1116" s="3">
        <v>42.2683143</v>
      </c>
      <c r="I1116" s="3">
        <v>-70.734840300000002</v>
      </c>
      <c r="J1116" s="3">
        <v>23.15</v>
      </c>
      <c r="K1116" s="2" t="s">
        <v>22</v>
      </c>
      <c r="L1116" s="3">
        <v>30.604488372802699</v>
      </c>
      <c r="M1116" s="4"/>
      <c r="N1116" s="3">
        <v>11.3961324691772</v>
      </c>
      <c r="O1116" s="3">
        <v>2.09541893005371</v>
      </c>
      <c r="P1116" s="4"/>
      <c r="Q1116" s="3">
        <v>109.570640563965</v>
      </c>
      <c r="R1116" s="3">
        <v>8.3197307586669904</v>
      </c>
      <c r="S1116" s="3">
        <v>31.9454746246338</v>
      </c>
      <c r="T1116" s="3">
        <v>25.2819709777832</v>
      </c>
      <c r="U1116" s="3">
        <v>4.74471187591553</v>
      </c>
      <c r="V1116" s="3">
        <v>1.15575540065765</v>
      </c>
    </row>
    <row r="1117" spans="1:22" ht="14.25" customHeight="1" x14ac:dyDescent="0.35">
      <c r="A1117" t="str">
        <f t="shared" si="17"/>
        <v/>
      </c>
      <c r="B1117">
        <v>1116</v>
      </c>
      <c r="C1117">
        <v>1116</v>
      </c>
      <c r="D1117" s="2" t="s">
        <v>1155</v>
      </c>
      <c r="E1117" s="2" t="s">
        <v>43</v>
      </c>
      <c r="F1117" s="2" t="s">
        <v>1200</v>
      </c>
      <c r="G1117" s="6">
        <v>43566.613043981481</v>
      </c>
      <c r="H1117" s="3">
        <v>42.314716300000001</v>
      </c>
      <c r="I1117" s="3">
        <v>-70.727195699999996</v>
      </c>
      <c r="J1117" s="3">
        <v>1.64</v>
      </c>
      <c r="K1117" s="2" t="s">
        <v>30</v>
      </c>
      <c r="L1117" s="3">
        <v>31.425897598266602</v>
      </c>
      <c r="M1117" s="4"/>
      <c r="N1117" s="3">
        <v>11.541576385498001</v>
      </c>
      <c r="O1117" s="3">
        <v>0.520430088043213</v>
      </c>
      <c r="P1117" s="4"/>
      <c r="Q1117" s="3">
        <v>113.52056884765599</v>
      </c>
      <c r="R1117" s="3">
        <v>8.3698482513427699</v>
      </c>
      <c r="S1117" s="3">
        <v>32.009265899658203</v>
      </c>
      <c r="T1117" s="3">
        <v>25.229597091674801</v>
      </c>
      <c r="U1117" s="3">
        <v>5.6682906150817898</v>
      </c>
      <c r="V1117" s="3">
        <v>0.81078016757965099</v>
      </c>
    </row>
    <row r="1118" spans="1:22" ht="14.25" customHeight="1" x14ac:dyDescent="0.35">
      <c r="A1118" t="str">
        <f t="shared" si="17"/>
        <v/>
      </c>
      <c r="B1118">
        <v>1117</v>
      </c>
      <c r="C1118">
        <v>1117</v>
      </c>
      <c r="D1118" s="2" t="s">
        <v>1155</v>
      </c>
      <c r="E1118" s="2" t="s">
        <v>43</v>
      </c>
      <c r="F1118" s="2" t="s">
        <v>1199</v>
      </c>
      <c r="G1118" s="6">
        <v>43566.612523148149</v>
      </c>
      <c r="H1118" s="3">
        <v>42.314712499999999</v>
      </c>
      <c r="I1118" s="3">
        <v>-70.727081200000001</v>
      </c>
      <c r="J1118" s="3">
        <v>8.4600000000000009</v>
      </c>
      <c r="K1118" s="2" t="s">
        <v>28</v>
      </c>
      <c r="L1118" s="3">
        <v>30.631637573242202</v>
      </c>
      <c r="M1118" s="4"/>
      <c r="N1118" s="3">
        <v>11.768613815307599</v>
      </c>
      <c r="O1118" s="3">
        <v>1.87217104434967</v>
      </c>
      <c r="P1118" s="4"/>
      <c r="Q1118" s="3">
        <v>113.145057678223</v>
      </c>
      <c r="R1118" s="3">
        <v>8.3778457641601598</v>
      </c>
      <c r="S1118" s="3">
        <v>32.001075744628899</v>
      </c>
      <c r="T1118" s="3">
        <v>25.327800750732401</v>
      </c>
      <c r="U1118" s="3">
        <v>4.7271685600280797</v>
      </c>
      <c r="V1118" s="3">
        <v>0.89467036724090598</v>
      </c>
    </row>
    <row r="1119" spans="1:22" ht="14.25" customHeight="1" x14ac:dyDescent="0.35">
      <c r="A1119" t="str">
        <f t="shared" si="17"/>
        <v/>
      </c>
      <c r="B1119">
        <v>1118</v>
      </c>
      <c r="C1119">
        <v>1118</v>
      </c>
      <c r="D1119" s="2" t="s">
        <v>1155</v>
      </c>
      <c r="E1119" s="2" t="s">
        <v>43</v>
      </c>
      <c r="F1119" s="2" t="s">
        <v>1198</v>
      </c>
      <c r="G1119" s="6">
        <v>43566.611875000002</v>
      </c>
      <c r="H1119" s="3">
        <v>42.314700999999999</v>
      </c>
      <c r="I1119" s="3">
        <v>-70.726951499999998</v>
      </c>
      <c r="J1119" s="3">
        <v>16.260000000000002</v>
      </c>
      <c r="K1119" s="2" t="s">
        <v>26</v>
      </c>
      <c r="L1119" s="3">
        <v>30.4142036437988</v>
      </c>
      <c r="M1119" s="4"/>
      <c r="N1119" s="3">
        <v>11.725538253784199</v>
      </c>
      <c r="O1119" s="3">
        <v>3.0995216369628902</v>
      </c>
      <c r="P1119" s="4"/>
      <c r="Q1119" s="3">
        <v>112.011390686035</v>
      </c>
      <c r="R1119" s="3">
        <v>8.3849506378173793</v>
      </c>
      <c r="S1119" s="3">
        <v>31.997707366943398</v>
      </c>
      <c r="T1119" s="3">
        <v>25.352331161498999</v>
      </c>
      <c r="U1119" s="3">
        <v>4.4660539627075204</v>
      </c>
      <c r="V1119" s="3">
        <v>0.91067153215408303</v>
      </c>
    </row>
    <row r="1120" spans="1:22" ht="14.25" customHeight="1" x14ac:dyDescent="0.35">
      <c r="A1120" t="str">
        <f t="shared" si="17"/>
        <v/>
      </c>
      <c r="B1120">
        <v>1119</v>
      </c>
      <c r="C1120">
        <v>1119</v>
      </c>
      <c r="D1120" s="2" t="s">
        <v>1155</v>
      </c>
      <c r="E1120" s="2" t="s">
        <v>43</v>
      </c>
      <c r="F1120" s="2" t="s">
        <v>1197</v>
      </c>
      <c r="G1120" s="6">
        <v>43566.611203703702</v>
      </c>
      <c r="H1120" s="3">
        <v>42.314708699999997</v>
      </c>
      <c r="I1120" s="3">
        <v>-70.726799</v>
      </c>
      <c r="J1120" s="3">
        <v>26.42</v>
      </c>
      <c r="K1120" s="2" t="s">
        <v>24</v>
      </c>
      <c r="L1120" s="3">
        <v>30.480636596679702</v>
      </c>
      <c r="M1120" s="4"/>
      <c r="N1120" s="3">
        <v>11.8461761474609</v>
      </c>
      <c r="O1120" s="3">
        <v>3.4588375091552699</v>
      </c>
      <c r="P1120" s="4"/>
      <c r="Q1120" s="3">
        <v>113.309448242188</v>
      </c>
      <c r="R1120" s="3">
        <v>8.3931980133056605</v>
      </c>
      <c r="S1120" s="3">
        <v>32.026409149169901</v>
      </c>
      <c r="T1120" s="3">
        <v>25.370584487915</v>
      </c>
      <c r="U1120" s="3">
        <v>4.5108270645141602</v>
      </c>
      <c r="V1120" s="3">
        <v>0.80718392133712802</v>
      </c>
    </row>
    <row r="1121" spans="1:22" ht="14.25" customHeight="1" x14ac:dyDescent="0.35">
      <c r="A1121" t="str">
        <f t="shared" si="17"/>
        <v/>
      </c>
      <c r="B1121">
        <v>1120</v>
      </c>
      <c r="C1121">
        <v>1120</v>
      </c>
      <c r="D1121" s="2" t="s">
        <v>1155</v>
      </c>
      <c r="E1121" s="2" t="s">
        <v>43</v>
      </c>
      <c r="F1121" s="2" t="s">
        <v>1196</v>
      </c>
      <c r="G1121" s="6">
        <v>43566.61037037037</v>
      </c>
      <c r="H1121" s="3">
        <v>42.314700999999999</v>
      </c>
      <c r="I1121" s="3">
        <v>-70.726592999999994</v>
      </c>
      <c r="J1121" s="3">
        <v>35.630000000000003</v>
      </c>
      <c r="K1121" s="2" t="s">
        <v>22</v>
      </c>
      <c r="L1121" s="3">
        <v>30.4858303070068</v>
      </c>
      <c r="M1121" s="4"/>
      <c r="N1121" s="3">
        <v>11.8052024841309</v>
      </c>
      <c r="O1121" s="3">
        <v>2.9056754112243701</v>
      </c>
      <c r="P1121" s="4"/>
      <c r="Q1121" s="3">
        <v>112.886611938477</v>
      </c>
      <c r="R1121" s="3">
        <v>8.3860158920288104</v>
      </c>
      <c r="S1121" s="3">
        <v>32.043003082275398</v>
      </c>
      <c r="T1121" s="3">
        <v>25.3854274749756</v>
      </c>
      <c r="U1121" s="3">
        <v>4.4951548576354998</v>
      </c>
      <c r="V1121" s="3">
        <v>0.80768758058547996</v>
      </c>
    </row>
    <row r="1122" spans="1:22" ht="14.25" customHeight="1" x14ac:dyDescent="0.35">
      <c r="A1122" t="str">
        <f t="shared" si="17"/>
        <v/>
      </c>
      <c r="B1122">
        <v>1121</v>
      </c>
      <c r="C1122">
        <v>1121</v>
      </c>
      <c r="D1122" s="2" t="s">
        <v>1155</v>
      </c>
      <c r="E1122" s="2" t="s">
        <v>67</v>
      </c>
      <c r="F1122" s="2" t="s">
        <v>1180</v>
      </c>
      <c r="G1122" s="6">
        <v>43566.512858796297</v>
      </c>
      <c r="H1122" s="3">
        <v>42.480255100000001</v>
      </c>
      <c r="I1122" s="3">
        <v>-70.619895900000003</v>
      </c>
      <c r="J1122" s="3">
        <v>1.39</v>
      </c>
      <c r="K1122" s="2" t="s">
        <v>30</v>
      </c>
      <c r="L1122" s="3">
        <v>30.2041015625</v>
      </c>
      <c r="M1122" s="4"/>
      <c r="N1122" s="3">
        <v>11.496386528015099</v>
      </c>
      <c r="O1122" s="3">
        <v>0.76154571771621704</v>
      </c>
      <c r="P1122" s="4"/>
      <c r="Q1122" s="3">
        <v>110.23760986328099</v>
      </c>
      <c r="R1122" s="3">
        <v>8.3496360778808594</v>
      </c>
      <c r="S1122" s="3">
        <v>31.479520797729499</v>
      </c>
      <c r="T1122" s="3">
        <v>24.9107570648193</v>
      </c>
      <c r="U1122" s="3">
        <v>4.76049709320068</v>
      </c>
      <c r="V1122" s="3">
        <v>0.81641227006912198</v>
      </c>
    </row>
    <row r="1123" spans="1:22" ht="14.25" customHeight="1" x14ac:dyDescent="0.35">
      <c r="A1123" t="str">
        <f t="shared" si="17"/>
        <v>Depths Flipped</v>
      </c>
      <c r="B1123">
        <v>1122</v>
      </c>
      <c r="C1123">
        <v>1123</v>
      </c>
      <c r="D1123" s="2" t="s">
        <v>1155</v>
      </c>
      <c r="E1123" s="2" t="s">
        <v>67</v>
      </c>
      <c r="F1123" s="2" t="s">
        <v>1178</v>
      </c>
      <c r="G1123" s="6">
        <v>43566.511145833334</v>
      </c>
      <c r="H1123" s="3">
        <v>42.480220699999997</v>
      </c>
      <c r="I1123" s="3">
        <v>-70.619293200000001</v>
      </c>
      <c r="J1123" s="3">
        <v>38.729999999999997</v>
      </c>
      <c r="K1123" s="2" t="s">
        <v>28</v>
      </c>
      <c r="L1123" s="3">
        <v>30.528564453125</v>
      </c>
      <c r="M1123" s="4"/>
      <c r="N1123" s="3">
        <v>10.7642011642456</v>
      </c>
      <c r="O1123" s="3">
        <v>0.67764097452163696</v>
      </c>
      <c r="P1123" s="4"/>
      <c r="Q1123" s="3">
        <v>102.48829650878901</v>
      </c>
      <c r="R1123" s="3">
        <v>8.2482633590698207</v>
      </c>
      <c r="S1123" s="3">
        <v>32.342124938964801</v>
      </c>
      <c r="T1123" s="3">
        <v>25.649042129516602</v>
      </c>
      <c r="U1123" s="3">
        <v>4.2383546829223597</v>
      </c>
      <c r="V1123" s="3">
        <v>0.570931255817413</v>
      </c>
    </row>
    <row r="1124" spans="1:22" ht="14.25" customHeight="1" x14ac:dyDescent="0.35">
      <c r="A1124" t="str">
        <f t="shared" si="17"/>
        <v>Depths Flipped</v>
      </c>
      <c r="B1124">
        <v>1123</v>
      </c>
      <c r="C1124">
        <v>1122</v>
      </c>
      <c r="D1124" s="2" t="s">
        <v>1155</v>
      </c>
      <c r="E1124" s="2" t="s">
        <v>67</v>
      </c>
      <c r="F1124" s="2" t="s">
        <v>1179</v>
      </c>
      <c r="G1124" s="6">
        <v>43566.512106481481</v>
      </c>
      <c r="H1124" s="3">
        <v>42.480251299999999</v>
      </c>
      <c r="I1124" s="3">
        <v>-70.619628899999995</v>
      </c>
      <c r="J1124" s="3">
        <v>15.13</v>
      </c>
      <c r="K1124" s="2" t="s">
        <v>26</v>
      </c>
      <c r="L1124" s="3">
        <v>30.180583953857401</v>
      </c>
      <c r="M1124" s="4"/>
      <c r="N1124" s="3">
        <v>11.4781589508057</v>
      </c>
      <c r="O1124" s="3">
        <v>3.8034529685974099</v>
      </c>
      <c r="P1124" s="4"/>
      <c r="Q1124" s="3">
        <v>109.369430541992</v>
      </c>
      <c r="R1124" s="3">
        <v>8.3198022842407209</v>
      </c>
      <c r="S1124" s="3">
        <v>31.766635894775401</v>
      </c>
      <c r="T1124" s="3">
        <v>25.173160552978501</v>
      </c>
      <c r="U1124" s="3">
        <v>4.4245367050170898</v>
      </c>
      <c r="V1124" s="3">
        <v>0.77550417184829701</v>
      </c>
    </row>
    <row r="1125" spans="1:22" ht="14.25" customHeight="1" x14ac:dyDescent="0.35">
      <c r="A1125" t="str">
        <f t="shared" si="17"/>
        <v/>
      </c>
      <c r="B1125">
        <v>1124</v>
      </c>
      <c r="C1125">
        <v>1124</v>
      </c>
      <c r="D1125" s="2" t="s">
        <v>1155</v>
      </c>
      <c r="E1125" s="2" t="s">
        <v>67</v>
      </c>
      <c r="F1125" s="2" t="s">
        <v>1177</v>
      </c>
      <c r="G1125" s="6">
        <v>43566.510266203702</v>
      </c>
      <c r="H1125" s="3">
        <v>42.4802131</v>
      </c>
      <c r="I1125" s="3">
        <v>-70.619056700000002</v>
      </c>
      <c r="J1125" s="3">
        <v>59.36</v>
      </c>
      <c r="K1125" s="2" t="s">
        <v>24</v>
      </c>
      <c r="L1125" s="3">
        <v>30.303050994873001</v>
      </c>
      <c r="M1125" s="4"/>
      <c r="N1125" s="3">
        <v>10.285860061645501</v>
      </c>
      <c r="O1125" s="3">
        <v>0.46875214576721203</v>
      </c>
      <c r="P1125" s="4"/>
      <c r="Q1125" s="3">
        <v>97.0555419921875</v>
      </c>
      <c r="R1125" s="3">
        <v>8.2257909774780291</v>
      </c>
      <c r="S1125" s="3">
        <v>32.457321166992202</v>
      </c>
      <c r="T1125" s="3">
        <v>25.7796535491943</v>
      </c>
      <c r="U1125" s="3">
        <v>3.8422825336456299</v>
      </c>
      <c r="V1125" s="3">
        <v>0.66012585163116499</v>
      </c>
    </row>
    <row r="1126" spans="1:22" ht="14.25" customHeight="1" x14ac:dyDescent="0.35">
      <c r="A1126" t="str">
        <f t="shared" si="17"/>
        <v/>
      </c>
      <c r="B1126">
        <v>1125</v>
      </c>
      <c r="C1126">
        <v>1125</v>
      </c>
      <c r="D1126" s="2" t="s">
        <v>1155</v>
      </c>
      <c r="E1126" s="2" t="s">
        <v>67</v>
      </c>
      <c r="F1126" s="2" t="s">
        <v>1176</v>
      </c>
      <c r="G1126" s="6">
        <v>43566.509421296294</v>
      </c>
      <c r="H1126" s="3">
        <v>42.480159700000002</v>
      </c>
      <c r="I1126" s="3">
        <v>-70.618682800000002</v>
      </c>
      <c r="J1126" s="3">
        <v>76.25</v>
      </c>
      <c r="K1126" s="2" t="s">
        <v>22</v>
      </c>
      <c r="L1126" s="3">
        <v>30.386356353759801</v>
      </c>
      <c r="M1126" s="4"/>
      <c r="N1126" s="3">
        <v>10.066724777221699</v>
      </c>
      <c r="O1126" s="3">
        <v>0.340546995401382</v>
      </c>
      <c r="P1126" s="4"/>
      <c r="Q1126" s="3">
        <v>95.137481689453097</v>
      </c>
      <c r="R1126" s="3">
        <v>8.2347698211669904</v>
      </c>
      <c r="S1126" s="3">
        <v>32.493659973144503</v>
      </c>
      <c r="T1126" s="3">
        <v>25.8034763336182</v>
      </c>
      <c r="U1126" s="3">
        <v>3.8961410522460902</v>
      </c>
      <c r="V1126" s="3">
        <v>2.1266298294067401</v>
      </c>
    </row>
    <row r="1127" spans="1:22" ht="14.25" customHeight="1" x14ac:dyDescent="0.35">
      <c r="A1127" t="str">
        <f t="shared" si="17"/>
        <v/>
      </c>
      <c r="B1127">
        <v>1126</v>
      </c>
      <c r="C1127">
        <v>1126</v>
      </c>
      <c r="D1127" s="2" t="s">
        <v>1155</v>
      </c>
      <c r="E1127" s="2" t="s">
        <v>85</v>
      </c>
      <c r="F1127" s="2" t="s">
        <v>1165</v>
      </c>
      <c r="G1127" s="6">
        <v>43566.422060185185</v>
      </c>
      <c r="H1127" s="3">
        <v>42.3391685</v>
      </c>
      <c r="I1127" s="3">
        <v>-70.940803500000001</v>
      </c>
      <c r="J1127" s="3">
        <v>1.72</v>
      </c>
      <c r="K1127" s="2" t="s">
        <v>30</v>
      </c>
      <c r="L1127" s="3">
        <v>30.1288452148438</v>
      </c>
      <c r="M1127" s="4"/>
      <c r="N1127" s="3">
        <v>10.875272750854499</v>
      </c>
      <c r="O1127" s="3">
        <v>0.97854977846145597</v>
      </c>
      <c r="P1127" s="4"/>
      <c r="Q1127" s="3">
        <v>105.51961517334</v>
      </c>
      <c r="R1127" s="3">
        <v>8.4151277542114293</v>
      </c>
      <c r="S1127" s="3">
        <v>30.7567234039307</v>
      </c>
      <c r="T1127" s="3">
        <v>24.264989852905298</v>
      </c>
      <c r="U1127" s="3">
        <v>5.4433231353759801</v>
      </c>
      <c r="V1127" s="3">
        <v>1.8192435503005999</v>
      </c>
    </row>
    <row r="1128" spans="1:22" ht="14.25" customHeight="1" x14ac:dyDescent="0.35">
      <c r="A1128" t="str">
        <f t="shared" si="17"/>
        <v/>
      </c>
      <c r="B1128">
        <v>1127</v>
      </c>
      <c r="C1128">
        <v>1127</v>
      </c>
      <c r="D1128" s="2" t="s">
        <v>1155</v>
      </c>
      <c r="E1128" s="2" t="s">
        <v>85</v>
      </c>
      <c r="F1128" s="2" t="s">
        <v>1164</v>
      </c>
      <c r="G1128" s="6">
        <v>43566.421261574076</v>
      </c>
      <c r="H1128" s="3">
        <v>42.339256200000001</v>
      </c>
      <c r="I1128" s="3">
        <v>-70.940986600000002</v>
      </c>
      <c r="J1128" s="3">
        <v>8.01</v>
      </c>
      <c r="K1128" s="2" t="s">
        <v>28</v>
      </c>
      <c r="L1128" s="3">
        <v>30.2261562347412</v>
      </c>
      <c r="M1128" s="4"/>
      <c r="N1128" s="3">
        <v>10.865953445434601</v>
      </c>
      <c r="O1128" s="3">
        <v>1.90328180789948</v>
      </c>
      <c r="P1128" s="4"/>
      <c r="Q1128" s="3">
        <v>105.415733337402</v>
      </c>
      <c r="R1128" s="3">
        <v>8.4126424789428693</v>
      </c>
      <c r="S1128" s="3">
        <v>30.905735015869102</v>
      </c>
      <c r="T1128" s="3">
        <v>24.3879489898682</v>
      </c>
      <c r="U1128" s="3">
        <v>5.3974666595459002</v>
      </c>
      <c r="V1128" s="3">
        <v>1.8008277416229199</v>
      </c>
    </row>
    <row r="1129" spans="1:22" ht="14.25" customHeight="1" x14ac:dyDescent="0.35">
      <c r="A1129" t="str">
        <f t="shared" si="17"/>
        <v/>
      </c>
      <c r="B1129">
        <v>1128</v>
      </c>
      <c r="C1129">
        <v>1128</v>
      </c>
      <c r="D1129" s="2" t="s">
        <v>1155</v>
      </c>
      <c r="E1129" s="2" t="s">
        <v>85</v>
      </c>
      <c r="F1129" s="2" t="s">
        <v>1163</v>
      </c>
      <c r="G1129" s="6">
        <v>43566.420844907407</v>
      </c>
      <c r="H1129" s="3">
        <v>42.339313500000003</v>
      </c>
      <c r="I1129" s="3">
        <v>-70.941139199999995</v>
      </c>
      <c r="J1129" s="3">
        <v>13.19</v>
      </c>
      <c r="K1129" s="2" t="s">
        <v>26</v>
      </c>
      <c r="L1129" s="3">
        <v>30.4161491394043</v>
      </c>
      <c r="M1129" s="4"/>
      <c r="N1129" s="3">
        <v>10.8690795898438</v>
      </c>
      <c r="O1129" s="3">
        <v>1.9508035182952901</v>
      </c>
      <c r="P1129" s="4"/>
      <c r="Q1129" s="3">
        <v>105.560989379883</v>
      </c>
      <c r="R1129" s="3">
        <v>8.4093494415283203</v>
      </c>
      <c r="S1129" s="3">
        <v>31.133739471435501</v>
      </c>
      <c r="T1129" s="3">
        <v>24.570203781127901</v>
      </c>
      <c r="U1129" s="3">
        <v>5.3805284500122097</v>
      </c>
      <c r="V1129" s="3">
        <v>1.85061860084534</v>
      </c>
    </row>
    <row r="1130" spans="1:22" ht="14.25" customHeight="1" x14ac:dyDescent="0.35">
      <c r="A1130" t="str">
        <f t="shared" si="17"/>
        <v/>
      </c>
      <c r="B1130">
        <v>1129</v>
      </c>
      <c r="C1130">
        <v>1129</v>
      </c>
      <c r="D1130" s="2" t="s">
        <v>1155</v>
      </c>
      <c r="E1130" s="2" t="s">
        <v>85</v>
      </c>
      <c r="F1130" s="2" t="s">
        <v>1162</v>
      </c>
      <c r="G1130" s="6">
        <v>43566.420405092591</v>
      </c>
      <c r="H1130" s="3">
        <v>42.339336299999999</v>
      </c>
      <c r="I1130" s="3">
        <v>-70.941246000000007</v>
      </c>
      <c r="J1130" s="3">
        <v>18.68</v>
      </c>
      <c r="K1130" s="2" t="s">
        <v>24</v>
      </c>
      <c r="L1130" s="3">
        <v>30.511165618896499</v>
      </c>
      <c r="M1130" s="4"/>
      <c r="N1130" s="3">
        <v>10.886630058288601</v>
      </c>
      <c r="O1130" s="3">
        <v>1.9696067571639999</v>
      </c>
      <c r="P1130" s="4"/>
      <c r="Q1130" s="3">
        <v>105.75380706787099</v>
      </c>
      <c r="R1130" s="3">
        <v>8.4051418304443395</v>
      </c>
      <c r="S1130" s="3">
        <v>31.2633762359619</v>
      </c>
      <c r="T1130" s="3">
        <v>24.675735473632798</v>
      </c>
      <c r="U1130" s="3">
        <v>5.3539934158325204</v>
      </c>
      <c r="V1130" s="3">
        <v>1.8950898647308301</v>
      </c>
    </row>
    <row r="1131" spans="1:22" ht="14.25" customHeight="1" x14ac:dyDescent="0.35">
      <c r="A1131" t="str">
        <f t="shared" si="17"/>
        <v/>
      </c>
      <c r="B1131">
        <v>1130</v>
      </c>
      <c r="C1131">
        <v>1130</v>
      </c>
      <c r="D1131" s="2" t="s">
        <v>1155</v>
      </c>
      <c r="E1131" s="2" t="s">
        <v>85</v>
      </c>
      <c r="F1131" s="2" t="s">
        <v>1161</v>
      </c>
      <c r="G1131" s="6">
        <v>43566.419930555552</v>
      </c>
      <c r="H1131" s="3">
        <v>42.339351600000001</v>
      </c>
      <c r="I1131" s="3">
        <v>-70.941383299999998</v>
      </c>
      <c r="J1131" s="3">
        <v>25.58</v>
      </c>
      <c r="K1131" s="2" t="s">
        <v>22</v>
      </c>
      <c r="L1131" s="3">
        <v>30.5743598937988</v>
      </c>
      <c r="M1131" s="4"/>
      <c r="N1131" s="3">
        <v>10.896847724914601</v>
      </c>
      <c r="O1131" s="3">
        <v>1.95661520957947</v>
      </c>
      <c r="P1131" s="4"/>
      <c r="Q1131" s="3">
        <v>105.860679626465</v>
      </c>
      <c r="R1131" s="3">
        <v>8.4047641754150408</v>
      </c>
      <c r="S1131" s="3">
        <v>31.351221084594702</v>
      </c>
      <c r="T1131" s="3">
        <v>24.747613906860401</v>
      </c>
      <c r="U1131" s="3">
        <v>5.3330583572387704</v>
      </c>
      <c r="V1131" s="3">
        <v>1.88273429870605</v>
      </c>
    </row>
    <row r="1132" spans="1:22" ht="14.25" customHeight="1" x14ac:dyDescent="0.35">
      <c r="A1132" t="str">
        <f t="shared" si="17"/>
        <v/>
      </c>
      <c r="B1132">
        <v>1131</v>
      </c>
      <c r="C1132">
        <v>1131</v>
      </c>
      <c r="D1132" s="2" t="s">
        <v>1155</v>
      </c>
      <c r="E1132" s="2" t="s">
        <v>79</v>
      </c>
      <c r="F1132" s="2" t="s">
        <v>1170</v>
      </c>
      <c r="G1132" s="6">
        <v>43566.449548611112</v>
      </c>
      <c r="H1132" s="3">
        <v>42.419208500000003</v>
      </c>
      <c r="I1132" s="3">
        <v>-70.864845200000005</v>
      </c>
      <c r="J1132" s="3">
        <v>1.51</v>
      </c>
      <c r="K1132" s="2" t="s">
        <v>30</v>
      </c>
      <c r="L1132" s="3">
        <v>30.564865112304702</v>
      </c>
      <c r="M1132" s="4"/>
      <c r="N1132" s="3">
        <v>11.9340829849243</v>
      </c>
      <c r="O1132" s="3">
        <v>1.6317211389541599</v>
      </c>
      <c r="P1132" s="4"/>
      <c r="Q1132" s="3">
        <v>114.863807678223</v>
      </c>
      <c r="R1132" s="3">
        <v>8.4358768463134801</v>
      </c>
      <c r="S1132" s="3">
        <v>31.842069625854499</v>
      </c>
      <c r="T1132" s="3">
        <v>25.192289352416999</v>
      </c>
      <c r="U1132" s="3">
        <v>4.8159689903259304</v>
      </c>
      <c r="V1132" s="3">
        <v>0.90194350481033303</v>
      </c>
    </row>
    <row r="1133" spans="1:22" ht="14.25" customHeight="1" x14ac:dyDescent="0.35">
      <c r="A1133" t="str">
        <f t="shared" si="17"/>
        <v/>
      </c>
      <c r="B1133">
        <v>1132</v>
      </c>
      <c r="C1133">
        <v>1132</v>
      </c>
      <c r="D1133" s="2" t="s">
        <v>1155</v>
      </c>
      <c r="E1133" s="2" t="s">
        <v>79</v>
      </c>
      <c r="F1133" s="2" t="s">
        <v>1169</v>
      </c>
      <c r="G1133" s="6">
        <v>43566.449108796296</v>
      </c>
      <c r="H1133" s="3">
        <v>42.419280999999998</v>
      </c>
      <c r="I1133" s="3">
        <v>-70.864875699999999</v>
      </c>
      <c r="J1133" s="3">
        <v>7.27</v>
      </c>
      <c r="K1133" s="2" t="s">
        <v>28</v>
      </c>
      <c r="L1133" s="3">
        <v>30.515558242797901</v>
      </c>
      <c r="M1133" s="4"/>
      <c r="N1133" s="3">
        <v>11.970573425293001</v>
      </c>
      <c r="O1133" s="3">
        <v>3.9234535694122301</v>
      </c>
      <c r="P1133" s="4"/>
      <c r="Q1133" s="3">
        <v>115.027015686035</v>
      </c>
      <c r="R1133" s="3">
        <v>8.4343223571777308</v>
      </c>
      <c r="S1133" s="3">
        <v>31.848331451416001</v>
      </c>
      <c r="T1133" s="3">
        <v>25.204568862915</v>
      </c>
      <c r="U1133" s="3">
        <v>4.7472372055053702</v>
      </c>
      <c r="V1133" s="3">
        <v>0.90232312679290805</v>
      </c>
    </row>
    <row r="1134" spans="1:22" ht="14.25" customHeight="1" x14ac:dyDescent="0.35">
      <c r="A1134" t="str">
        <f t="shared" si="17"/>
        <v/>
      </c>
      <c r="B1134">
        <v>1133</v>
      </c>
      <c r="C1134">
        <v>1133</v>
      </c>
      <c r="D1134" s="2" t="s">
        <v>1155</v>
      </c>
      <c r="E1134" s="2" t="s">
        <v>79</v>
      </c>
      <c r="F1134" s="2" t="s">
        <v>1168</v>
      </c>
      <c r="G1134" s="6">
        <v>43566.448634259257</v>
      </c>
      <c r="H1134" s="3">
        <v>42.4193</v>
      </c>
      <c r="I1134" s="3">
        <v>-70.864898600000004</v>
      </c>
      <c r="J1134" s="3">
        <v>13.99</v>
      </c>
      <c r="K1134" s="2" t="s">
        <v>26</v>
      </c>
      <c r="L1134" s="3">
        <v>30.709186553955099</v>
      </c>
      <c r="M1134" s="4"/>
      <c r="N1134" s="3">
        <v>11.9481906890869</v>
      </c>
      <c r="O1134" s="3">
        <v>3.9644789695739702</v>
      </c>
      <c r="P1134" s="4"/>
      <c r="Q1134" s="3">
        <v>115.217811584473</v>
      </c>
      <c r="R1134" s="3">
        <v>8.4264764785766602</v>
      </c>
      <c r="S1134" s="3">
        <v>31.957138061523398</v>
      </c>
      <c r="T1134" s="3">
        <v>25.278606414794901</v>
      </c>
      <c r="U1134" s="3">
        <v>4.8626952171325701</v>
      </c>
      <c r="V1134" s="3">
        <v>0.94944125413894698</v>
      </c>
    </row>
    <row r="1135" spans="1:22" ht="14.25" customHeight="1" x14ac:dyDescent="0.35">
      <c r="A1135" t="str">
        <f t="shared" si="17"/>
        <v/>
      </c>
      <c r="B1135">
        <v>1134</v>
      </c>
      <c r="C1135">
        <v>1134</v>
      </c>
      <c r="D1135" s="2" t="s">
        <v>1155</v>
      </c>
      <c r="E1135" s="2" t="s">
        <v>79</v>
      </c>
      <c r="F1135" s="2" t="s">
        <v>1167</v>
      </c>
      <c r="G1135" s="6">
        <v>43566.448171296295</v>
      </c>
      <c r="H1135" s="3">
        <v>42.419330500000001</v>
      </c>
      <c r="I1135" s="3">
        <v>-70.864921499999994</v>
      </c>
      <c r="J1135" s="3">
        <v>21.46</v>
      </c>
      <c r="K1135" s="2" t="s">
        <v>24</v>
      </c>
      <c r="L1135" s="3">
        <v>30.7186679840088</v>
      </c>
      <c r="M1135" s="4"/>
      <c r="N1135" s="3">
        <v>11.8963222503662</v>
      </c>
      <c r="O1135" s="3">
        <v>3.8455040454864502</v>
      </c>
      <c r="P1135" s="4"/>
      <c r="Q1135" s="3">
        <v>114.729454040527</v>
      </c>
      <c r="R1135" s="3">
        <v>8.4192104339599592</v>
      </c>
      <c r="S1135" s="3">
        <v>31.9613647460938</v>
      </c>
      <c r="T1135" s="3">
        <v>25.281684875488299</v>
      </c>
      <c r="U1135" s="3">
        <v>4.8657865524292001</v>
      </c>
      <c r="V1135" s="3">
        <v>0.97567176818847701</v>
      </c>
    </row>
    <row r="1136" spans="1:22" ht="14.25" customHeight="1" x14ac:dyDescent="0.35">
      <c r="A1136" t="str">
        <f t="shared" si="17"/>
        <v/>
      </c>
      <c r="B1136">
        <v>1135</v>
      </c>
      <c r="C1136">
        <v>1135</v>
      </c>
      <c r="D1136" s="2" t="s">
        <v>1155</v>
      </c>
      <c r="E1136" s="2" t="s">
        <v>79</v>
      </c>
      <c r="F1136" s="2" t="s">
        <v>1166</v>
      </c>
      <c r="G1136" s="6">
        <v>43566.447766203702</v>
      </c>
      <c r="H1136" s="3">
        <v>42.4193572</v>
      </c>
      <c r="I1136" s="3">
        <v>-70.8649597</v>
      </c>
      <c r="J1136" s="3">
        <v>28.39</v>
      </c>
      <c r="K1136" s="2" t="s">
        <v>22</v>
      </c>
      <c r="L1136" s="3">
        <v>30.727626800537099</v>
      </c>
      <c r="M1136" s="4"/>
      <c r="N1136" s="3">
        <v>11.80198097229</v>
      </c>
      <c r="O1136" s="3">
        <v>3.6721711158752401</v>
      </c>
      <c r="P1136" s="4"/>
      <c r="Q1136" s="3">
        <v>113.77879333496099</v>
      </c>
      <c r="R1136" s="3">
        <v>8.4164266586303693</v>
      </c>
      <c r="S1136" s="3">
        <v>31.989864349365199</v>
      </c>
      <c r="T1136" s="3">
        <v>25.306726455688501</v>
      </c>
      <c r="U1136" s="3">
        <v>4.8433113098144496</v>
      </c>
      <c r="V1136" s="3">
        <v>1.0259864330291699</v>
      </c>
    </row>
    <row r="1137" spans="1:22" ht="14.25" customHeight="1" x14ac:dyDescent="0.35">
      <c r="A1137" t="str">
        <f t="shared" si="17"/>
        <v/>
      </c>
      <c r="B1137">
        <v>1136</v>
      </c>
      <c r="C1137">
        <v>1136</v>
      </c>
      <c r="D1137" s="2" t="s">
        <v>1155</v>
      </c>
      <c r="E1137" s="2" t="s">
        <v>73</v>
      </c>
      <c r="F1137" s="2" t="s">
        <v>1175</v>
      </c>
      <c r="G1137" s="6">
        <v>43566.482187499998</v>
      </c>
      <c r="H1137" s="3">
        <v>42.442790899999999</v>
      </c>
      <c r="I1137" s="3">
        <v>-70.737213100000005</v>
      </c>
      <c r="J1137" s="3">
        <v>1.65</v>
      </c>
      <c r="K1137" s="2" t="s">
        <v>30</v>
      </c>
      <c r="L1137" s="3">
        <v>29.864059448242202</v>
      </c>
      <c r="M1137" s="4"/>
      <c r="N1137" s="3">
        <v>11.7531185150146</v>
      </c>
      <c r="O1137" s="3">
        <v>2.0581717491149898</v>
      </c>
      <c r="P1137" s="4"/>
      <c r="Q1137" s="3">
        <v>111.86285400390599</v>
      </c>
      <c r="R1137" s="3">
        <v>8.3728408813476598</v>
      </c>
      <c r="S1137" s="3">
        <v>31.339796066284201</v>
      </c>
      <c r="T1137" s="3">
        <v>24.827377319335898</v>
      </c>
      <c r="U1137" s="3">
        <v>4.4935617446899396</v>
      </c>
      <c r="V1137" s="3">
        <v>0.91858202219009399</v>
      </c>
    </row>
    <row r="1138" spans="1:22" ht="14.25" customHeight="1" x14ac:dyDescent="0.35">
      <c r="A1138" t="str">
        <f t="shared" si="17"/>
        <v>Depths Flipped</v>
      </c>
      <c r="B1138">
        <v>1137</v>
      </c>
      <c r="C1138">
        <v>1138</v>
      </c>
      <c r="D1138" s="2" t="s">
        <v>1155</v>
      </c>
      <c r="E1138" s="2" t="s">
        <v>73</v>
      </c>
      <c r="F1138" s="2" t="s">
        <v>1173</v>
      </c>
      <c r="G1138" s="6">
        <v>43566.481099537035</v>
      </c>
      <c r="H1138" s="3">
        <v>42.442951200000003</v>
      </c>
      <c r="I1138" s="3">
        <v>-70.737052899999995</v>
      </c>
      <c r="J1138" s="3">
        <v>21.19</v>
      </c>
      <c r="K1138" s="2" t="s">
        <v>28</v>
      </c>
      <c r="L1138" s="3">
        <v>30.4755954742432</v>
      </c>
      <c r="M1138" s="4"/>
      <c r="N1138" s="3">
        <v>11.34352684021</v>
      </c>
      <c r="O1138" s="3">
        <v>2.9251625537872301</v>
      </c>
      <c r="P1138" s="4"/>
      <c r="Q1138" s="3">
        <v>108.431030273438</v>
      </c>
      <c r="R1138" s="3">
        <v>8.3052806854247994</v>
      </c>
      <c r="S1138" s="3">
        <v>32.056983947753899</v>
      </c>
      <c r="T1138" s="3">
        <v>25.398387908935501</v>
      </c>
      <c r="U1138" s="3">
        <v>4.4759964942932102</v>
      </c>
      <c r="V1138" s="3">
        <v>0.697623610496521</v>
      </c>
    </row>
    <row r="1139" spans="1:22" ht="14.25" customHeight="1" x14ac:dyDescent="0.35">
      <c r="A1139" t="str">
        <f t="shared" si="17"/>
        <v>Depths Flipped</v>
      </c>
      <c r="B1139">
        <v>1138</v>
      </c>
      <c r="C1139">
        <v>1137</v>
      </c>
      <c r="D1139" s="2" t="s">
        <v>1155</v>
      </c>
      <c r="E1139" s="2" t="s">
        <v>73</v>
      </c>
      <c r="F1139" s="2" t="s">
        <v>1174</v>
      </c>
      <c r="G1139" s="6">
        <v>43566.481770833336</v>
      </c>
      <c r="H1139" s="3">
        <v>42.442859599999998</v>
      </c>
      <c r="I1139" s="3">
        <v>-70.737151999999995</v>
      </c>
      <c r="J1139" s="3">
        <v>7.55</v>
      </c>
      <c r="K1139" s="2" t="s">
        <v>26</v>
      </c>
      <c r="L1139" s="3">
        <v>29.894565582275401</v>
      </c>
      <c r="M1139" s="4"/>
      <c r="N1139" s="3">
        <v>11.7240400314331</v>
      </c>
      <c r="O1139" s="3">
        <v>4.1313161849975604</v>
      </c>
      <c r="P1139" s="4"/>
      <c r="Q1139" s="3">
        <v>111.479293823242</v>
      </c>
      <c r="R1139" s="3">
        <v>8.3556041717529297</v>
      </c>
      <c r="S1139" s="3">
        <v>31.433399200439499</v>
      </c>
      <c r="T1139" s="3">
        <v>24.9081707000732</v>
      </c>
      <c r="U1139" s="3">
        <v>4.4292669296264604</v>
      </c>
      <c r="V1139" s="3">
        <v>0.89212304353714</v>
      </c>
    </row>
    <row r="1140" spans="1:22" ht="14.25" customHeight="1" x14ac:dyDescent="0.35">
      <c r="A1140" t="str">
        <f t="shared" si="17"/>
        <v/>
      </c>
      <c r="B1140">
        <v>1139</v>
      </c>
      <c r="C1140">
        <v>1139</v>
      </c>
      <c r="D1140" s="2" t="s">
        <v>1155</v>
      </c>
      <c r="E1140" s="2" t="s">
        <v>73</v>
      </c>
      <c r="F1140" s="2" t="s">
        <v>1172</v>
      </c>
      <c r="G1140" s="6">
        <v>43566.480497685188</v>
      </c>
      <c r="H1140" s="3">
        <v>42.443080899999998</v>
      </c>
      <c r="I1140" s="3">
        <v>-70.736968899999994</v>
      </c>
      <c r="J1140" s="3">
        <v>34.090000000000003</v>
      </c>
      <c r="K1140" s="2" t="s">
        <v>24</v>
      </c>
      <c r="L1140" s="3">
        <v>30.304407119751001</v>
      </c>
      <c r="M1140" s="4"/>
      <c r="N1140" s="3">
        <v>10.714342117309601</v>
      </c>
      <c r="O1140" s="3">
        <v>2.1292650699615501</v>
      </c>
      <c r="P1140" s="4"/>
      <c r="Q1140" s="3">
        <v>101.618690490723</v>
      </c>
      <c r="R1140" s="3">
        <v>8.2657613754272496</v>
      </c>
      <c r="S1140" s="3">
        <v>32.198230743408203</v>
      </c>
      <c r="T1140" s="3">
        <v>25.546524047851602</v>
      </c>
      <c r="U1140" s="3">
        <v>4.1195392608642596</v>
      </c>
      <c r="V1140" s="3">
        <v>0.75542968511581399</v>
      </c>
    </row>
    <row r="1141" spans="1:22" ht="14.25" customHeight="1" x14ac:dyDescent="0.35">
      <c r="A1141" t="str">
        <f t="shared" si="17"/>
        <v/>
      </c>
      <c r="B1141">
        <v>1140</v>
      </c>
      <c r="C1141">
        <v>1140</v>
      </c>
      <c r="D1141" s="2" t="s">
        <v>1155</v>
      </c>
      <c r="E1141" s="2" t="s">
        <v>73</v>
      </c>
      <c r="F1141" s="2" t="s">
        <v>1171</v>
      </c>
      <c r="G1141" s="6">
        <v>43566.479699074072</v>
      </c>
      <c r="H1141" s="3">
        <v>42.443271600000003</v>
      </c>
      <c r="I1141" s="3">
        <v>-70.736869799999994</v>
      </c>
      <c r="J1141" s="3">
        <v>46.37</v>
      </c>
      <c r="K1141" s="2" t="s">
        <v>22</v>
      </c>
      <c r="L1141" s="3">
        <v>30.268753051757798</v>
      </c>
      <c r="M1141" s="4"/>
      <c r="N1141" s="3">
        <v>10.0975751876831</v>
      </c>
      <c r="O1141" s="3">
        <v>0.67900848388671897</v>
      </c>
      <c r="P1141" s="4"/>
      <c r="Q1141" s="3">
        <v>95.425064086914105</v>
      </c>
      <c r="R1141" s="3">
        <v>8.2748317718505895</v>
      </c>
      <c r="S1141" s="3">
        <v>32.327659606933601</v>
      </c>
      <c r="T1141" s="3">
        <v>25.6671237945557</v>
      </c>
      <c r="U1141" s="3">
        <v>3.9390120506286599</v>
      </c>
      <c r="V1141" s="3">
        <v>0.82249259948730502</v>
      </c>
    </row>
    <row r="1142" spans="1:22" ht="14.25" customHeight="1" x14ac:dyDescent="0.35">
      <c r="A1142" t="str">
        <f t="shared" si="17"/>
        <v/>
      </c>
      <c r="B1142">
        <v>1141</v>
      </c>
      <c r="C1142">
        <v>1141</v>
      </c>
      <c r="D1142" s="2" t="s">
        <v>1155</v>
      </c>
      <c r="E1142" s="2" t="s">
        <v>49</v>
      </c>
      <c r="F1142" s="2" t="s">
        <v>1195</v>
      </c>
      <c r="G1142" s="6">
        <v>43566.592314814814</v>
      </c>
      <c r="H1142" s="3">
        <v>42.3562698</v>
      </c>
      <c r="I1142" s="3">
        <v>-70.705200099999999</v>
      </c>
      <c r="J1142" s="3">
        <v>1.62</v>
      </c>
      <c r="K1142" s="2" t="s">
        <v>30</v>
      </c>
      <c r="L1142" s="3">
        <v>30.792724609375</v>
      </c>
      <c r="M1142" s="4"/>
      <c r="N1142" s="3">
        <v>11.556736946106</v>
      </c>
      <c r="O1142" s="3">
        <v>0.57477104663848899</v>
      </c>
      <c r="P1142" s="4"/>
      <c r="Q1142" s="3">
        <v>111.59397888183599</v>
      </c>
      <c r="R1142" s="3">
        <v>8.3611650466918892</v>
      </c>
      <c r="S1142" s="3">
        <v>32.022975921630902</v>
      </c>
      <c r="T1142" s="3">
        <v>25.3266201019287</v>
      </c>
      <c r="U1142" s="3">
        <v>4.9005608558654803</v>
      </c>
      <c r="V1142" s="3">
        <v>0.68563604354858398</v>
      </c>
    </row>
    <row r="1143" spans="1:22" ht="14.25" customHeight="1" x14ac:dyDescent="0.35">
      <c r="A1143" t="str">
        <f t="shared" si="17"/>
        <v/>
      </c>
      <c r="B1143">
        <v>1142</v>
      </c>
      <c r="C1143">
        <v>1142</v>
      </c>
      <c r="D1143" s="2" t="s">
        <v>1155</v>
      </c>
      <c r="E1143" s="2" t="s">
        <v>49</v>
      </c>
      <c r="F1143" s="2" t="s">
        <v>1194</v>
      </c>
      <c r="G1143" s="6">
        <v>43566.591874999998</v>
      </c>
      <c r="H1143" s="3">
        <v>42.3562011</v>
      </c>
      <c r="I1143" s="3">
        <v>-70.705131499999993</v>
      </c>
      <c r="J1143" s="3">
        <v>10.01</v>
      </c>
      <c r="K1143" s="2" t="s">
        <v>28</v>
      </c>
      <c r="L1143" s="3">
        <v>30.443344116210898</v>
      </c>
      <c r="M1143" s="4"/>
      <c r="N1143" s="3">
        <v>11.774224281311</v>
      </c>
      <c r="O1143" s="3">
        <v>2.5665297508239702</v>
      </c>
      <c r="P1143" s="4"/>
      <c r="Q1143" s="3">
        <v>112.48089599609401</v>
      </c>
      <c r="R1143" s="3">
        <v>8.3438625335693395</v>
      </c>
      <c r="S1143" s="3">
        <v>32.045806884765597</v>
      </c>
      <c r="T1143" s="3">
        <v>25.391624450683601</v>
      </c>
      <c r="U1143" s="3">
        <v>4.4546761512756303</v>
      </c>
      <c r="V1143" s="3">
        <v>0.71728062629699696</v>
      </c>
    </row>
    <row r="1144" spans="1:22" ht="14.25" customHeight="1" x14ac:dyDescent="0.35">
      <c r="A1144" t="str">
        <f t="shared" si="17"/>
        <v/>
      </c>
      <c r="B1144">
        <v>1143</v>
      </c>
      <c r="C1144">
        <v>1143</v>
      </c>
      <c r="D1144" s="2" t="s">
        <v>1155</v>
      </c>
      <c r="E1144" s="2" t="s">
        <v>49</v>
      </c>
      <c r="F1144" s="2" t="s">
        <v>1193</v>
      </c>
      <c r="G1144" s="6">
        <v>43566.591331018521</v>
      </c>
      <c r="H1144" s="3">
        <v>42.356151500000003</v>
      </c>
      <c r="I1144" s="3">
        <v>-70.7050476</v>
      </c>
      <c r="J1144" s="3">
        <v>21.3</v>
      </c>
      <c r="K1144" s="2" t="s">
        <v>26</v>
      </c>
      <c r="L1144" s="3">
        <v>30.3443088531494</v>
      </c>
      <c r="M1144" s="4"/>
      <c r="N1144" s="3">
        <v>11.310604095459</v>
      </c>
      <c r="O1144" s="3">
        <v>2.7467007637023899</v>
      </c>
      <c r="P1144" s="4"/>
      <c r="Q1144" s="3">
        <v>107.564735412598</v>
      </c>
      <c r="R1144" s="3">
        <v>8.3053770065307599</v>
      </c>
      <c r="S1144" s="3">
        <v>32.124439239502003</v>
      </c>
      <c r="T1144" s="3">
        <v>25.474908828735401</v>
      </c>
      <c r="U1144" s="3">
        <v>4.2493925094604501</v>
      </c>
      <c r="V1144" s="3">
        <v>0.76877915859222401</v>
      </c>
    </row>
    <row r="1145" spans="1:22" ht="14.25" customHeight="1" x14ac:dyDescent="0.35">
      <c r="A1145" t="str">
        <f t="shared" si="17"/>
        <v/>
      </c>
      <c r="B1145">
        <v>1144</v>
      </c>
      <c r="C1145">
        <v>1144</v>
      </c>
      <c r="D1145" s="2" t="s">
        <v>1155</v>
      </c>
      <c r="E1145" s="2" t="s">
        <v>49</v>
      </c>
      <c r="F1145" s="2" t="s">
        <v>1192</v>
      </c>
      <c r="G1145" s="6">
        <v>43566.590428240743</v>
      </c>
      <c r="H1145" s="3">
        <v>42.356052300000002</v>
      </c>
      <c r="I1145" s="3">
        <v>-70.704894999999993</v>
      </c>
      <c r="J1145" s="3">
        <v>33.14</v>
      </c>
      <c r="K1145" s="2" t="s">
        <v>24</v>
      </c>
      <c r="L1145" s="3">
        <v>30.2342720031738</v>
      </c>
      <c r="M1145" s="4"/>
      <c r="N1145" s="3">
        <v>10.629621505737299</v>
      </c>
      <c r="O1145" s="3">
        <v>2.1931967735290501</v>
      </c>
      <c r="P1145" s="4"/>
      <c r="Q1145" s="3">
        <v>100.59821319580099</v>
      </c>
      <c r="R1145" s="3">
        <v>8.2639865875244105</v>
      </c>
      <c r="S1145" s="3">
        <v>32.2033081054688</v>
      </c>
      <c r="T1145" s="3">
        <v>25.559257507324201</v>
      </c>
      <c r="U1145" s="3">
        <v>4.0308561325073198</v>
      </c>
      <c r="V1145" s="3">
        <v>0.77256011962890603</v>
      </c>
    </row>
    <row r="1146" spans="1:22" ht="14.25" customHeight="1" x14ac:dyDescent="0.35">
      <c r="A1146" t="str">
        <f t="shared" si="17"/>
        <v/>
      </c>
      <c r="B1146">
        <v>1145</v>
      </c>
      <c r="C1146">
        <v>1145</v>
      </c>
      <c r="D1146" s="2" t="s">
        <v>1155</v>
      </c>
      <c r="E1146" s="2" t="s">
        <v>49</v>
      </c>
      <c r="F1146" s="2" t="s">
        <v>1191</v>
      </c>
      <c r="G1146" s="6">
        <v>43566.589618055557</v>
      </c>
      <c r="H1146" s="3">
        <v>42.3560333</v>
      </c>
      <c r="I1146" s="3">
        <v>-70.704742400000001</v>
      </c>
      <c r="J1146" s="3">
        <v>48.59</v>
      </c>
      <c r="K1146" s="2" t="s">
        <v>22</v>
      </c>
      <c r="L1146" s="3">
        <v>30.279851913452099</v>
      </c>
      <c r="M1146" s="4"/>
      <c r="N1146" s="3">
        <v>10.190333366394</v>
      </c>
      <c r="O1146" s="3">
        <v>1.0191795825958301</v>
      </c>
      <c r="P1146" s="4"/>
      <c r="Q1146" s="3">
        <v>96.390090942382798</v>
      </c>
      <c r="R1146" s="3">
        <v>8.2758312225341797</v>
      </c>
      <c r="S1146" s="3">
        <v>32.294052124023402</v>
      </c>
      <c r="T1146" s="3">
        <v>25.635936737060501</v>
      </c>
      <c r="U1146" s="3">
        <v>3.9851746559143102</v>
      </c>
      <c r="V1146" s="3">
        <v>0.84483021497726396</v>
      </c>
    </row>
    <row r="1147" spans="1:22" ht="14.25" customHeight="1" x14ac:dyDescent="0.35">
      <c r="A1147" t="str">
        <f t="shared" si="17"/>
        <v/>
      </c>
      <c r="B1147">
        <v>1146</v>
      </c>
      <c r="C1147">
        <v>1146</v>
      </c>
      <c r="D1147" s="2" t="s">
        <v>1155</v>
      </c>
      <c r="E1147" s="2" t="s">
        <v>55</v>
      </c>
      <c r="F1147" s="2" t="s">
        <v>1190</v>
      </c>
      <c r="G1147" s="6">
        <v>43566.569236111114</v>
      </c>
      <c r="H1147" s="3">
        <v>42.3663825</v>
      </c>
      <c r="I1147" s="3">
        <v>-70.778442299999995</v>
      </c>
      <c r="J1147" s="3">
        <v>1.59</v>
      </c>
      <c r="K1147" s="2" t="s">
        <v>30</v>
      </c>
      <c r="L1147" s="3">
        <v>30.952346801757798</v>
      </c>
      <c r="M1147" s="4"/>
      <c r="N1147" s="3">
        <v>11.5460748672485</v>
      </c>
      <c r="O1147" s="3">
        <v>0.622994184494019</v>
      </c>
      <c r="P1147" s="4"/>
      <c r="Q1147" s="3">
        <v>112.74810791015599</v>
      </c>
      <c r="R1147" s="3">
        <v>8.3904199600219709</v>
      </c>
      <c r="S1147" s="3">
        <v>31.6718654632568</v>
      </c>
      <c r="T1147" s="3">
        <v>24.986818313598601</v>
      </c>
      <c r="U1147" s="3">
        <v>5.45982122421265</v>
      </c>
      <c r="V1147" s="3">
        <v>0.83457088470458995</v>
      </c>
    </row>
    <row r="1148" spans="1:22" ht="14.25" customHeight="1" x14ac:dyDescent="0.35">
      <c r="A1148" t="str">
        <f t="shared" si="17"/>
        <v/>
      </c>
      <c r="B1148">
        <v>1147</v>
      </c>
      <c r="C1148">
        <v>1147</v>
      </c>
      <c r="D1148" s="2" t="s">
        <v>1155</v>
      </c>
      <c r="E1148" s="2" t="s">
        <v>55</v>
      </c>
      <c r="F1148" s="2" t="s">
        <v>1189</v>
      </c>
      <c r="G1148" s="6">
        <v>43566.568784722222</v>
      </c>
      <c r="H1148" s="3">
        <v>42.366329100000002</v>
      </c>
      <c r="I1148" s="3">
        <v>-70.778259199999994</v>
      </c>
      <c r="J1148" s="3">
        <v>5.99</v>
      </c>
      <c r="K1148" s="2" t="s">
        <v>28</v>
      </c>
      <c r="L1148" s="3">
        <v>30.231735229492202</v>
      </c>
      <c r="M1148" s="4"/>
      <c r="N1148" s="3">
        <v>11.848392486572299</v>
      </c>
      <c r="O1148" s="3">
        <v>2.2738802433013898</v>
      </c>
      <c r="P1148" s="4"/>
      <c r="Q1148" s="3">
        <v>113.156600952148</v>
      </c>
      <c r="R1148" s="3">
        <v>8.3991603851318395</v>
      </c>
      <c r="S1148" s="3">
        <v>31.731439590454102</v>
      </c>
      <c r="T1148" s="3">
        <v>25.1346626281738</v>
      </c>
      <c r="U1148" s="3">
        <v>4.5276870727539098</v>
      </c>
      <c r="V1148" s="3">
        <v>0.86112058162689198</v>
      </c>
    </row>
    <row r="1149" spans="1:22" ht="14.25" customHeight="1" x14ac:dyDescent="0.35">
      <c r="A1149" t="str">
        <f t="shared" si="17"/>
        <v/>
      </c>
      <c r="B1149">
        <v>1148</v>
      </c>
      <c r="C1149">
        <v>1148</v>
      </c>
      <c r="D1149" s="2" t="s">
        <v>1155</v>
      </c>
      <c r="E1149" s="2" t="s">
        <v>55</v>
      </c>
      <c r="F1149" s="2" t="s">
        <v>1188</v>
      </c>
      <c r="G1149" s="6">
        <v>43566.568368055552</v>
      </c>
      <c r="H1149" s="3">
        <v>42.366271900000001</v>
      </c>
      <c r="I1149" s="3">
        <v>-70.778106600000001</v>
      </c>
      <c r="J1149" s="3">
        <v>9.6199999999999992</v>
      </c>
      <c r="K1149" s="2" t="s">
        <v>26</v>
      </c>
      <c r="L1149" s="3">
        <v>30.2422904968262</v>
      </c>
      <c r="M1149" s="4"/>
      <c r="N1149" s="3">
        <v>11.785749435424799</v>
      </c>
      <c r="O1149" s="3">
        <v>4.6554193496704102</v>
      </c>
      <c r="P1149" s="4"/>
      <c r="Q1149" s="3">
        <v>112.471481323242</v>
      </c>
      <c r="R1149" s="3">
        <v>8.3935871124267596</v>
      </c>
      <c r="S1149" s="3">
        <v>31.786457061767599</v>
      </c>
      <c r="T1149" s="3">
        <v>25.183078765869102</v>
      </c>
      <c r="U1149" s="3">
        <v>4.48132228851318</v>
      </c>
      <c r="V1149" s="3">
        <v>0.87233579158783003</v>
      </c>
    </row>
    <row r="1150" spans="1:22" ht="14.25" customHeight="1" x14ac:dyDescent="0.35">
      <c r="A1150" t="str">
        <f t="shared" si="17"/>
        <v/>
      </c>
      <c r="B1150">
        <v>1149</v>
      </c>
      <c r="C1150">
        <v>1149</v>
      </c>
      <c r="D1150" s="2" t="s">
        <v>1155</v>
      </c>
      <c r="E1150" s="2" t="s">
        <v>55</v>
      </c>
      <c r="F1150" s="2" t="s">
        <v>1187</v>
      </c>
      <c r="G1150" s="6">
        <v>43566.567789351851</v>
      </c>
      <c r="H1150" s="3">
        <v>42.366207099999997</v>
      </c>
      <c r="I1150" s="3">
        <v>-70.777893000000006</v>
      </c>
      <c r="J1150" s="3">
        <v>17.190000000000001</v>
      </c>
      <c r="K1150" s="2" t="s">
        <v>24</v>
      </c>
      <c r="L1150" s="3">
        <v>30.4035339355469</v>
      </c>
      <c r="M1150" s="4"/>
      <c r="N1150" s="3">
        <v>11.8215656280518</v>
      </c>
      <c r="O1150" s="3">
        <v>4.0468716621398899</v>
      </c>
      <c r="P1150" s="4"/>
      <c r="Q1150" s="3">
        <v>113.006759643555</v>
      </c>
      <c r="R1150" s="3">
        <v>8.3944168090820295</v>
      </c>
      <c r="S1150" s="3">
        <v>31.943302154541001</v>
      </c>
      <c r="T1150" s="3">
        <v>25.304763793945298</v>
      </c>
      <c r="U1150" s="3">
        <v>4.5089526176452601</v>
      </c>
      <c r="V1150" s="3">
        <v>0.86006081104278598</v>
      </c>
    </row>
    <row r="1151" spans="1:22" ht="14.25" customHeight="1" x14ac:dyDescent="0.35">
      <c r="A1151" t="str">
        <f t="shared" si="17"/>
        <v/>
      </c>
      <c r="B1151">
        <v>1150</v>
      </c>
      <c r="C1151">
        <v>1150</v>
      </c>
      <c r="D1151" s="2" t="s">
        <v>1155</v>
      </c>
      <c r="E1151" s="2" t="s">
        <v>55</v>
      </c>
      <c r="F1151" s="2" t="s">
        <v>1186</v>
      </c>
      <c r="G1151" s="6">
        <v>43566.567256944443</v>
      </c>
      <c r="H1151" s="3">
        <v>42.366149900000003</v>
      </c>
      <c r="I1151" s="3">
        <v>-70.777702300000001</v>
      </c>
      <c r="J1151" s="3">
        <v>22.88</v>
      </c>
      <c r="K1151" s="2" t="s">
        <v>22</v>
      </c>
      <c r="L1151" s="3">
        <v>30.488079071044901</v>
      </c>
      <c r="M1151" s="4"/>
      <c r="N1151" s="3">
        <v>11.7926740646362</v>
      </c>
      <c r="O1151" s="3">
        <v>3.0653336048126198</v>
      </c>
      <c r="P1151" s="4"/>
      <c r="Q1151" s="3">
        <v>112.87026214599599</v>
      </c>
      <c r="R1151" s="3">
        <v>8.38964939117432</v>
      </c>
      <c r="S1151" s="3">
        <v>32.006046295166001</v>
      </c>
      <c r="T1151" s="3">
        <v>25.351118087768601</v>
      </c>
      <c r="U1151" s="3">
        <v>4.5426058769226101</v>
      </c>
      <c r="V1151" s="3">
        <v>0.87297916412353505</v>
      </c>
    </row>
    <row r="1152" spans="1:22" ht="14.25" customHeight="1" x14ac:dyDescent="0.35">
      <c r="A1152" t="str">
        <f t="shared" si="17"/>
        <v/>
      </c>
      <c r="B1152">
        <v>1151</v>
      </c>
      <c r="C1152">
        <v>1151</v>
      </c>
      <c r="D1152" s="2" t="s">
        <v>1155</v>
      </c>
      <c r="E1152" s="2" t="s">
        <v>61</v>
      </c>
      <c r="F1152" s="2" t="s">
        <v>1185</v>
      </c>
      <c r="G1152" s="6">
        <v>43566.550937499997</v>
      </c>
      <c r="H1152" s="3">
        <v>42.3882598</v>
      </c>
      <c r="I1152" s="3">
        <v>-70.7859725</v>
      </c>
      <c r="J1152" s="3">
        <v>1.65</v>
      </c>
      <c r="K1152" s="2" t="s">
        <v>30</v>
      </c>
      <c r="L1152" s="3">
        <v>30.3796291351318</v>
      </c>
      <c r="M1152" s="4"/>
      <c r="N1152" s="3">
        <v>11.6948337554932</v>
      </c>
      <c r="O1152" s="3">
        <v>1.0068718194961499</v>
      </c>
      <c r="P1152" s="4"/>
      <c r="Q1152" s="3">
        <v>112.35809326171901</v>
      </c>
      <c r="R1152" s="3">
        <v>8.3881511688232404</v>
      </c>
      <c r="S1152" s="3">
        <v>31.6497097015381</v>
      </c>
      <c r="T1152" s="3">
        <v>25.042148590087901</v>
      </c>
      <c r="U1152" s="3">
        <v>4.7939586639404297</v>
      </c>
      <c r="V1152" s="3">
        <v>0.881844162940979</v>
      </c>
    </row>
    <row r="1153" spans="1:22" ht="14.25" customHeight="1" x14ac:dyDescent="0.35">
      <c r="A1153" t="str">
        <f t="shared" si="17"/>
        <v>Depths Flipped</v>
      </c>
      <c r="B1153">
        <v>1152</v>
      </c>
      <c r="C1153">
        <v>1153</v>
      </c>
      <c r="D1153" s="2" t="s">
        <v>1155</v>
      </c>
      <c r="E1153" s="2" t="s">
        <v>61</v>
      </c>
      <c r="F1153" s="2" t="s">
        <v>1183</v>
      </c>
      <c r="G1153" s="6">
        <v>43566.550034722219</v>
      </c>
      <c r="H1153" s="3">
        <v>42.388149200000001</v>
      </c>
      <c r="I1153" s="3">
        <v>-70.785713099999995</v>
      </c>
      <c r="J1153" s="3">
        <v>15.48</v>
      </c>
      <c r="K1153" s="2" t="s">
        <v>28</v>
      </c>
      <c r="L1153" s="3">
        <v>30.326900482177699</v>
      </c>
      <c r="M1153" s="4"/>
      <c r="N1153" s="3">
        <v>11.6750898361206</v>
      </c>
      <c r="O1153" s="3">
        <v>3.95319628715515</v>
      </c>
      <c r="P1153" s="4"/>
      <c r="Q1153" s="3">
        <v>111.57614898681599</v>
      </c>
      <c r="R1153" s="3">
        <v>8.37206935882568</v>
      </c>
      <c r="S1153" s="3">
        <v>31.838659286498999</v>
      </c>
      <c r="T1153" s="3">
        <v>25.219966888427699</v>
      </c>
      <c r="U1153" s="3">
        <v>4.5260767936706499</v>
      </c>
      <c r="V1153" s="3">
        <v>0.84670513868331898</v>
      </c>
    </row>
    <row r="1154" spans="1:22" ht="14.25" customHeight="1" x14ac:dyDescent="0.35">
      <c r="A1154" t="str">
        <f t="shared" si="17"/>
        <v>Depths Flipped</v>
      </c>
      <c r="B1154">
        <v>1153</v>
      </c>
      <c r="C1154">
        <v>1152</v>
      </c>
      <c r="D1154" s="2" t="s">
        <v>1155</v>
      </c>
      <c r="E1154" s="2" t="s">
        <v>61</v>
      </c>
      <c r="F1154" s="2" t="s">
        <v>1184</v>
      </c>
      <c r="G1154" s="6">
        <v>43566.550474537034</v>
      </c>
      <c r="H1154" s="3">
        <v>42.388198799999998</v>
      </c>
      <c r="I1154" s="3">
        <v>-70.785827600000005</v>
      </c>
      <c r="J1154" s="3">
        <v>7.37</v>
      </c>
      <c r="K1154" s="2" t="s">
        <v>26</v>
      </c>
      <c r="L1154" s="3">
        <v>30.197948455810501</v>
      </c>
      <c r="M1154" s="4"/>
      <c r="N1154" s="3">
        <v>11.695183753967299</v>
      </c>
      <c r="O1154" s="3">
        <v>3.6349060535430899</v>
      </c>
      <c r="P1154" s="4"/>
      <c r="Q1154" s="3">
        <v>111.632484436035</v>
      </c>
      <c r="R1154" s="3">
        <v>8.3750438690185494</v>
      </c>
      <c r="S1154" s="3">
        <v>31.7064609527588</v>
      </c>
      <c r="T1154" s="3">
        <v>25.1164455413818</v>
      </c>
      <c r="U1154" s="3">
        <v>4.5121493339538601</v>
      </c>
      <c r="V1154" s="3">
        <v>0.88095521926879905</v>
      </c>
    </row>
    <row r="1155" spans="1:22" ht="14.25" customHeight="1" x14ac:dyDescent="0.35">
      <c r="A1155" t="str">
        <f t="shared" ref="A1155:A1218" si="18">IF(B1155=C1155,"","Depths Flipped")</f>
        <v/>
      </c>
      <c r="B1155">
        <v>1154</v>
      </c>
      <c r="C1155">
        <v>1154</v>
      </c>
      <c r="D1155" s="2" t="s">
        <v>1155</v>
      </c>
      <c r="E1155" s="2" t="s">
        <v>61</v>
      </c>
      <c r="F1155" s="2" t="s">
        <v>1182</v>
      </c>
      <c r="G1155" s="6">
        <v>43566.549467592595</v>
      </c>
      <c r="H1155" s="3">
        <v>42.388088199999999</v>
      </c>
      <c r="I1155" s="3">
        <v>-70.785583399999993</v>
      </c>
      <c r="J1155" s="3">
        <v>23.95</v>
      </c>
      <c r="K1155" s="2" t="s">
        <v>24</v>
      </c>
      <c r="L1155" s="3">
        <v>30.398319244384801</v>
      </c>
      <c r="M1155" s="4"/>
      <c r="N1155" s="3">
        <v>11.6852321624756</v>
      </c>
      <c r="O1155" s="3">
        <v>3.4208893775939901</v>
      </c>
      <c r="P1155" s="4"/>
      <c r="Q1155" s="3">
        <v>111.67266845703099</v>
      </c>
      <c r="R1155" s="3">
        <v>8.3654346466064506</v>
      </c>
      <c r="S1155" s="3">
        <v>31.945262908935501</v>
      </c>
      <c r="T1155" s="3">
        <v>25.3075771331787</v>
      </c>
      <c r="U1155" s="3">
        <v>4.4971475601196298</v>
      </c>
      <c r="V1155" s="3">
        <v>0.84082233905792203</v>
      </c>
    </row>
    <row r="1156" spans="1:22" ht="14.25" customHeight="1" x14ac:dyDescent="0.35">
      <c r="A1156" t="str">
        <f t="shared" si="18"/>
        <v/>
      </c>
      <c r="B1156">
        <v>1155</v>
      </c>
      <c r="C1156">
        <v>1155</v>
      </c>
      <c r="D1156" s="2" t="s">
        <v>1155</v>
      </c>
      <c r="E1156" s="2" t="s">
        <v>61</v>
      </c>
      <c r="F1156" s="2" t="s">
        <v>1181</v>
      </c>
      <c r="G1156" s="6">
        <v>43566.548981481479</v>
      </c>
      <c r="H1156" s="3">
        <v>42.38805</v>
      </c>
      <c r="I1156" s="3">
        <v>-70.785491899999997</v>
      </c>
      <c r="J1156" s="3">
        <v>31.96</v>
      </c>
      <c r="K1156" s="2" t="s">
        <v>22</v>
      </c>
      <c r="L1156" s="3">
        <v>30.383621215820298</v>
      </c>
      <c r="M1156" s="4"/>
      <c r="N1156" s="3">
        <v>11.3184757232666</v>
      </c>
      <c r="O1156" s="3">
        <v>2.3149061203002899</v>
      </c>
      <c r="P1156" s="4"/>
      <c r="Q1156" s="3">
        <v>107.83396148681599</v>
      </c>
      <c r="R1156" s="3">
        <v>8.3594589233398402</v>
      </c>
      <c r="S1156" s="3">
        <v>32.082279205322301</v>
      </c>
      <c r="T1156" s="3">
        <v>25.432985305786101</v>
      </c>
      <c r="U1156" s="3">
        <v>4.3341655731201199</v>
      </c>
      <c r="V1156" s="3">
        <v>0.79289168119430498</v>
      </c>
    </row>
    <row r="1157" spans="1:22" ht="14.25" customHeight="1" x14ac:dyDescent="0.35">
      <c r="A1157" t="str">
        <f t="shared" si="18"/>
        <v/>
      </c>
      <c r="B1157">
        <v>1156</v>
      </c>
      <c r="C1157">
        <v>1156</v>
      </c>
      <c r="D1157" s="2" t="s">
        <v>1211</v>
      </c>
      <c r="E1157" s="2" t="s">
        <v>31</v>
      </c>
      <c r="F1157" s="2" t="s">
        <v>1221</v>
      </c>
      <c r="G1157" s="6">
        <v>43601.396932870368</v>
      </c>
      <c r="H1157" s="3">
        <v>42.168636300000003</v>
      </c>
      <c r="I1157" s="3">
        <v>-70.576698300000004</v>
      </c>
      <c r="J1157" s="3">
        <v>2.62</v>
      </c>
      <c r="K1157" s="2" t="s">
        <v>30</v>
      </c>
      <c r="L1157" s="3">
        <v>32.033111572265597</v>
      </c>
      <c r="M1157" s="4"/>
      <c r="N1157" s="3">
        <v>10.219489097595201</v>
      </c>
      <c r="O1157" s="3">
        <v>0.62083494663238503</v>
      </c>
      <c r="P1157" s="4"/>
      <c r="Q1157" s="3">
        <v>108.17039489746099</v>
      </c>
      <c r="R1157" s="3">
        <v>8.8437967300415004</v>
      </c>
      <c r="S1157" s="3">
        <v>29.178350448608398</v>
      </c>
      <c r="T1157" s="3">
        <v>22.469181060791001</v>
      </c>
      <c r="U1157" s="3">
        <v>9.6269884109497106</v>
      </c>
      <c r="V1157" s="3">
        <v>0.76112633943557695</v>
      </c>
    </row>
    <row r="1158" spans="1:22" ht="14.25" customHeight="1" x14ac:dyDescent="0.35">
      <c r="A1158" t="str">
        <f t="shared" si="18"/>
        <v>Depths Flipped</v>
      </c>
      <c r="B1158">
        <v>1157</v>
      </c>
      <c r="C1158">
        <v>1158</v>
      </c>
      <c r="D1158" s="2" t="s">
        <v>1211</v>
      </c>
      <c r="E1158" s="2" t="s">
        <v>31</v>
      </c>
      <c r="F1158" s="2" t="s">
        <v>1219</v>
      </c>
      <c r="G1158" s="6">
        <v>43601.395069444443</v>
      </c>
      <c r="H1158" s="3">
        <v>42.169269499999999</v>
      </c>
      <c r="I1158" s="3">
        <v>-70.576660099999998</v>
      </c>
      <c r="J1158" s="3">
        <v>16.16</v>
      </c>
      <c r="K1158" s="2" t="s">
        <v>28</v>
      </c>
      <c r="L1158" s="3">
        <v>31.4923801422119</v>
      </c>
      <c r="M1158" s="4"/>
      <c r="N1158" s="3">
        <v>10.5800228118896</v>
      </c>
      <c r="O1158" s="3">
        <v>0.73302561044693004</v>
      </c>
      <c r="P1158" s="4"/>
      <c r="Q1158" s="3">
        <v>106.906616210938</v>
      </c>
      <c r="R1158" s="3">
        <v>8.8723878860473597</v>
      </c>
      <c r="S1158" s="3">
        <v>30.694782257080099</v>
      </c>
      <c r="T1158" s="3">
        <v>24.007474899291999</v>
      </c>
      <c r="U1158" s="3">
        <v>7.1707086563110396</v>
      </c>
      <c r="V1158" s="3">
        <v>0.73584884405136097</v>
      </c>
    </row>
    <row r="1159" spans="1:22" ht="14.25" customHeight="1" x14ac:dyDescent="0.35">
      <c r="A1159" t="str">
        <f t="shared" si="18"/>
        <v>Depths Flipped</v>
      </c>
      <c r="B1159">
        <v>1158</v>
      </c>
      <c r="C1159">
        <v>1157</v>
      </c>
      <c r="D1159" s="2" t="s">
        <v>1211</v>
      </c>
      <c r="E1159" s="2" t="s">
        <v>31</v>
      </c>
      <c r="F1159" s="2" t="s">
        <v>1220</v>
      </c>
      <c r="G1159" s="6">
        <v>43601.396087962959</v>
      </c>
      <c r="H1159" s="3">
        <v>42.168876599999997</v>
      </c>
      <c r="I1159" s="3">
        <v>-70.576652499999994</v>
      </c>
      <c r="J1159" s="3">
        <v>9.44</v>
      </c>
      <c r="K1159" s="2" t="s">
        <v>26</v>
      </c>
      <c r="L1159" s="3">
        <v>31.857995986938501</v>
      </c>
      <c r="M1159" s="4"/>
      <c r="N1159" s="3">
        <v>10.1496801376343</v>
      </c>
      <c r="O1159" s="3">
        <v>1.8239654302596999</v>
      </c>
      <c r="P1159" s="4"/>
      <c r="Q1159" s="3">
        <v>106.36793518066401</v>
      </c>
      <c r="R1159" s="3">
        <v>8.8546266555786097</v>
      </c>
      <c r="S1159" s="3">
        <v>29.414575576782202</v>
      </c>
      <c r="T1159" s="3">
        <v>22.731103897094702</v>
      </c>
      <c r="U1159" s="3">
        <v>9.1176347732543892</v>
      </c>
      <c r="V1159" s="3">
        <v>0.81044232845306396</v>
      </c>
    </row>
    <row r="1160" spans="1:22" ht="14.25" customHeight="1" x14ac:dyDescent="0.35">
      <c r="A1160" t="str">
        <f t="shared" si="18"/>
        <v/>
      </c>
      <c r="B1160">
        <v>1159</v>
      </c>
      <c r="C1160">
        <v>1159</v>
      </c>
      <c r="D1160" s="2" t="s">
        <v>1211</v>
      </c>
      <c r="E1160" s="2" t="s">
        <v>31</v>
      </c>
      <c r="F1160" s="2" t="s">
        <v>1218</v>
      </c>
      <c r="G1160" s="6">
        <v>43601.394050925926</v>
      </c>
      <c r="H1160" s="3">
        <v>42.169540400000002</v>
      </c>
      <c r="I1160" s="3">
        <v>-70.5767898</v>
      </c>
      <c r="J1160" s="3">
        <v>23.95</v>
      </c>
      <c r="K1160" s="2" t="s">
        <v>24</v>
      </c>
      <c r="L1160" s="3">
        <v>31.3067111968994</v>
      </c>
      <c r="M1160" s="4"/>
      <c r="N1160" s="3">
        <v>10.397747039794901</v>
      </c>
      <c r="O1160" s="3">
        <v>0.65849560499191295</v>
      </c>
      <c r="P1160" s="4"/>
      <c r="Q1160" s="3">
        <v>103.58225250244099</v>
      </c>
      <c r="R1160" s="3">
        <v>8.8836355209350604</v>
      </c>
      <c r="S1160" s="3">
        <v>31.1460571289063</v>
      </c>
      <c r="T1160" s="3">
        <v>24.455600738525401</v>
      </c>
      <c r="U1160" s="3">
        <v>6.4410719871520996</v>
      </c>
      <c r="V1160" s="3">
        <v>0.65447032451629605</v>
      </c>
    </row>
    <row r="1161" spans="1:22" ht="14.25" customHeight="1" x14ac:dyDescent="0.35">
      <c r="A1161" t="str">
        <f t="shared" si="18"/>
        <v/>
      </c>
      <c r="B1161">
        <v>1160</v>
      </c>
      <c r="C1161">
        <v>1160</v>
      </c>
      <c r="D1161" s="2" t="s">
        <v>1211</v>
      </c>
      <c r="E1161" s="2" t="s">
        <v>31</v>
      </c>
      <c r="F1161" s="2" t="s">
        <v>1217</v>
      </c>
      <c r="G1161" s="6">
        <v>43601.393194444441</v>
      </c>
      <c r="H1161" s="3">
        <v>42.169757799999999</v>
      </c>
      <c r="I1161" s="3">
        <v>-70.576904200000001</v>
      </c>
      <c r="J1161" s="3">
        <v>29.33</v>
      </c>
      <c r="K1161" s="2" t="s">
        <v>22</v>
      </c>
      <c r="L1161" s="3">
        <v>31.080245971679702</v>
      </c>
      <c r="M1161" s="4"/>
      <c r="N1161" s="3">
        <v>9.8229675292968803</v>
      </c>
      <c r="O1161" s="3">
        <v>0.70806831121444702</v>
      </c>
      <c r="P1161" s="4"/>
      <c r="Q1161" s="3">
        <v>96.348869323730497</v>
      </c>
      <c r="R1161" s="3">
        <v>8.8947973251342791</v>
      </c>
      <c r="S1161" s="3">
        <v>31.613796234130898</v>
      </c>
      <c r="T1161" s="3">
        <v>24.918153762817401</v>
      </c>
      <c r="U1161" s="3">
        <v>5.6606264114379901</v>
      </c>
      <c r="V1161" s="3">
        <v>0.83480530977249101</v>
      </c>
    </row>
    <row r="1162" spans="1:22" ht="14.25" customHeight="1" x14ac:dyDescent="0.35">
      <c r="A1162" t="str">
        <f t="shared" si="18"/>
        <v/>
      </c>
      <c r="B1162">
        <v>1161</v>
      </c>
      <c r="C1162">
        <v>1161</v>
      </c>
      <c r="D1162" s="2" t="s">
        <v>1211</v>
      </c>
      <c r="E1162" s="2" t="s">
        <v>37</v>
      </c>
      <c r="F1162" s="2" t="s">
        <v>1226</v>
      </c>
      <c r="G1162" s="6">
        <v>43601.422847222224</v>
      </c>
      <c r="H1162" s="3">
        <v>42.241962399999998</v>
      </c>
      <c r="I1162" s="3">
        <v>-70.636520300000001</v>
      </c>
      <c r="J1162" s="3">
        <v>1.8</v>
      </c>
      <c r="K1162" s="2" t="s">
        <v>30</v>
      </c>
      <c r="L1162" s="3">
        <v>31.696285247802699</v>
      </c>
      <c r="M1162" s="4"/>
      <c r="N1162" s="3">
        <v>10.359296798706101</v>
      </c>
      <c r="O1162" s="3">
        <v>1.3117932081222501</v>
      </c>
      <c r="P1162" s="4"/>
      <c r="Q1162" s="3">
        <v>109.855712890625</v>
      </c>
      <c r="R1162" s="3">
        <v>8.7132692337036097</v>
      </c>
      <c r="S1162" s="3">
        <v>28.653457641601602</v>
      </c>
      <c r="T1162" s="3">
        <v>22.023698806762699</v>
      </c>
      <c r="U1162" s="3">
        <v>9.86016845703125</v>
      </c>
      <c r="V1162" s="3">
        <v>0.94192355871200595</v>
      </c>
    </row>
    <row r="1163" spans="1:22" ht="14.25" customHeight="1" x14ac:dyDescent="0.35">
      <c r="A1163" t="str">
        <f t="shared" si="18"/>
        <v>Depths Flipped</v>
      </c>
      <c r="B1163">
        <v>1162</v>
      </c>
      <c r="C1163">
        <v>1163</v>
      </c>
      <c r="D1163" s="2" t="s">
        <v>1211</v>
      </c>
      <c r="E1163" s="2" t="s">
        <v>37</v>
      </c>
      <c r="F1163" s="2" t="s">
        <v>1224</v>
      </c>
      <c r="G1163" s="6">
        <v>43601.421400462961</v>
      </c>
      <c r="H1163" s="3">
        <v>42.242309499999998</v>
      </c>
      <c r="I1163" s="3">
        <v>-70.636726300000007</v>
      </c>
      <c r="J1163" s="3">
        <v>11.93</v>
      </c>
      <c r="K1163" s="2" t="s">
        <v>28</v>
      </c>
      <c r="L1163" s="3">
        <v>32.184322357177699</v>
      </c>
      <c r="M1163" s="4"/>
      <c r="N1163" s="3">
        <v>9.4398488998413104</v>
      </c>
      <c r="O1163" s="3">
        <v>1.0366153717041</v>
      </c>
      <c r="P1163" s="4"/>
      <c r="Q1163" s="3">
        <v>99.510765075683594</v>
      </c>
      <c r="R1163" s="3">
        <v>8.7098293304443395</v>
      </c>
      <c r="S1163" s="3">
        <v>29.567041397094702</v>
      </c>
      <c r="T1163" s="3">
        <v>22.8175144195557</v>
      </c>
      <c r="U1163" s="3">
        <v>9.3345632553100604</v>
      </c>
      <c r="V1163" s="3">
        <v>1.41814613342285</v>
      </c>
    </row>
    <row r="1164" spans="1:22" ht="14.25" customHeight="1" x14ac:dyDescent="0.35">
      <c r="A1164" t="str">
        <f t="shared" si="18"/>
        <v>Depths Flipped</v>
      </c>
      <c r="B1164">
        <v>1163</v>
      </c>
      <c r="C1164">
        <v>1162</v>
      </c>
      <c r="D1164" s="2" t="s">
        <v>1211</v>
      </c>
      <c r="E1164" s="2" t="s">
        <v>37</v>
      </c>
      <c r="F1164" s="2" t="s">
        <v>1225</v>
      </c>
      <c r="G1164" s="6">
        <v>43601.4221875</v>
      </c>
      <c r="H1164" s="3">
        <v>42.242126399999997</v>
      </c>
      <c r="I1164" s="3">
        <v>-70.636611900000005</v>
      </c>
      <c r="J1164" s="3">
        <v>6.12</v>
      </c>
      <c r="K1164" s="2" t="s">
        <v>26</v>
      </c>
      <c r="L1164" s="3">
        <v>31.4603977203369</v>
      </c>
      <c r="M1164" s="4"/>
      <c r="N1164" s="3">
        <v>10.022535324096699</v>
      </c>
      <c r="O1164" s="3">
        <v>3.25849580764771</v>
      </c>
      <c r="P1164" s="4"/>
      <c r="Q1164" s="3">
        <v>105.068283081055</v>
      </c>
      <c r="R1164" s="3">
        <v>8.7190971374511701</v>
      </c>
      <c r="S1164" s="3">
        <v>28.875219345092798</v>
      </c>
      <c r="T1164" s="3">
        <v>22.284873962402301</v>
      </c>
      <c r="U1164" s="3">
        <v>9.2841453552246094</v>
      </c>
      <c r="V1164" s="3">
        <v>1.1456005573272701</v>
      </c>
    </row>
    <row r="1165" spans="1:22" ht="14.25" customHeight="1" x14ac:dyDescent="0.35">
      <c r="A1165" t="str">
        <f t="shared" si="18"/>
        <v/>
      </c>
      <c r="B1165">
        <v>1164</v>
      </c>
      <c r="C1165">
        <v>1164</v>
      </c>
      <c r="D1165" s="2" t="s">
        <v>1211</v>
      </c>
      <c r="E1165" s="2" t="s">
        <v>37</v>
      </c>
      <c r="F1165" s="2" t="s">
        <v>1223</v>
      </c>
      <c r="G1165" s="6">
        <v>43601.420717592591</v>
      </c>
      <c r="H1165" s="3">
        <v>42.242462099999997</v>
      </c>
      <c r="I1165" s="3">
        <v>-70.636848400000005</v>
      </c>
      <c r="J1165" s="3">
        <v>21.55</v>
      </c>
      <c r="K1165" s="2" t="s">
        <v>24</v>
      </c>
      <c r="L1165" s="3">
        <v>31.853713989257798</v>
      </c>
      <c r="M1165" s="4"/>
      <c r="N1165" s="3">
        <v>9.4856805801391602</v>
      </c>
      <c r="O1165" s="3">
        <v>0.74772638082504295</v>
      </c>
      <c r="P1165" s="4"/>
      <c r="Q1165" s="3">
        <v>97.794418334960895</v>
      </c>
      <c r="R1165" s="3">
        <v>8.7168598175048793</v>
      </c>
      <c r="S1165" s="3">
        <v>30.1962184906006</v>
      </c>
      <c r="T1165" s="3">
        <v>23.4793186187744</v>
      </c>
      <c r="U1165" s="3">
        <v>8.1780567169189506</v>
      </c>
      <c r="V1165" s="3">
        <v>1.2555338144302399</v>
      </c>
    </row>
    <row r="1166" spans="1:22" ht="14.25" customHeight="1" x14ac:dyDescent="0.35">
      <c r="A1166" t="str">
        <f t="shared" si="18"/>
        <v/>
      </c>
      <c r="B1166">
        <v>1165</v>
      </c>
      <c r="C1166">
        <v>1165</v>
      </c>
      <c r="D1166" s="2" t="s">
        <v>1211</v>
      </c>
      <c r="E1166" s="2" t="s">
        <v>37</v>
      </c>
      <c r="F1166" s="2" t="s">
        <v>1222</v>
      </c>
      <c r="G1166" s="6">
        <v>43601.419907407406</v>
      </c>
      <c r="H1166" s="3">
        <v>42.242683399999997</v>
      </c>
      <c r="I1166" s="3">
        <v>-70.636955200000003</v>
      </c>
      <c r="J1166" s="3">
        <v>30.2</v>
      </c>
      <c r="K1166" s="2" t="s">
        <v>22</v>
      </c>
      <c r="L1166" s="3">
        <v>31.210027694702099</v>
      </c>
      <c r="M1166" s="4"/>
      <c r="N1166" s="3">
        <v>9.8234157562255895</v>
      </c>
      <c r="O1166" s="3">
        <v>0.56482046842575095</v>
      </c>
      <c r="P1166" s="4"/>
      <c r="Q1166" s="3">
        <v>97.295913696289105</v>
      </c>
      <c r="R1166" s="3">
        <v>8.7420310974121094</v>
      </c>
      <c r="S1166" s="3">
        <v>31.298755645751999</v>
      </c>
      <c r="T1166" s="3">
        <v>24.611007690429702</v>
      </c>
      <c r="U1166" s="3">
        <v>6.15488529205322</v>
      </c>
      <c r="V1166" s="3">
        <v>0.95926809310913097</v>
      </c>
    </row>
    <row r="1167" spans="1:22" ht="14.25" customHeight="1" x14ac:dyDescent="0.35">
      <c r="A1167" t="str">
        <f t="shared" si="18"/>
        <v/>
      </c>
      <c r="B1167">
        <v>1166</v>
      </c>
      <c r="C1167">
        <v>1166</v>
      </c>
      <c r="D1167" s="2" t="s">
        <v>1211</v>
      </c>
      <c r="E1167" s="2" t="s">
        <v>20</v>
      </c>
      <c r="F1167" s="2" t="s">
        <v>1216</v>
      </c>
      <c r="G1167" s="6">
        <v>43601.361666666664</v>
      </c>
      <c r="H1167" s="3">
        <v>42.268310499999998</v>
      </c>
      <c r="I1167" s="3">
        <v>-70.734046899999996</v>
      </c>
      <c r="J1167" s="3">
        <v>2</v>
      </c>
      <c r="K1167" s="2" t="s">
        <v>30</v>
      </c>
      <c r="L1167" s="3">
        <v>31.993694305419901</v>
      </c>
      <c r="M1167" s="4"/>
      <c r="N1167" s="3">
        <v>10.1351108551025</v>
      </c>
      <c r="O1167" s="3">
        <v>0.89865761995315596</v>
      </c>
      <c r="P1167" s="4"/>
      <c r="Q1167" s="3">
        <v>107.87766265869099</v>
      </c>
      <c r="R1167" s="3">
        <v>9.2755327224731392</v>
      </c>
      <c r="S1167" s="3">
        <v>28.866455078125</v>
      </c>
      <c r="T1167" s="3">
        <v>22.173183441162099</v>
      </c>
      <c r="U1167" s="3">
        <v>9.9657249450683594</v>
      </c>
      <c r="V1167" s="3">
        <v>0.85103487968444802</v>
      </c>
    </row>
    <row r="1168" spans="1:22" ht="14.25" customHeight="1" x14ac:dyDescent="0.35">
      <c r="A1168" t="str">
        <f t="shared" si="18"/>
        <v/>
      </c>
      <c r="B1168">
        <v>1167</v>
      </c>
      <c r="C1168">
        <v>1167</v>
      </c>
      <c r="D1168" s="2" t="s">
        <v>1211</v>
      </c>
      <c r="E1168" s="2" t="s">
        <v>20</v>
      </c>
      <c r="F1168" s="2" t="s">
        <v>1215</v>
      </c>
      <c r="G1168" s="6">
        <v>43601.360949074071</v>
      </c>
      <c r="H1168" s="3">
        <v>42.268432599999997</v>
      </c>
      <c r="I1168" s="3">
        <v>-70.734168999999994</v>
      </c>
      <c r="J1168" s="3">
        <v>6.42</v>
      </c>
      <c r="K1168" s="2" t="s">
        <v>28</v>
      </c>
      <c r="L1168" s="3">
        <v>31.998470306396499</v>
      </c>
      <c r="M1168" s="4"/>
      <c r="N1168" s="3">
        <v>9.9695644378662092</v>
      </c>
      <c r="O1168" s="3">
        <v>2.2379832267761199</v>
      </c>
      <c r="P1168" s="4"/>
      <c r="Q1168" s="3">
        <v>105.54514312744099</v>
      </c>
      <c r="R1168" s="3">
        <v>9.3112392425537092</v>
      </c>
      <c r="S1168" s="3">
        <v>29.122035980224599</v>
      </c>
      <c r="T1168" s="3">
        <v>22.421525955200199</v>
      </c>
      <c r="U1168" s="3">
        <v>9.6515350341796893</v>
      </c>
      <c r="V1168" s="3">
        <v>0.88133400678634599</v>
      </c>
    </row>
    <row r="1169" spans="1:22" ht="14.25" customHeight="1" x14ac:dyDescent="0.35">
      <c r="A1169" t="str">
        <f t="shared" si="18"/>
        <v/>
      </c>
      <c r="B1169">
        <v>1168</v>
      </c>
      <c r="C1169">
        <v>1168</v>
      </c>
      <c r="D1169" s="2" t="s">
        <v>1211</v>
      </c>
      <c r="E1169" s="2" t="s">
        <v>20</v>
      </c>
      <c r="F1169" s="2" t="s">
        <v>1214</v>
      </c>
      <c r="G1169" s="6">
        <v>43601.360243055555</v>
      </c>
      <c r="H1169" s="3">
        <v>42.268554600000002</v>
      </c>
      <c r="I1169" s="3">
        <v>-70.734268099999994</v>
      </c>
      <c r="J1169" s="3">
        <v>11.46</v>
      </c>
      <c r="K1169" s="2" t="s">
        <v>26</v>
      </c>
      <c r="L1169" s="3">
        <v>31.933160781860401</v>
      </c>
      <c r="M1169" s="4"/>
      <c r="N1169" s="3">
        <v>9.9749536514282209</v>
      </c>
      <c r="O1169" s="3">
        <v>2.3843076229095499</v>
      </c>
      <c r="P1169" s="4"/>
      <c r="Q1169" s="3">
        <v>104.99479675293</v>
      </c>
      <c r="R1169" s="3">
        <v>9.3450107574462908</v>
      </c>
      <c r="S1169" s="3">
        <v>29.305618286132798</v>
      </c>
      <c r="T1169" s="3">
        <v>22.6122016906738</v>
      </c>
      <c r="U1169" s="3">
        <v>9.3423852920532209</v>
      </c>
      <c r="V1169" s="3">
        <v>0.951080322265625</v>
      </c>
    </row>
    <row r="1170" spans="1:22" ht="14.25" customHeight="1" x14ac:dyDescent="0.35">
      <c r="A1170" t="str">
        <f t="shared" si="18"/>
        <v/>
      </c>
      <c r="B1170">
        <v>1169</v>
      </c>
      <c r="C1170">
        <v>1169</v>
      </c>
      <c r="D1170" s="2" t="s">
        <v>1211</v>
      </c>
      <c r="E1170" s="2" t="s">
        <v>20</v>
      </c>
      <c r="F1170" s="2" t="s">
        <v>1213</v>
      </c>
      <c r="G1170" s="6">
        <v>43601.359490740739</v>
      </c>
      <c r="H1170" s="3">
        <v>42.268695800000003</v>
      </c>
      <c r="I1170" s="3">
        <v>-70.734329200000005</v>
      </c>
      <c r="J1170" s="3">
        <v>17.12</v>
      </c>
      <c r="K1170" s="2" t="s">
        <v>24</v>
      </c>
      <c r="L1170" s="3">
        <v>32.019504547119098</v>
      </c>
      <c r="M1170" s="4"/>
      <c r="N1170" s="3">
        <v>9.8190841674804705</v>
      </c>
      <c r="O1170" s="3">
        <v>1.51011955738068</v>
      </c>
      <c r="P1170" s="4"/>
      <c r="Q1170" s="3">
        <v>103.367782592773</v>
      </c>
      <c r="R1170" s="3">
        <v>9.3805694580078107</v>
      </c>
      <c r="S1170" s="3">
        <v>29.41064453125</v>
      </c>
      <c r="T1170" s="3">
        <v>22.697921752929702</v>
      </c>
      <c r="U1170" s="3">
        <v>9.3184671401977504</v>
      </c>
      <c r="V1170" s="3">
        <v>1.2121378183364899</v>
      </c>
    </row>
    <row r="1171" spans="1:22" ht="14.25" customHeight="1" x14ac:dyDescent="0.35">
      <c r="A1171" t="str">
        <f t="shared" si="18"/>
        <v/>
      </c>
      <c r="B1171">
        <v>1170</v>
      </c>
      <c r="C1171">
        <v>1170</v>
      </c>
      <c r="D1171" s="2" t="s">
        <v>1211</v>
      </c>
      <c r="E1171" s="2" t="s">
        <v>20</v>
      </c>
      <c r="F1171" s="2" t="s">
        <v>1212</v>
      </c>
      <c r="G1171" s="6">
        <v>43601.358657407407</v>
      </c>
      <c r="H1171" s="3">
        <v>42.268856</v>
      </c>
      <c r="I1171" s="3">
        <v>-70.734367300000002</v>
      </c>
      <c r="J1171" s="3">
        <v>22.65</v>
      </c>
      <c r="K1171" s="2" t="s">
        <v>22</v>
      </c>
      <c r="L1171" s="3">
        <v>32.111492156982401</v>
      </c>
      <c r="M1171" s="4"/>
      <c r="N1171" s="3">
        <v>9.6540927886962908</v>
      </c>
      <c r="O1171" s="3">
        <v>1.07490587234497</v>
      </c>
      <c r="P1171" s="4"/>
      <c r="Q1171" s="3">
        <v>101.458168029785</v>
      </c>
      <c r="R1171" s="3">
        <v>9.4190006256103498</v>
      </c>
      <c r="S1171" s="3">
        <v>29.611349105835</v>
      </c>
      <c r="T1171" s="3">
        <v>22.8747653961182</v>
      </c>
      <c r="U1171" s="3">
        <v>9.1860809326171893</v>
      </c>
      <c r="V1171" s="3">
        <v>1.4474295377731301</v>
      </c>
    </row>
    <row r="1172" spans="1:22" ht="14.25" customHeight="1" x14ac:dyDescent="0.35">
      <c r="A1172" t="str">
        <f t="shared" si="18"/>
        <v/>
      </c>
      <c r="B1172">
        <v>1171</v>
      </c>
      <c r="C1172">
        <v>1171</v>
      </c>
      <c r="D1172" s="2" t="s">
        <v>1211</v>
      </c>
      <c r="E1172" s="2" t="s">
        <v>43</v>
      </c>
      <c r="F1172" s="2" t="s">
        <v>1231</v>
      </c>
      <c r="G1172" s="6">
        <v>43601.45653935185</v>
      </c>
      <c r="H1172" s="3">
        <v>42.315250300000002</v>
      </c>
      <c r="I1172" s="3">
        <v>-70.726852399999999</v>
      </c>
      <c r="J1172" s="3">
        <v>1.69</v>
      </c>
      <c r="K1172" s="2" t="s">
        <v>30</v>
      </c>
      <c r="L1172" s="3">
        <v>31.170162200927699</v>
      </c>
      <c r="M1172" s="4"/>
      <c r="N1172" s="3">
        <v>10.498791694641101</v>
      </c>
      <c r="O1172" s="3">
        <v>2.1114332675933798</v>
      </c>
      <c r="P1172" s="4"/>
      <c r="Q1172" s="3">
        <v>109.48651123046901</v>
      </c>
      <c r="R1172" s="3">
        <v>8.6625690460205096</v>
      </c>
      <c r="S1172" s="3">
        <v>28.737230300903299</v>
      </c>
      <c r="T1172" s="3">
        <v>22.205713272094702</v>
      </c>
      <c r="U1172" s="3">
        <v>9.0915174484252894</v>
      </c>
      <c r="V1172" s="3">
        <v>0.921483814716339</v>
      </c>
    </row>
    <row r="1173" spans="1:22" ht="14.25" customHeight="1" x14ac:dyDescent="0.35">
      <c r="A1173" t="str">
        <f t="shared" si="18"/>
        <v>Depths Flipped</v>
      </c>
      <c r="B1173">
        <v>1172</v>
      </c>
      <c r="C1173">
        <v>1173</v>
      </c>
      <c r="D1173" s="2" t="s">
        <v>1211</v>
      </c>
      <c r="E1173" s="2" t="s">
        <v>43</v>
      </c>
      <c r="F1173" s="2" t="s">
        <v>1229</v>
      </c>
      <c r="G1173" s="6">
        <v>43601.455127314817</v>
      </c>
      <c r="H1173" s="3">
        <v>42.315353299999998</v>
      </c>
      <c r="I1173" s="3">
        <v>-70.727065999999994</v>
      </c>
      <c r="J1173" s="3">
        <v>17.100000000000001</v>
      </c>
      <c r="K1173" s="2" t="s">
        <v>28</v>
      </c>
      <c r="L1173" s="3">
        <v>31.734430313110401</v>
      </c>
      <c r="M1173" s="4"/>
      <c r="N1173" s="3">
        <v>9.5837440490722692</v>
      </c>
      <c r="O1173" s="3">
        <v>0.78020513057708696</v>
      </c>
      <c r="P1173" s="4"/>
      <c r="Q1173" s="3">
        <v>98.531105041503906</v>
      </c>
      <c r="R1173" s="3">
        <v>8.6448135375976598</v>
      </c>
      <c r="S1173" s="3">
        <v>30.170801162719702</v>
      </c>
      <c r="T1173" s="3">
        <v>23.475303649902301</v>
      </c>
      <c r="U1173" s="3">
        <v>8.0641727447509801</v>
      </c>
      <c r="V1173" s="3">
        <v>1.2066667079925499</v>
      </c>
    </row>
    <row r="1174" spans="1:22" ht="14.25" customHeight="1" x14ac:dyDescent="0.35">
      <c r="A1174" t="str">
        <f t="shared" si="18"/>
        <v>Depths Flipped</v>
      </c>
      <c r="B1174">
        <v>1173</v>
      </c>
      <c r="C1174">
        <v>1172</v>
      </c>
      <c r="D1174" s="2" t="s">
        <v>1211</v>
      </c>
      <c r="E1174" s="2" t="s">
        <v>43</v>
      </c>
      <c r="F1174" s="2" t="s">
        <v>1230</v>
      </c>
      <c r="G1174" s="6">
        <v>43601.455949074072</v>
      </c>
      <c r="H1174" s="3">
        <v>42.315299899999999</v>
      </c>
      <c r="I1174" s="3">
        <v>-70.7269668</v>
      </c>
      <c r="J1174" s="3">
        <v>6.57</v>
      </c>
      <c r="K1174" s="2" t="s">
        <v>26</v>
      </c>
      <c r="L1174" s="3">
        <v>31.335857391357401</v>
      </c>
      <c r="M1174" s="4"/>
      <c r="N1174" s="3">
        <v>10.182532310485801</v>
      </c>
      <c r="O1174" s="3">
        <v>3.5921707153320299</v>
      </c>
      <c r="P1174" s="4"/>
      <c r="Q1174" s="3">
        <v>105.923934936523</v>
      </c>
      <c r="R1174" s="3">
        <v>8.6560211181640607</v>
      </c>
      <c r="S1174" s="3">
        <v>29.0703239440918</v>
      </c>
      <c r="T1174" s="3">
        <v>22.496044158935501</v>
      </c>
      <c r="U1174" s="3">
        <v>8.8874797821044904</v>
      </c>
      <c r="V1174" s="3">
        <v>0.94180333614349399</v>
      </c>
    </row>
    <row r="1175" spans="1:22" ht="14.25" customHeight="1" x14ac:dyDescent="0.35">
      <c r="A1175" t="str">
        <f t="shared" si="18"/>
        <v/>
      </c>
      <c r="B1175">
        <v>1174</v>
      </c>
      <c r="C1175">
        <v>1174</v>
      </c>
      <c r="D1175" s="2" t="s">
        <v>1211</v>
      </c>
      <c r="E1175" s="2" t="s">
        <v>43</v>
      </c>
      <c r="F1175" s="2" t="s">
        <v>1228</v>
      </c>
      <c r="G1175" s="6">
        <v>43601.454305555555</v>
      </c>
      <c r="H1175" s="3">
        <v>42.315421999999998</v>
      </c>
      <c r="I1175" s="3">
        <v>-70.727256699999998</v>
      </c>
      <c r="J1175" s="3">
        <v>27.3</v>
      </c>
      <c r="K1175" s="2" t="s">
        <v>24</v>
      </c>
      <c r="L1175" s="3">
        <v>31.019001007080099</v>
      </c>
      <c r="M1175" s="4"/>
      <c r="N1175" s="3">
        <v>9.9044513702392596</v>
      </c>
      <c r="O1175" s="3">
        <v>0.614735007286072</v>
      </c>
      <c r="P1175" s="4"/>
      <c r="Q1175" s="3">
        <v>97.118576049804702</v>
      </c>
      <c r="R1175" s="3">
        <v>8.6616449356079102</v>
      </c>
      <c r="S1175" s="3">
        <v>31.5384616851807</v>
      </c>
      <c r="T1175" s="3">
        <v>24.8576850891113</v>
      </c>
      <c r="U1175" s="3">
        <v>5.6685328483581499</v>
      </c>
      <c r="V1175" s="3">
        <v>0.80449903011321999</v>
      </c>
    </row>
    <row r="1176" spans="1:22" ht="14.25" customHeight="1" x14ac:dyDescent="0.35">
      <c r="A1176" t="str">
        <f t="shared" si="18"/>
        <v/>
      </c>
      <c r="B1176">
        <v>1175</v>
      </c>
      <c r="C1176">
        <v>1175</v>
      </c>
      <c r="D1176" s="2" t="s">
        <v>1211</v>
      </c>
      <c r="E1176" s="2" t="s">
        <v>43</v>
      </c>
      <c r="F1176" s="2" t="s">
        <v>1227</v>
      </c>
      <c r="G1176" s="6">
        <v>43601.453622685185</v>
      </c>
      <c r="H1176" s="3">
        <v>42.315448699999997</v>
      </c>
      <c r="I1176" s="3">
        <v>-70.727310099999997</v>
      </c>
      <c r="J1176" s="3">
        <v>36.9</v>
      </c>
      <c r="K1176" s="2" t="s">
        <v>22</v>
      </c>
      <c r="L1176" s="3">
        <v>30.939151763916001</v>
      </c>
      <c r="M1176" s="4"/>
      <c r="N1176" s="3">
        <v>9.4949207305908203</v>
      </c>
      <c r="O1176" s="3">
        <v>0.68174356222152699</v>
      </c>
      <c r="P1176" s="4"/>
      <c r="Q1176" s="3">
        <v>92.434432983398395</v>
      </c>
      <c r="R1176" s="3">
        <v>8.6645832061767596</v>
      </c>
      <c r="S1176" s="3">
        <v>31.791019439697301</v>
      </c>
      <c r="T1176" s="3">
        <v>25.0993766784668</v>
      </c>
      <c r="U1176" s="3">
        <v>5.2999734878540004</v>
      </c>
      <c r="V1176" s="3">
        <v>0.92251950502395597</v>
      </c>
    </row>
    <row r="1177" spans="1:22" ht="14.25" customHeight="1" x14ac:dyDescent="0.35">
      <c r="A1177" t="str">
        <f t="shared" si="18"/>
        <v/>
      </c>
      <c r="B1177">
        <v>1176</v>
      </c>
      <c r="C1177">
        <v>1176</v>
      </c>
      <c r="D1177" s="2" t="s">
        <v>1211</v>
      </c>
      <c r="E1177" s="2" t="s">
        <v>67</v>
      </c>
      <c r="F1177" s="2" t="s">
        <v>1251</v>
      </c>
      <c r="G1177" s="6">
        <v>43601.559340277781</v>
      </c>
      <c r="H1177" s="3">
        <v>42.480110099999997</v>
      </c>
      <c r="I1177" s="3">
        <v>-70.619590700000003</v>
      </c>
      <c r="J1177" s="3">
        <v>1.79</v>
      </c>
      <c r="K1177" s="2" t="s">
        <v>30</v>
      </c>
      <c r="L1177" s="3">
        <v>31.247940063476602</v>
      </c>
      <c r="M1177" s="4"/>
      <c r="N1177" s="3">
        <v>10.510891914367701</v>
      </c>
      <c r="O1177" s="3">
        <v>2.36226558685303</v>
      </c>
      <c r="P1177" s="4"/>
      <c r="Q1177" s="3">
        <v>114.126220703125</v>
      </c>
      <c r="R1177" s="3">
        <v>8.5572652816772496</v>
      </c>
      <c r="S1177" s="3">
        <v>27.049560546875</v>
      </c>
      <c r="T1177" s="3">
        <v>20.5284633636475</v>
      </c>
      <c r="U1177" s="3">
        <v>11.3904056549072</v>
      </c>
      <c r="V1177" s="3">
        <v>1.03895103931427</v>
      </c>
    </row>
    <row r="1178" spans="1:22" ht="14.25" customHeight="1" x14ac:dyDescent="0.35">
      <c r="A1178" t="str">
        <f t="shared" si="18"/>
        <v>Depths Flipped</v>
      </c>
      <c r="B1178">
        <v>1177</v>
      </c>
      <c r="C1178">
        <v>1178</v>
      </c>
      <c r="D1178" s="2" t="s">
        <v>1211</v>
      </c>
      <c r="E1178" s="2" t="s">
        <v>67</v>
      </c>
      <c r="F1178" s="2" t="s">
        <v>1249</v>
      </c>
      <c r="G1178" s="6">
        <v>43601.557337962964</v>
      </c>
      <c r="H1178" s="3">
        <v>42.4800872</v>
      </c>
      <c r="I1178" s="3">
        <v>-70.618888799999993</v>
      </c>
      <c r="J1178" s="3">
        <v>38.869999999999997</v>
      </c>
      <c r="K1178" s="2" t="s">
        <v>28</v>
      </c>
      <c r="L1178" s="3">
        <v>30.657241821289102</v>
      </c>
      <c r="M1178" s="4"/>
      <c r="N1178" s="3">
        <v>10.061021804809601</v>
      </c>
      <c r="O1178" s="3">
        <v>0.42533332109451299</v>
      </c>
      <c r="P1178" s="4"/>
      <c r="Q1178" s="3">
        <v>97.262939453125</v>
      </c>
      <c r="R1178" s="3">
        <v>8.5771799087524396</v>
      </c>
      <c r="S1178" s="3">
        <v>31.726720809936499</v>
      </c>
      <c r="T1178" s="3">
        <v>25.07839012146</v>
      </c>
      <c r="U1178" s="3">
        <v>5.0283584594726598</v>
      </c>
      <c r="V1178" s="3">
        <v>0.62892496585845903</v>
      </c>
    </row>
    <row r="1179" spans="1:22" ht="14.25" customHeight="1" x14ac:dyDescent="0.35">
      <c r="A1179" t="str">
        <f t="shared" si="18"/>
        <v>Depths Flipped</v>
      </c>
      <c r="B1179">
        <v>1178</v>
      </c>
      <c r="C1179">
        <v>1177</v>
      </c>
      <c r="D1179" s="2" t="s">
        <v>1211</v>
      </c>
      <c r="E1179" s="2" t="s">
        <v>67</v>
      </c>
      <c r="F1179" s="2" t="s">
        <v>1250</v>
      </c>
      <c r="G1179" s="6">
        <v>43601.558576388888</v>
      </c>
      <c r="H1179" s="3">
        <v>42.480110099999997</v>
      </c>
      <c r="I1179" s="3">
        <v>-70.6193466</v>
      </c>
      <c r="J1179" s="3">
        <v>10.45</v>
      </c>
      <c r="K1179" s="2" t="s">
        <v>26</v>
      </c>
      <c r="L1179" s="3">
        <v>30.2746276855469</v>
      </c>
      <c r="M1179" s="4"/>
      <c r="N1179" s="3">
        <v>10.370094299316399</v>
      </c>
      <c r="O1179" s="3">
        <v>3.7990088462829599</v>
      </c>
      <c r="P1179" s="4"/>
      <c r="Q1179" s="3">
        <v>106.80075836181599</v>
      </c>
      <c r="R1179" s="3">
        <v>8.5679569244384801</v>
      </c>
      <c r="S1179" s="3">
        <v>28.118770599365199</v>
      </c>
      <c r="T1179" s="3">
        <v>21.776948928833001</v>
      </c>
      <c r="U1179" s="3">
        <v>8.7155818939209002</v>
      </c>
      <c r="V1179" s="3">
        <v>0.96616619825363204</v>
      </c>
    </row>
    <row r="1180" spans="1:22" ht="14.25" customHeight="1" x14ac:dyDescent="0.35">
      <c r="A1180" t="str">
        <f t="shared" si="18"/>
        <v/>
      </c>
      <c r="B1180">
        <v>1179</v>
      </c>
      <c r="C1180">
        <v>1179</v>
      </c>
      <c r="D1180" s="2" t="s">
        <v>1211</v>
      </c>
      <c r="E1180" s="2" t="s">
        <v>67</v>
      </c>
      <c r="F1180" s="2" t="s">
        <v>1248</v>
      </c>
      <c r="G1180" s="6">
        <v>43601.556319444448</v>
      </c>
      <c r="H1180" s="3">
        <v>42.480056699999999</v>
      </c>
      <c r="I1180" s="3">
        <v>-70.618568400000001</v>
      </c>
      <c r="J1180" s="3">
        <v>60.42</v>
      </c>
      <c r="K1180" s="2" t="s">
        <v>24</v>
      </c>
      <c r="L1180" s="3">
        <v>30.5799961090088</v>
      </c>
      <c r="M1180" s="4"/>
      <c r="N1180" s="3">
        <v>10.0377855300903</v>
      </c>
      <c r="O1180" s="3">
        <v>0.26977774500846902</v>
      </c>
      <c r="P1180" s="4"/>
      <c r="Q1180" s="3">
        <v>96.053756713867202</v>
      </c>
      <c r="R1180" s="3">
        <v>8.5764913558959996</v>
      </c>
      <c r="S1180" s="3">
        <v>32.1363525390625</v>
      </c>
      <c r="T1180" s="3">
        <v>25.459302902221701</v>
      </c>
      <c r="U1180" s="3">
        <v>4.49886274337769</v>
      </c>
      <c r="V1180" s="3">
        <v>0.63232111930847201</v>
      </c>
    </row>
    <row r="1181" spans="1:22" ht="14.25" customHeight="1" x14ac:dyDescent="0.35">
      <c r="A1181" t="str">
        <f t="shared" si="18"/>
        <v/>
      </c>
      <c r="B1181">
        <v>1180</v>
      </c>
      <c r="C1181">
        <v>1180</v>
      </c>
      <c r="D1181" s="2" t="s">
        <v>1211</v>
      </c>
      <c r="E1181" s="2" t="s">
        <v>67</v>
      </c>
      <c r="F1181" s="2" t="s">
        <v>1247</v>
      </c>
      <c r="G1181" s="6">
        <v>43601.555532407408</v>
      </c>
      <c r="H1181" s="3">
        <v>42.480056699999999</v>
      </c>
      <c r="I1181" s="3">
        <v>-70.618362399999995</v>
      </c>
      <c r="J1181" s="3">
        <v>77.069999999999993</v>
      </c>
      <c r="K1181" s="2" t="s">
        <v>22</v>
      </c>
      <c r="L1181" s="3">
        <v>30.624103546142599</v>
      </c>
      <c r="M1181" s="4"/>
      <c r="N1181" s="3">
        <v>9.4019794464111293</v>
      </c>
      <c r="O1181" s="3">
        <v>0.31182903051376298</v>
      </c>
      <c r="P1181" s="4"/>
      <c r="Q1181" s="3">
        <v>89.6671142578125</v>
      </c>
      <c r="R1181" s="3">
        <v>8.5803546905517596</v>
      </c>
      <c r="S1181" s="3">
        <v>32.377197265625</v>
      </c>
      <c r="T1181" s="3">
        <v>25.6712951660156</v>
      </c>
      <c r="U1181" s="3">
        <v>4.2965116500854501</v>
      </c>
      <c r="V1181" s="3">
        <v>1.16414546966553</v>
      </c>
    </row>
    <row r="1182" spans="1:22" ht="14.25" customHeight="1" x14ac:dyDescent="0.35">
      <c r="A1182" t="str">
        <f t="shared" si="18"/>
        <v/>
      </c>
      <c r="B1182">
        <v>1181</v>
      </c>
      <c r="C1182">
        <v>1181</v>
      </c>
      <c r="D1182" s="2" t="s">
        <v>1211</v>
      </c>
      <c r="E1182" s="2" t="s">
        <v>85</v>
      </c>
      <c r="F1182" s="2" t="s">
        <v>1266</v>
      </c>
      <c r="G1182" s="6">
        <v>43601.641226851854</v>
      </c>
      <c r="H1182" s="3">
        <v>42.339904699999998</v>
      </c>
      <c r="I1182" s="3">
        <v>-70.942230199999997</v>
      </c>
      <c r="J1182" s="3">
        <v>1.77</v>
      </c>
      <c r="K1182" s="2" t="s">
        <v>30</v>
      </c>
      <c r="L1182" s="3">
        <v>32.120571136474602</v>
      </c>
      <c r="M1182" s="4"/>
      <c r="N1182" s="3">
        <v>9.2373247146606392</v>
      </c>
      <c r="O1182" s="3">
        <v>1.2610508203506501</v>
      </c>
      <c r="P1182" s="4"/>
      <c r="Q1182" s="3">
        <v>100.667068481445</v>
      </c>
      <c r="R1182" s="3">
        <v>8.5246105194091797</v>
      </c>
      <c r="S1182" s="3">
        <v>27.956171035766602</v>
      </c>
      <c r="T1182" s="3">
        <v>21.247625350952099</v>
      </c>
      <c r="U1182" s="3">
        <v>11.297178268432599</v>
      </c>
      <c r="V1182" s="3">
        <v>2.5352830886840798</v>
      </c>
    </row>
    <row r="1183" spans="1:22" ht="14.25" customHeight="1" x14ac:dyDescent="0.35">
      <c r="A1183" t="str">
        <f t="shared" si="18"/>
        <v>Depths Flipped</v>
      </c>
      <c r="B1183">
        <v>1182</v>
      </c>
      <c r="C1183">
        <v>1183</v>
      </c>
      <c r="D1183" s="2" t="s">
        <v>1211</v>
      </c>
      <c r="E1183" s="2" t="s">
        <v>85</v>
      </c>
      <c r="F1183" s="2" t="s">
        <v>1264</v>
      </c>
      <c r="G1183" s="6">
        <v>43601.640196759261</v>
      </c>
      <c r="H1183" s="3">
        <v>42.339568999999997</v>
      </c>
      <c r="I1183" s="3">
        <v>-70.942420900000002</v>
      </c>
      <c r="J1183" s="3">
        <v>11.1</v>
      </c>
      <c r="K1183" s="2" t="s">
        <v>28</v>
      </c>
      <c r="L1183" s="3">
        <v>32.089550018310497</v>
      </c>
      <c r="M1183" s="4"/>
      <c r="N1183" s="3">
        <v>9.3611688613891602</v>
      </c>
      <c r="O1183" s="3">
        <v>1.4304616451263401</v>
      </c>
      <c r="P1183" s="4"/>
      <c r="Q1183" s="3">
        <v>100.343856811523</v>
      </c>
      <c r="R1183" s="3">
        <v>8.5193834304809606</v>
      </c>
      <c r="S1183" s="3">
        <v>28.6597900390625</v>
      </c>
      <c r="T1183" s="3">
        <v>21.9525051116943</v>
      </c>
      <c r="U1183" s="3">
        <v>10.341926574706999</v>
      </c>
      <c r="V1183" s="3">
        <v>2.6295719146728498</v>
      </c>
    </row>
    <row r="1184" spans="1:22" ht="14.25" customHeight="1" x14ac:dyDescent="0.35">
      <c r="A1184" t="str">
        <f t="shared" si="18"/>
        <v>Depths Flipped</v>
      </c>
      <c r="B1184">
        <v>1183</v>
      </c>
      <c r="C1184">
        <v>1182</v>
      </c>
      <c r="D1184" s="2" t="s">
        <v>1211</v>
      </c>
      <c r="E1184" s="2" t="s">
        <v>85</v>
      </c>
      <c r="F1184" s="2" t="s">
        <v>1265</v>
      </c>
      <c r="G1184" s="6">
        <v>43601.640706018516</v>
      </c>
      <c r="H1184" s="3">
        <v>42.339721599999997</v>
      </c>
      <c r="I1184" s="3">
        <v>-70.942298800000003</v>
      </c>
      <c r="J1184" s="3">
        <v>5.51</v>
      </c>
      <c r="K1184" s="2" t="s">
        <v>26</v>
      </c>
      <c r="L1184" s="3">
        <v>32.315860748291001</v>
      </c>
      <c r="M1184" s="4"/>
      <c r="N1184" s="3">
        <v>9.3604373931884801</v>
      </c>
      <c r="O1184" s="3">
        <v>1.9039657115936299</v>
      </c>
      <c r="P1184" s="4"/>
      <c r="Q1184" s="3">
        <v>101.888046264648</v>
      </c>
      <c r="R1184" s="3">
        <v>8.5147781372070295</v>
      </c>
      <c r="S1184" s="3">
        <v>28.248844146728501</v>
      </c>
      <c r="T1184" s="3">
        <v>21.498348236083999</v>
      </c>
      <c r="U1184" s="3">
        <v>11.1584224700928</v>
      </c>
      <c r="V1184" s="3">
        <v>2.4277787208557098</v>
      </c>
    </row>
    <row r="1185" spans="1:22" ht="14.25" customHeight="1" x14ac:dyDescent="0.35">
      <c r="A1185" t="str">
        <f t="shared" si="18"/>
        <v/>
      </c>
      <c r="B1185">
        <v>1184</v>
      </c>
      <c r="C1185">
        <v>1184</v>
      </c>
      <c r="D1185" s="2" t="s">
        <v>1211</v>
      </c>
      <c r="E1185" s="2" t="s">
        <v>85</v>
      </c>
      <c r="F1185" s="2" t="s">
        <v>1263</v>
      </c>
      <c r="G1185" s="6">
        <v>43601.639733796299</v>
      </c>
      <c r="H1185" s="3">
        <v>42.339408800000001</v>
      </c>
      <c r="I1185" s="3">
        <v>-70.942520099999996</v>
      </c>
      <c r="J1185" s="3">
        <v>15.42</v>
      </c>
      <c r="K1185" s="2" t="s">
        <v>24</v>
      </c>
      <c r="L1185" s="3">
        <v>32.045261383056598</v>
      </c>
      <c r="M1185" s="4"/>
      <c r="N1185" s="3">
        <v>9.3220682144165004</v>
      </c>
      <c r="O1185" s="3">
        <v>1.3391796350479099</v>
      </c>
      <c r="P1185" s="4"/>
      <c r="Q1185" s="3">
        <v>99.743743896484403</v>
      </c>
      <c r="R1185" s="3">
        <v>8.51117038726807</v>
      </c>
      <c r="S1185" s="3">
        <v>28.684402465820298</v>
      </c>
      <c r="T1185" s="3">
        <v>21.986011505126999</v>
      </c>
      <c r="U1185" s="3">
        <v>10.2530250549316</v>
      </c>
      <c r="V1185" s="3">
        <v>2.70143842697144</v>
      </c>
    </row>
    <row r="1186" spans="1:22" ht="14.25" customHeight="1" x14ac:dyDescent="0.35">
      <c r="A1186" t="str">
        <f t="shared" si="18"/>
        <v/>
      </c>
      <c r="B1186">
        <v>1185</v>
      </c>
      <c r="C1186">
        <v>1185</v>
      </c>
      <c r="D1186" s="2" t="s">
        <v>1211</v>
      </c>
      <c r="E1186" s="2" t="s">
        <v>85</v>
      </c>
      <c r="F1186" s="2" t="s">
        <v>1262</v>
      </c>
      <c r="G1186" s="6">
        <v>43601.639305555553</v>
      </c>
      <c r="H1186" s="3">
        <v>42.339290599999998</v>
      </c>
      <c r="I1186" s="3">
        <v>-70.942626899999993</v>
      </c>
      <c r="J1186" s="3">
        <v>20.62</v>
      </c>
      <c r="K1186" s="2" t="s">
        <v>22</v>
      </c>
      <c r="L1186" s="3">
        <v>32.032279968261697</v>
      </c>
      <c r="M1186" s="4"/>
      <c r="N1186" s="3">
        <v>9.2925748825073207</v>
      </c>
      <c r="O1186" s="3">
        <v>1.34123075008392</v>
      </c>
      <c r="P1186" s="4"/>
      <c r="Q1186" s="3">
        <v>99.385787963867202</v>
      </c>
      <c r="R1186" s="3">
        <v>8.5054788589477504</v>
      </c>
      <c r="S1186" s="3">
        <v>28.684810638427699</v>
      </c>
      <c r="T1186" s="3">
        <v>21.9895210266113</v>
      </c>
      <c r="U1186" s="3">
        <v>10.2336587905884</v>
      </c>
      <c r="V1186" s="3">
        <v>2.7169613838195801</v>
      </c>
    </row>
    <row r="1187" spans="1:22" ht="14.25" customHeight="1" x14ac:dyDescent="0.35">
      <c r="A1187" t="str">
        <f t="shared" si="18"/>
        <v/>
      </c>
      <c r="B1187">
        <v>1186</v>
      </c>
      <c r="C1187">
        <v>1186</v>
      </c>
      <c r="D1187" s="2" t="s">
        <v>1211</v>
      </c>
      <c r="E1187" s="2" t="s">
        <v>79</v>
      </c>
      <c r="F1187" s="2" t="s">
        <v>1261</v>
      </c>
      <c r="G1187" s="6">
        <v>43601.611203703702</v>
      </c>
      <c r="H1187" s="3">
        <v>42.419750200000003</v>
      </c>
      <c r="I1187" s="3">
        <v>-70.865638700000005</v>
      </c>
      <c r="J1187" s="3">
        <v>1.86</v>
      </c>
      <c r="K1187" s="2" t="s">
        <v>30</v>
      </c>
      <c r="L1187" s="3">
        <v>30.7767143249512</v>
      </c>
      <c r="M1187" s="4"/>
      <c r="N1187" s="3">
        <v>10.767590522766101</v>
      </c>
      <c r="O1187" s="3">
        <v>1.3531785011291499</v>
      </c>
      <c r="P1187" s="4"/>
      <c r="Q1187" s="3">
        <v>114.020919799805</v>
      </c>
      <c r="R1187" s="3">
        <v>8.5693798065185494</v>
      </c>
      <c r="S1187" s="3">
        <v>27.544109344482401</v>
      </c>
      <c r="T1187" s="3">
        <v>21.120388031005898</v>
      </c>
      <c r="U1187" s="3">
        <v>10.111523628234901</v>
      </c>
      <c r="V1187" s="3">
        <v>1.07528913021088</v>
      </c>
    </row>
    <row r="1188" spans="1:22" ht="14.25" customHeight="1" x14ac:dyDescent="0.35">
      <c r="A1188" t="str">
        <f t="shared" si="18"/>
        <v>Depths Flipped</v>
      </c>
      <c r="B1188">
        <v>1187</v>
      </c>
      <c r="C1188">
        <v>1188</v>
      </c>
      <c r="D1188" s="2" t="s">
        <v>1211</v>
      </c>
      <c r="E1188" s="2" t="s">
        <v>79</v>
      </c>
      <c r="F1188" s="2" t="s">
        <v>1259</v>
      </c>
      <c r="G1188" s="6">
        <v>43601.609618055554</v>
      </c>
      <c r="H1188" s="3">
        <v>42.419502199999997</v>
      </c>
      <c r="I1188" s="3">
        <v>-70.865318200000004</v>
      </c>
      <c r="J1188" s="3">
        <v>12.26</v>
      </c>
      <c r="K1188" s="2" t="s">
        <v>28</v>
      </c>
      <c r="L1188" s="3">
        <v>31.007114410400401</v>
      </c>
      <c r="M1188" s="4"/>
      <c r="N1188" s="3">
        <v>10.0065975189209</v>
      </c>
      <c r="O1188" s="3">
        <v>2.66533374786377</v>
      </c>
      <c r="P1188" s="4"/>
      <c r="Q1188" s="3">
        <v>104.22796630859401</v>
      </c>
      <c r="R1188" s="3">
        <v>8.5600862503051793</v>
      </c>
      <c r="S1188" s="3">
        <v>28.5722351074219</v>
      </c>
      <c r="T1188" s="3">
        <v>22.077966690063501</v>
      </c>
      <c r="U1188" s="3">
        <v>9.0848579406738299</v>
      </c>
      <c r="V1188" s="3">
        <v>0.99614191055297896</v>
      </c>
    </row>
    <row r="1189" spans="1:22" ht="14.25" customHeight="1" x14ac:dyDescent="0.35">
      <c r="A1189" t="str">
        <f t="shared" si="18"/>
        <v>Depths Flipped</v>
      </c>
      <c r="B1189">
        <v>1188</v>
      </c>
      <c r="C1189">
        <v>1187</v>
      </c>
      <c r="D1189" s="2" t="s">
        <v>1211</v>
      </c>
      <c r="E1189" s="2" t="s">
        <v>79</v>
      </c>
      <c r="F1189" s="2" t="s">
        <v>1260</v>
      </c>
      <c r="G1189" s="6">
        <v>43601.61042824074</v>
      </c>
      <c r="H1189" s="3">
        <v>42.419620500000001</v>
      </c>
      <c r="I1189" s="3">
        <v>-70.865478499999995</v>
      </c>
      <c r="J1189" s="3">
        <v>7.38</v>
      </c>
      <c r="K1189" s="2" t="s">
        <v>26</v>
      </c>
      <c r="L1189" s="3">
        <v>30.7442226409912</v>
      </c>
      <c r="M1189" s="4"/>
      <c r="N1189" s="3">
        <v>10.47633934021</v>
      </c>
      <c r="O1189" s="3">
        <v>4.1996922492981001</v>
      </c>
      <c r="P1189" s="4"/>
      <c r="Q1189" s="3">
        <v>108.729820251465</v>
      </c>
      <c r="R1189" s="3">
        <v>8.57135009765625</v>
      </c>
      <c r="S1189" s="3">
        <v>28.392105102539102</v>
      </c>
      <c r="T1189" s="3">
        <v>21.952884674072301</v>
      </c>
      <c r="U1189" s="3">
        <v>8.9774036407470703</v>
      </c>
      <c r="V1189" s="3">
        <v>1.0470992326736499</v>
      </c>
    </row>
    <row r="1190" spans="1:22" ht="14.25" customHeight="1" x14ac:dyDescent="0.35">
      <c r="A1190" t="str">
        <f t="shared" si="18"/>
        <v/>
      </c>
      <c r="B1190">
        <v>1189</v>
      </c>
      <c r="C1190">
        <v>1189</v>
      </c>
      <c r="D1190" s="2" t="s">
        <v>1211</v>
      </c>
      <c r="E1190" s="2" t="s">
        <v>79</v>
      </c>
      <c r="F1190" s="2" t="s">
        <v>1258</v>
      </c>
      <c r="G1190" s="6">
        <v>43601.608854166669</v>
      </c>
      <c r="H1190" s="3">
        <v>42.419399200000001</v>
      </c>
      <c r="I1190" s="3">
        <v>-70.865119899999996</v>
      </c>
      <c r="J1190" s="3">
        <v>20.63</v>
      </c>
      <c r="K1190" s="2" t="s">
        <v>24</v>
      </c>
      <c r="L1190" s="3">
        <v>31.9211940765381</v>
      </c>
      <c r="M1190" s="4"/>
      <c r="N1190" s="3">
        <v>9.5345048904418892</v>
      </c>
      <c r="O1190" s="3">
        <v>1.2236239910125699</v>
      </c>
      <c r="P1190" s="4"/>
      <c r="Q1190" s="3">
        <v>100.93392944335901</v>
      </c>
      <c r="R1190" s="3">
        <v>8.5340700149536097</v>
      </c>
      <c r="S1190" s="3">
        <v>29.016170501708999</v>
      </c>
      <c r="T1190" s="3">
        <v>22.334884643554702</v>
      </c>
      <c r="U1190" s="3">
        <v>9.6793117523193395</v>
      </c>
      <c r="V1190" s="3">
        <v>1.4527776241302499</v>
      </c>
    </row>
    <row r="1191" spans="1:22" ht="14.25" customHeight="1" x14ac:dyDescent="0.35">
      <c r="A1191" t="str">
        <f t="shared" si="18"/>
        <v/>
      </c>
      <c r="B1191">
        <v>1190</v>
      </c>
      <c r="C1191">
        <v>1190</v>
      </c>
      <c r="D1191" s="2" t="s">
        <v>1211</v>
      </c>
      <c r="E1191" s="2" t="s">
        <v>79</v>
      </c>
      <c r="F1191" s="2" t="s">
        <v>1257</v>
      </c>
      <c r="G1191" s="6">
        <v>43601.608113425929</v>
      </c>
      <c r="H1191" s="3">
        <v>42.419303800000002</v>
      </c>
      <c r="I1191" s="3">
        <v>-70.864952000000002</v>
      </c>
      <c r="J1191" s="3">
        <v>27.81</v>
      </c>
      <c r="K1191" s="2" t="s">
        <v>22</v>
      </c>
      <c r="L1191" s="3">
        <v>31.2118110656738</v>
      </c>
      <c r="M1191" s="4"/>
      <c r="N1191" s="3">
        <v>8.6864461898803693</v>
      </c>
      <c r="O1191" s="3">
        <v>0.66977775096893299</v>
      </c>
      <c r="P1191" s="4"/>
      <c r="Q1191" s="3">
        <v>85.589157104492202</v>
      </c>
      <c r="R1191" s="3">
        <v>8.5641345977783203</v>
      </c>
      <c r="S1191" s="3">
        <v>31.5742893218994</v>
      </c>
      <c r="T1191" s="3">
        <v>24.8635063171387</v>
      </c>
      <c r="U1191" s="3">
        <v>5.8612751960754403</v>
      </c>
      <c r="V1191" s="3">
        <v>1.9319372177123999</v>
      </c>
    </row>
    <row r="1192" spans="1:22" ht="14.25" customHeight="1" x14ac:dyDescent="0.35">
      <c r="A1192" t="str">
        <f t="shared" si="18"/>
        <v/>
      </c>
      <c r="B1192">
        <v>1191</v>
      </c>
      <c r="C1192">
        <v>1191</v>
      </c>
      <c r="D1192" s="2" t="s">
        <v>1211</v>
      </c>
      <c r="E1192" s="2" t="s">
        <v>73</v>
      </c>
      <c r="F1192" s="2" t="s">
        <v>1256</v>
      </c>
      <c r="G1192" s="6">
        <v>43601.584097222221</v>
      </c>
      <c r="H1192" s="3">
        <v>42.4456214</v>
      </c>
      <c r="I1192" s="3">
        <v>-70.738471899999993</v>
      </c>
      <c r="J1192" s="3">
        <v>2.15</v>
      </c>
      <c r="K1192" s="2" t="s">
        <v>30</v>
      </c>
      <c r="L1192" s="3">
        <v>31.023544311523398</v>
      </c>
      <c r="M1192" s="4"/>
      <c r="N1192" s="3">
        <v>10.871482849121101</v>
      </c>
      <c r="O1192" s="3">
        <v>1.80985879898071</v>
      </c>
      <c r="P1192" s="4"/>
      <c r="Q1192" s="3">
        <v>115.91066741943401</v>
      </c>
      <c r="R1192" s="3">
        <v>8.5600795745849592</v>
      </c>
      <c r="S1192" s="3">
        <v>27.556676864623999</v>
      </c>
      <c r="T1192" s="3">
        <v>21.082246780395501</v>
      </c>
      <c r="U1192" s="3">
        <v>10.4155597686768</v>
      </c>
      <c r="V1192" s="3">
        <v>1.14113557338715</v>
      </c>
    </row>
    <row r="1193" spans="1:22" ht="14.25" customHeight="1" x14ac:dyDescent="0.35">
      <c r="A1193" t="str">
        <f t="shared" si="18"/>
        <v>Depths Flipped</v>
      </c>
      <c r="B1193">
        <v>1192</v>
      </c>
      <c r="C1193">
        <v>1193</v>
      </c>
      <c r="D1193" s="2" t="s">
        <v>1211</v>
      </c>
      <c r="E1193" s="2" t="s">
        <v>73</v>
      </c>
      <c r="F1193" s="2" t="s">
        <v>1254</v>
      </c>
      <c r="G1193" s="6">
        <v>43601.582731481481</v>
      </c>
      <c r="H1193" s="3">
        <v>42.4453277</v>
      </c>
      <c r="I1193" s="3">
        <v>-70.737838699999998</v>
      </c>
      <c r="J1193" s="3">
        <v>19.96</v>
      </c>
      <c r="K1193" s="2" t="s">
        <v>28</v>
      </c>
      <c r="L1193" s="3">
        <v>30.7842407226563</v>
      </c>
      <c r="M1193" s="4"/>
      <c r="N1193" s="3">
        <v>10.2860984802246</v>
      </c>
      <c r="O1193" s="3">
        <v>1.1436240673065201</v>
      </c>
      <c r="P1193" s="4"/>
      <c r="Q1193" s="3">
        <v>102.85263824462901</v>
      </c>
      <c r="R1193" s="3">
        <v>8.5597772598266602</v>
      </c>
      <c r="S1193" s="3">
        <v>30.201959609985401</v>
      </c>
      <c r="T1193" s="3">
        <v>23.6597499847412</v>
      </c>
      <c r="U1193" s="3">
        <v>6.8598732948303196</v>
      </c>
      <c r="V1193" s="3">
        <v>0.69621741771697998</v>
      </c>
    </row>
    <row r="1194" spans="1:22" ht="14.25" customHeight="1" x14ac:dyDescent="0.35">
      <c r="A1194" t="str">
        <f t="shared" si="18"/>
        <v>Depths Flipped</v>
      </c>
      <c r="B1194">
        <v>1193</v>
      </c>
      <c r="C1194">
        <v>1192</v>
      </c>
      <c r="D1194" s="2" t="s">
        <v>1211</v>
      </c>
      <c r="E1194" s="2" t="s">
        <v>73</v>
      </c>
      <c r="F1194" s="2" t="s">
        <v>1255</v>
      </c>
      <c r="G1194" s="6">
        <v>43601.583564814813</v>
      </c>
      <c r="H1194" s="3">
        <v>42.445499400000003</v>
      </c>
      <c r="I1194" s="3">
        <v>-70.738197299999996</v>
      </c>
      <c r="J1194" s="3">
        <v>8.9600000000000009</v>
      </c>
      <c r="K1194" s="2" t="s">
        <v>26</v>
      </c>
      <c r="L1194" s="3">
        <v>30.7418918609619</v>
      </c>
      <c r="M1194" s="4"/>
      <c r="N1194" s="3">
        <v>10.547691345214799</v>
      </c>
      <c r="O1194" s="3">
        <v>4.1408891677856401</v>
      </c>
      <c r="P1194" s="4"/>
      <c r="Q1194" s="3">
        <v>109.71588134765599</v>
      </c>
      <c r="R1194" s="3">
        <v>8.5619106292724592</v>
      </c>
      <c r="S1194" s="3">
        <v>28.286960601806602</v>
      </c>
      <c r="T1194" s="3">
        <v>21.852005004882798</v>
      </c>
      <c r="U1194" s="3">
        <v>9.1058530807495099</v>
      </c>
      <c r="V1194" s="3">
        <v>1.04791712760925</v>
      </c>
    </row>
    <row r="1195" spans="1:22" ht="14.25" customHeight="1" x14ac:dyDescent="0.35">
      <c r="A1195" t="str">
        <f t="shared" si="18"/>
        <v/>
      </c>
      <c r="B1195">
        <v>1194</v>
      </c>
      <c r="C1195">
        <v>1194</v>
      </c>
      <c r="D1195" s="2" t="s">
        <v>1211</v>
      </c>
      <c r="E1195" s="2" t="s">
        <v>73</v>
      </c>
      <c r="F1195" s="2" t="s">
        <v>1253</v>
      </c>
      <c r="G1195" s="6">
        <v>43601.582013888888</v>
      </c>
      <c r="H1195" s="3">
        <v>42.445209499999997</v>
      </c>
      <c r="I1195" s="3">
        <v>-70.737541100000001</v>
      </c>
      <c r="J1195" s="3">
        <v>33.299999999999997</v>
      </c>
      <c r="K1195" s="2" t="s">
        <v>24</v>
      </c>
      <c r="L1195" s="3">
        <v>30.8533821105957</v>
      </c>
      <c r="M1195" s="4"/>
      <c r="N1195" s="3">
        <v>9.7578144073486293</v>
      </c>
      <c r="O1195" s="3">
        <v>0.52174359560012795</v>
      </c>
      <c r="P1195" s="4"/>
      <c r="Q1195" s="3">
        <v>94.560859680175795</v>
      </c>
      <c r="R1195" s="3">
        <v>8.5640993118286097</v>
      </c>
      <c r="S1195" s="3">
        <v>31.904434204101602</v>
      </c>
      <c r="T1195" s="3">
        <v>25.213455200195298</v>
      </c>
      <c r="U1195" s="3">
        <v>5.0801763534545898</v>
      </c>
      <c r="V1195" s="3">
        <v>0.62920504808425903</v>
      </c>
    </row>
    <row r="1196" spans="1:22" ht="14.25" customHeight="1" x14ac:dyDescent="0.35">
      <c r="A1196" t="str">
        <f t="shared" si="18"/>
        <v/>
      </c>
      <c r="B1196">
        <v>1195</v>
      </c>
      <c r="C1196">
        <v>1195</v>
      </c>
      <c r="D1196" s="2" t="s">
        <v>1211</v>
      </c>
      <c r="E1196" s="2" t="s">
        <v>73</v>
      </c>
      <c r="F1196" s="2" t="s">
        <v>1252</v>
      </c>
      <c r="G1196" s="6">
        <v>43601.581307870372</v>
      </c>
      <c r="H1196" s="3">
        <v>42.445087399999998</v>
      </c>
      <c r="I1196" s="3">
        <v>-70.737235999999996</v>
      </c>
      <c r="J1196" s="3">
        <v>46.58</v>
      </c>
      <c r="K1196" s="2" t="s">
        <v>22</v>
      </c>
      <c r="L1196" s="3">
        <v>30.641088485717798</v>
      </c>
      <c r="M1196" s="4"/>
      <c r="N1196" s="3">
        <v>9.2369832992553693</v>
      </c>
      <c r="O1196" s="3">
        <v>0.52311110496520996</v>
      </c>
      <c r="P1196" s="4"/>
      <c r="Q1196" s="3">
        <v>88.508743286132798</v>
      </c>
      <c r="R1196" s="3">
        <v>8.5732774734497106</v>
      </c>
      <c r="S1196" s="3">
        <v>32.170112609863303</v>
      </c>
      <c r="T1196" s="3">
        <v>25.481294631958001</v>
      </c>
      <c r="U1196" s="3">
        <v>4.5442838668823198</v>
      </c>
      <c r="V1196" s="3">
        <v>0.89758455753326405</v>
      </c>
    </row>
    <row r="1197" spans="1:22" ht="14.25" customHeight="1" x14ac:dyDescent="0.35">
      <c r="A1197" t="str">
        <f t="shared" si="18"/>
        <v/>
      </c>
      <c r="B1197">
        <v>1196</v>
      </c>
      <c r="C1197">
        <v>1196</v>
      </c>
      <c r="D1197" s="2" t="s">
        <v>1211</v>
      </c>
      <c r="E1197" s="2" t="s">
        <v>49</v>
      </c>
      <c r="F1197" s="2" t="s">
        <v>1236</v>
      </c>
      <c r="G1197" s="6">
        <v>43601.477303240739</v>
      </c>
      <c r="H1197" s="3">
        <v>42.356132500000001</v>
      </c>
      <c r="I1197" s="3">
        <v>-70.705162000000001</v>
      </c>
      <c r="J1197" s="3">
        <v>1.8</v>
      </c>
      <c r="K1197" s="2" t="s">
        <v>30</v>
      </c>
      <c r="L1197" s="3">
        <v>31.4197483062744</v>
      </c>
      <c r="M1197" s="4"/>
      <c r="N1197" s="3">
        <v>10.4734497070313</v>
      </c>
      <c r="O1197" s="3">
        <v>1.0699577331543</v>
      </c>
      <c r="P1197" s="4"/>
      <c r="Q1197" s="3">
        <v>109.39646148681599</v>
      </c>
      <c r="R1197" s="3">
        <v>8.6138458251953107</v>
      </c>
      <c r="S1197" s="3">
        <v>28.993160247802699</v>
      </c>
      <c r="T1197" s="3">
        <v>22.405900955200199</v>
      </c>
      <c r="U1197" s="3">
        <v>9.0897016525268608</v>
      </c>
      <c r="V1197" s="3">
        <v>0.87516003847122203</v>
      </c>
    </row>
    <row r="1198" spans="1:22" ht="14.25" customHeight="1" x14ac:dyDescent="0.35">
      <c r="A1198" t="str">
        <f t="shared" si="18"/>
        <v>Depths Flipped</v>
      </c>
      <c r="B1198">
        <v>1197</v>
      </c>
      <c r="C1198">
        <v>1198</v>
      </c>
      <c r="D1198" s="2" t="s">
        <v>1211</v>
      </c>
      <c r="E1198" s="2" t="s">
        <v>49</v>
      </c>
      <c r="F1198" s="2" t="s">
        <v>1234</v>
      </c>
      <c r="G1198" s="6">
        <v>43601.475810185184</v>
      </c>
      <c r="H1198" s="3">
        <v>42.356136300000003</v>
      </c>
      <c r="I1198" s="3">
        <v>-70.705428999999995</v>
      </c>
      <c r="J1198" s="3">
        <v>22.08</v>
      </c>
      <c r="K1198" s="2" t="s">
        <v>28</v>
      </c>
      <c r="L1198" s="3">
        <v>31.161687850952099</v>
      </c>
      <c r="M1198" s="4"/>
      <c r="N1198" s="3">
        <v>9.7958221435546893</v>
      </c>
      <c r="O1198" s="3">
        <v>0.74977773427963301</v>
      </c>
      <c r="P1198" s="4"/>
      <c r="Q1198" s="3">
        <v>96.731483459472699</v>
      </c>
      <c r="R1198" s="3">
        <v>8.6174964904785192</v>
      </c>
      <c r="S1198" s="3">
        <v>31.388225555419901</v>
      </c>
      <c r="T1198" s="3">
        <v>24.699623107910199</v>
      </c>
      <c r="U1198" s="3">
        <v>6.00402879714966</v>
      </c>
      <c r="V1198" s="3">
        <v>0.67985188961029097</v>
      </c>
    </row>
    <row r="1199" spans="1:22" ht="14.25" customHeight="1" x14ac:dyDescent="0.35">
      <c r="A1199" t="str">
        <f t="shared" si="18"/>
        <v>Depths Flipped</v>
      </c>
      <c r="B1199">
        <v>1198</v>
      </c>
      <c r="C1199">
        <v>1197</v>
      </c>
      <c r="D1199" s="2" t="s">
        <v>1211</v>
      </c>
      <c r="E1199" s="2" t="s">
        <v>49</v>
      </c>
      <c r="F1199" s="2" t="s">
        <v>1235</v>
      </c>
      <c r="G1199" s="6">
        <v>43601.476759259262</v>
      </c>
      <c r="H1199" s="3">
        <v>42.356121000000002</v>
      </c>
      <c r="I1199" s="3">
        <v>-70.705261199999995</v>
      </c>
      <c r="J1199" s="3">
        <v>7.36</v>
      </c>
      <c r="K1199" s="2" t="s">
        <v>26</v>
      </c>
      <c r="L1199" s="3">
        <v>31.319545745849599</v>
      </c>
      <c r="M1199" s="4"/>
      <c r="N1199" s="3">
        <v>10.303712844848601</v>
      </c>
      <c r="O1199" s="3">
        <v>2.9661879539489702</v>
      </c>
      <c r="P1199" s="4"/>
      <c r="Q1199" s="3">
        <v>106.70522308349599</v>
      </c>
      <c r="R1199" s="3">
        <v>8.6084508895874006</v>
      </c>
      <c r="S1199" s="3">
        <v>29.2589111328125</v>
      </c>
      <c r="T1199" s="3">
        <v>22.6797981262207</v>
      </c>
      <c r="U1199" s="3">
        <v>8.6373472213745099</v>
      </c>
      <c r="V1199" s="3">
        <v>0.78739464282989502</v>
      </c>
    </row>
    <row r="1200" spans="1:22" ht="14.25" customHeight="1" x14ac:dyDescent="0.35">
      <c r="A1200" t="str">
        <f t="shared" si="18"/>
        <v/>
      </c>
      <c r="B1200">
        <v>1199</v>
      </c>
      <c r="C1200">
        <v>1199</v>
      </c>
      <c r="D1200" s="2" t="s">
        <v>1211</v>
      </c>
      <c r="E1200" s="2" t="s">
        <v>49</v>
      </c>
      <c r="F1200" s="2" t="s">
        <v>1233</v>
      </c>
      <c r="G1200" s="6">
        <v>43601.474629629629</v>
      </c>
      <c r="H1200" s="3">
        <v>42.356193500000003</v>
      </c>
      <c r="I1200" s="3">
        <v>-70.705566399999995</v>
      </c>
      <c r="J1200" s="3">
        <v>35.68</v>
      </c>
      <c r="K1200" s="2" t="s">
        <v>24</v>
      </c>
      <c r="L1200" s="3">
        <v>30.7214050292969</v>
      </c>
      <c r="M1200" s="4"/>
      <c r="N1200" s="3">
        <v>9.2827606201171893</v>
      </c>
      <c r="O1200" s="3">
        <v>0.61541879177093495</v>
      </c>
      <c r="P1200" s="4"/>
      <c r="Q1200" s="3">
        <v>89.286941528320298</v>
      </c>
      <c r="R1200" s="3">
        <v>8.6249713897705096</v>
      </c>
      <c r="S1200" s="3">
        <v>32.098320007324197</v>
      </c>
      <c r="T1200" s="3">
        <v>25.405889511108398</v>
      </c>
      <c r="U1200" s="3">
        <v>4.7197713851928702</v>
      </c>
      <c r="V1200" s="3">
        <v>0.90315043926239003</v>
      </c>
    </row>
    <row r="1201" spans="1:22" ht="14.25" customHeight="1" x14ac:dyDescent="0.35">
      <c r="A1201" t="str">
        <f t="shared" si="18"/>
        <v/>
      </c>
      <c r="B1201">
        <v>1200</v>
      </c>
      <c r="C1201">
        <v>1200</v>
      </c>
      <c r="D1201" s="2" t="s">
        <v>1211</v>
      </c>
      <c r="E1201" s="2" t="s">
        <v>49</v>
      </c>
      <c r="F1201" s="2" t="s">
        <v>1232</v>
      </c>
      <c r="G1201" s="6">
        <v>43601.473807870374</v>
      </c>
      <c r="H1201" s="3">
        <v>42.356220200000003</v>
      </c>
      <c r="I1201" s="3">
        <v>-70.705627399999997</v>
      </c>
      <c r="J1201" s="3">
        <v>48.55</v>
      </c>
      <c r="K1201" s="2" t="s">
        <v>22</v>
      </c>
      <c r="L1201" s="3">
        <v>30.689533233642599</v>
      </c>
      <c r="M1201" s="4"/>
      <c r="N1201" s="3">
        <v>9.1602687835693395</v>
      </c>
      <c r="O1201" s="3">
        <v>0.602769255638123</v>
      </c>
      <c r="P1201" s="4"/>
      <c r="Q1201" s="3">
        <v>87.894271850585895</v>
      </c>
      <c r="R1201" s="3">
        <v>8.6254253387451207</v>
      </c>
      <c r="S1201" s="3">
        <v>32.1708984375</v>
      </c>
      <c r="T1201" s="3">
        <v>25.476110458373999</v>
      </c>
      <c r="U1201" s="3">
        <v>4.6002569198608398</v>
      </c>
      <c r="V1201" s="3">
        <v>1.18497085571289</v>
      </c>
    </row>
    <row r="1202" spans="1:22" ht="14.25" customHeight="1" x14ac:dyDescent="0.35">
      <c r="A1202" t="str">
        <f t="shared" si="18"/>
        <v/>
      </c>
      <c r="B1202">
        <v>1201</v>
      </c>
      <c r="C1202">
        <v>1201</v>
      </c>
      <c r="D1202" s="2" t="s">
        <v>1211</v>
      </c>
      <c r="E1202" s="2" t="s">
        <v>55</v>
      </c>
      <c r="F1202" s="2" t="s">
        <v>1241</v>
      </c>
      <c r="G1202" s="6">
        <v>43601.498333333337</v>
      </c>
      <c r="H1202" s="3">
        <v>42.3649597</v>
      </c>
      <c r="I1202" s="3">
        <v>-70.778114299999999</v>
      </c>
      <c r="J1202" s="3">
        <v>1.8</v>
      </c>
      <c r="K1202" s="2" t="s">
        <v>30</v>
      </c>
      <c r="L1202" s="3">
        <v>31.817926406860401</v>
      </c>
      <c r="M1202" s="4"/>
      <c r="N1202" s="3">
        <v>10.3468322753906</v>
      </c>
      <c r="O1202" s="3">
        <v>0.84791547060012795</v>
      </c>
      <c r="P1202" s="4"/>
      <c r="Q1202" s="3">
        <v>110.884521484375</v>
      </c>
      <c r="R1202" s="3">
        <v>8.5993814468383807</v>
      </c>
      <c r="S1202" s="3">
        <v>28.3293647766113</v>
      </c>
      <c r="T1202" s="3">
        <v>21.681612014770501</v>
      </c>
      <c r="U1202" s="3">
        <v>10.426395416259799</v>
      </c>
      <c r="V1202" s="3">
        <v>0.96044272184371904</v>
      </c>
    </row>
    <row r="1203" spans="1:22" ht="14.25" customHeight="1" x14ac:dyDescent="0.35">
      <c r="A1203" t="str">
        <f t="shared" si="18"/>
        <v/>
      </c>
      <c r="B1203">
        <v>1202</v>
      </c>
      <c r="C1203">
        <v>1202</v>
      </c>
      <c r="D1203" s="2" t="s">
        <v>1211</v>
      </c>
      <c r="E1203" s="2" t="s">
        <v>55</v>
      </c>
      <c r="F1203" s="2" t="s">
        <v>1240</v>
      </c>
      <c r="G1203" s="6">
        <v>43601.497731481482</v>
      </c>
      <c r="H1203" s="3">
        <v>42.365032100000001</v>
      </c>
      <c r="I1203" s="3">
        <v>-70.778083800000005</v>
      </c>
      <c r="J1203" s="3">
        <v>6.31</v>
      </c>
      <c r="K1203" s="2" t="s">
        <v>28</v>
      </c>
      <c r="L1203" s="3">
        <v>30.962985992431602</v>
      </c>
      <c r="M1203" s="4"/>
      <c r="N1203" s="3">
        <v>10.585741043090801</v>
      </c>
      <c r="O1203" s="3">
        <v>3.2441372871398899</v>
      </c>
      <c r="P1203" s="4"/>
      <c r="Q1203" s="3">
        <v>109.93837738037099</v>
      </c>
      <c r="R1203" s="3">
        <v>8.6152477264404297</v>
      </c>
      <c r="S1203" s="3">
        <v>28.651035308837901</v>
      </c>
      <c r="T1203" s="3">
        <v>22.161577224731399</v>
      </c>
      <c r="U1203" s="3">
        <v>8.9336872100830096</v>
      </c>
      <c r="V1203" s="3">
        <v>1.01409459114075</v>
      </c>
    </row>
    <row r="1204" spans="1:22" ht="14.25" customHeight="1" x14ac:dyDescent="0.35">
      <c r="A1204" t="str">
        <f t="shared" si="18"/>
        <v/>
      </c>
      <c r="B1204">
        <v>1203</v>
      </c>
      <c r="C1204">
        <v>1203</v>
      </c>
      <c r="D1204" s="2" t="s">
        <v>1211</v>
      </c>
      <c r="E1204" s="2" t="s">
        <v>55</v>
      </c>
      <c r="F1204" s="2" t="s">
        <v>1239</v>
      </c>
      <c r="G1204" s="6">
        <v>43601.497175925928</v>
      </c>
      <c r="H1204" s="3">
        <v>42.365093199999997</v>
      </c>
      <c r="I1204" s="3">
        <v>-70.7780609</v>
      </c>
      <c r="J1204" s="3">
        <v>9.1300000000000008</v>
      </c>
      <c r="K1204" s="2" t="s">
        <v>26</v>
      </c>
      <c r="L1204" s="3">
        <v>31.103824615478501</v>
      </c>
      <c r="M1204" s="4"/>
      <c r="N1204" s="3">
        <v>10.4930934906006</v>
      </c>
      <c r="O1204" s="3">
        <v>4.3911452293395996</v>
      </c>
      <c r="P1204" s="4"/>
      <c r="Q1204" s="3">
        <v>108.7080078125</v>
      </c>
      <c r="R1204" s="3">
        <v>8.60931491851807</v>
      </c>
      <c r="S1204" s="3">
        <v>28.9507350921631</v>
      </c>
      <c r="T1204" s="3">
        <v>22.4238681793213</v>
      </c>
      <c r="U1204" s="3">
        <v>8.7408657073974592</v>
      </c>
      <c r="V1204" s="3">
        <v>1.04180467128754</v>
      </c>
    </row>
    <row r="1205" spans="1:22" ht="14.25" customHeight="1" x14ac:dyDescent="0.35">
      <c r="A1205" t="str">
        <f t="shared" si="18"/>
        <v/>
      </c>
      <c r="B1205">
        <v>1204</v>
      </c>
      <c r="C1205">
        <v>1204</v>
      </c>
      <c r="D1205" s="2" t="s">
        <v>1211</v>
      </c>
      <c r="E1205" s="2" t="s">
        <v>55</v>
      </c>
      <c r="F1205" s="2" t="s">
        <v>1238</v>
      </c>
      <c r="G1205" s="6">
        <v>43601.496423611112</v>
      </c>
      <c r="H1205" s="3">
        <v>42.365173300000002</v>
      </c>
      <c r="I1205" s="3">
        <v>-70.7779922</v>
      </c>
      <c r="J1205" s="3">
        <v>16.95</v>
      </c>
      <c r="K1205" s="2" t="s">
        <v>24</v>
      </c>
      <c r="L1205" s="3">
        <v>31.360977172851602</v>
      </c>
      <c r="M1205" s="4"/>
      <c r="N1205" s="3">
        <v>10.193753242492701</v>
      </c>
      <c r="O1205" s="3">
        <v>1.42841029167175</v>
      </c>
      <c r="P1205" s="4"/>
      <c r="Q1205" s="3">
        <v>104.57307434082</v>
      </c>
      <c r="R1205" s="3">
        <v>8.6009149551391602</v>
      </c>
      <c r="S1205" s="3">
        <v>29.7621669769287</v>
      </c>
      <c r="T1205" s="3">
        <v>23.152328491210898</v>
      </c>
      <c r="U1205" s="3">
        <v>8.0832214355468803</v>
      </c>
      <c r="V1205" s="3">
        <v>0.85034894943237305</v>
      </c>
    </row>
    <row r="1206" spans="1:22" ht="14.25" customHeight="1" x14ac:dyDescent="0.35">
      <c r="A1206" t="str">
        <f t="shared" si="18"/>
        <v/>
      </c>
      <c r="B1206">
        <v>1205</v>
      </c>
      <c r="C1206">
        <v>1205</v>
      </c>
      <c r="D1206" s="2" t="s">
        <v>1211</v>
      </c>
      <c r="E1206" s="2" t="s">
        <v>55</v>
      </c>
      <c r="F1206" s="2" t="s">
        <v>1237</v>
      </c>
      <c r="G1206" s="6">
        <v>43601.495752314811</v>
      </c>
      <c r="H1206" s="3">
        <v>42.365242000000002</v>
      </c>
      <c r="I1206" s="3">
        <v>-70.777946400000005</v>
      </c>
      <c r="J1206" s="3">
        <v>24.38</v>
      </c>
      <c r="K1206" s="2" t="s">
        <v>22</v>
      </c>
      <c r="L1206" s="3">
        <v>31.1659851074219</v>
      </c>
      <c r="M1206" s="4"/>
      <c r="N1206" s="3">
        <v>8.8820114135742205</v>
      </c>
      <c r="O1206" s="3">
        <v>0.54464960098266602</v>
      </c>
      <c r="P1206" s="4"/>
      <c r="Q1206" s="3">
        <v>88.153099060058594</v>
      </c>
      <c r="R1206" s="3">
        <v>8.6156082153320295</v>
      </c>
      <c r="S1206" s="3">
        <v>31.130664825439499</v>
      </c>
      <c r="T1206" s="3">
        <v>24.4622611999512</v>
      </c>
      <c r="U1206" s="3">
        <v>6.2878284454345703</v>
      </c>
      <c r="V1206" s="3">
        <v>1.17826652526855</v>
      </c>
    </row>
    <row r="1207" spans="1:22" ht="14.25" customHeight="1" x14ac:dyDescent="0.35">
      <c r="A1207" t="str">
        <f t="shared" si="18"/>
        <v/>
      </c>
      <c r="B1207">
        <v>1206</v>
      </c>
      <c r="C1207">
        <v>1206</v>
      </c>
      <c r="D1207" s="2" t="s">
        <v>1211</v>
      </c>
      <c r="E1207" s="2" t="s">
        <v>61</v>
      </c>
      <c r="F1207" s="2" t="s">
        <v>1246</v>
      </c>
      <c r="G1207" s="6">
        <v>43601.522418981483</v>
      </c>
      <c r="H1207" s="3">
        <v>42.387470200000003</v>
      </c>
      <c r="I1207" s="3">
        <v>-70.786094599999998</v>
      </c>
      <c r="J1207" s="3">
        <v>1.55</v>
      </c>
      <c r="K1207" s="2" t="s">
        <v>30</v>
      </c>
      <c r="L1207" s="3">
        <v>31.2487392425537</v>
      </c>
      <c r="M1207" s="4"/>
      <c r="N1207" s="3">
        <v>10.3371324539185</v>
      </c>
      <c r="O1207" s="3">
        <v>0.77507692575454701</v>
      </c>
      <c r="P1207" s="4"/>
      <c r="Q1207" s="3">
        <v>110.22828674316401</v>
      </c>
      <c r="R1207" s="3">
        <v>8.5681266784668004</v>
      </c>
      <c r="S1207" s="3">
        <v>27.8338623046875</v>
      </c>
      <c r="T1207" s="3">
        <v>21.309526443481399</v>
      </c>
      <c r="U1207" s="3">
        <v>10.3424215316772</v>
      </c>
      <c r="V1207" s="3">
        <v>0.94319474697113004</v>
      </c>
    </row>
    <row r="1208" spans="1:22" ht="14.25" customHeight="1" x14ac:dyDescent="0.35">
      <c r="A1208" t="str">
        <f t="shared" si="18"/>
        <v>Depths Flipped</v>
      </c>
      <c r="B1208">
        <v>1207</v>
      </c>
      <c r="C1208">
        <v>1208</v>
      </c>
      <c r="D1208" s="2" t="s">
        <v>1211</v>
      </c>
      <c r="E1208" s="2" t="s">
        <v>61</v>
      </c>
      <c r="F1208" s="2" t="s">
        <v>1244</v>
      </c>
      <c r="G1208" s="6">
        <v>43601.521215277775</v>
      </c>
      <c r="H1208" s="3">
        <v>42.387515999999998</v>
      </c>
      <c r="I1208" s="3">
        <v>-70.785926799999999</v>
      </c>
      <c r="J1208" s="3">
        <v>14.69</v>
      </c>
      <c r="K1208" s="2" t="s">
        <v>28</v>
      </c>
      <c r="L1208" s="3">
        <v>31.3056125640869</v>
      </c>
      <c r="M1208" s="4"/>
      <c r="N1208" s="3">
        <v>10.2715301513672</v>
      </c>
      <c r="O1208" s="3">
        <v>2.1990084648132302</v>
      </c>
      <c r="P1208" s="4"/>
      <c r="Q1208" s="3">
        <v>105.70993804931599</v>
      </c>
      <c r="R1208" s="3">
        <v>8.5603761672973597</v>
      </c>
      <c r="S1208" s="3">
        <v>29.53297996521</v>
      </c>
      <c r="T1208" s="3">
        <v>22.944219589233398</v>
      </c>
      <c r="U1208" s="3">
        <v>8.2872886657714808</v>
      </c>
      <c r="V1208" s="3">
        <v>0.75945889949798595</v>
      </c>
    </row>
    <row r="1209" spans="1:22" ht="14.25" customHeight="1" x14ac:dyDescent="0.35">
      <c r="A1209" t="str">
        <f t="shared" si="18"/>
        <v>Depths Flipped</v>
      </c>
      <c r="B1209">
        <v>1208</v>
      </c>
      <c r="C1209">
        <v>1207</v>
      </c>
      <c r="D1209" s="2" t="s">
        <v>1211</v>
      </c>
      <c r="E1209" s="2" t="s">
        <v>61</v>
      </c>
      <c r="F1209" s="2" t="s">
        <v>1245</v>
      </c>
      <c r="G1209" s="6">
        <v>43601.521828703706</v>
      </c>
      <c r="H1209" s="3">
        <v>42.387496900000002</v>
      </c>
      <c r="I1209" s="3">
        <v>-70.786010700000006</v>
      </c>
      <c r="J1209" s="3">
        <v>7.25</v>
      </c>
      <c r="K1209" s="2" t="s">
        <v>26</v>
      </c>
      <c r="L1209" s="3">
        <v>31.2001857757568</v>
      </c>
      <c r="M1209" s="4"/>
      <c r="N1209" s="3">
        <v>10.532976150512701</v>
      </c>
      <c r="O1209" s="3">
        <v>3.2947354316711399</v>
      </c>
      <c r="P1209" s="4"/>
      <c r="Q1209" s="3">
        <v>109.29701995849599</v>
      </c>
      <c r="R1209" s="3">
        <v>8.5679912567138707</v>
      </c>
      <c r="S1209" s="3">
        <v>29.0053615570068</v>
      </c>
      <c r="T1209" s="3">
        <v>22.458545684814499</v>
      </c>
      <c r="U1209" s="3">
        <v>8.7962303161621094</v>
      </c>
      <c r="V1209" s="3">
        <v>0.89299333095550504</v>
      </c>
    </row>
    <row r="1210" spans="1:22" ht="14.25" customHeight="1" x14ac:dyDescent="0.35">
      <c r="A1210" t="str">
        <f t="shared" si="18"/>
        <v/>
      </c>
      <c r="B1210">
        <v>1209</v>
      </c>
      <c r="C1210">
        <v>1209</v>
      </c>
      <c r="D1210" s="2" t="s">
        <v>1211</v>
      </c>
      <c r="E1210" s="2" t="s">
        <v>61</v>
      </c>
      <c r="F1210" s="2" t="s">
        <v>1243</v>
      </c>
      <c r="G1210" s="6">
        <v>43601.520451388889</v>
      </c>
      <c r="H1210" s="3">
        <v>42.387531199999998</v>
      </c>
      <c r="I1210" s="3">
        <v>-70.785850499999995</v>
      </c>
      <c r="J1210" s="3">
        <v>24.21</v>
      </c>
      <c r="K1210" s="2" t="s">
        <v>24</v>
      </c>
      <c r="L1210" s="3">
        <v>30.701969146728501</v>
      </c>
      <c r="M1210" s="4"/>
      <c r="N1210" s="3">
        <v>9.0151729583740199</v>
      </c>
      <c r="O1210" s="3">
        <v>0.494393199682236</v>
      </c>
      <c r="P1210" s="4"/>
      <c r="Q1210" s="3">
        <v>88.733634948730497</v>
      </c>
      <c r="R1210" s="3">
        <v>8.5689401626586896</v>
      </c>
      <c r="S1210" s="3">
        <v>30.870441436767599</v>
      </c>
      <c r="T1210" s="3">
        <v>24.2902736663818</v>
      </c>
      <c r="U1210" s="3">
        <v>6.0096030235290501</v>
      </c>
      <c r="V1210" s="3">
        <v>1.1039843559265099</v>
      </c>
    </row>
    <row r="1211" spans="1:22" ht="14.25" customHeight="1" x14ac:dyDescent="0.35">
      <c r="A1211" t="str">
        <f t="shared" si="18"/>
        <v/>
      </c>
      <c r="B1211">
        <v>1210</v>
      </c>
      <c r="C1211">
        <v>1210</v>
      </c>
      <c r="D1211" s="2" t="s">
        <v>1211</v>
      </c>
      <c r="E1211" s="2" t="s">
        <v>61</v>
      </c>
      <c r="F1211" s="2" t="s">
        <v>1242</v>
      </c>
      <c r="G1211" s="6">
        <v>43601.519560185188</v>
      </c>
      <c r="H1211" s="3">
        <v>42.387565600000002</v>
      </c>
      <c r="I1211" s="3">
        <v>-70.785766600000002</v>
      </c>
      <c r="J1211" s="3">
        <v>32.549999999999997</v>
      </c>
      <c r="K1211" s="2" t="s">
        <v>22</v>
      </c>
      <c r="L1211" s="3">
        <v>31.046920776367202</v>
      </c>
      <c r="M1211" s="4"/>
      <c r="N1211" s="3">
        <v>8.8687896728515607</v>
      </c>
      <c r="O1211" s="3">
        <v>0.49165815114974998</v>
      </c>
      <c r="P1211" s="4"/>
      <c r="Q1211" s="3">
        <v>86.932136535644503</v>
      </c>
      <c r="R1211" s="3">
        <v>8.5646524429321307</v>
      </c>
      <c r="S1211" s="3">
        <v>31.596164703369102</v>
      </c>
      <c r="T1211" s="3">
        <v>24.906883239746101</v>
      </c>
      <c r="U1211" s="3">
        <v>5.6377987861633301</v>
      </c>
      <c r="V1211" s="3">
        <v>1.0429091453552199</v>
      </c>
    </row>
    <row r="1212" spans="1:22" ht="14.25" customHeight="1" x14ac:dyDescent="0.35">
      <c r="A1212" t="str">
        <f t="shared" si="18"/>
        <v/>
      </c>
      <c r="B1212">
        <v>1211</v>
      </c>
      <c r="C1212">
        <v>1211</v>
      </c>
      <c r="D1212" s="2" t="s">
        <v>1267</v>
      </c>
      <c r="E1212" s="2" t="s">
        <v>1276</v>
      </c>
      <c r="F1212" s="2" t="s">
        <v>1278</v>
      </c>
      <c r="G1212" s="6">
        <v>43622.368067129632</v>
      </c>
      <c r="H1212" s="3">
        <v>42.221210399999997</v>
      </c>
      <c r="I1212" s="3">
        <v>-70.6954803</v>
      </c>
      <c r="J1212" s="3">
        <v>1.42</v>
      </c>
      <c r="K1212" s="2" t="s">
        <v>30</v>
      </c>
      <c r="L1212" s="3">
        <v>34.607990264892599</v>
      </c>
      <c r="M1212" s="4"/>
      <c r="N1212" s="3">
        <v>9.2409229278564506</v>
      </c>
      <c r="O1212" s="3">
        <v>1.441401720047</v>
      </c>
      <c r="P1212" s="4"/>
      <c r="Q1212" s="3">
        <v>102.741416931152</v>
      </c>
      <c r="R1212" s="3">
        <v>8.2894124984741193</v>
      </c>
      <c r="S1212" s="3">
        <v>30.1232204437256</v>
      </c>
      <c r="T1212" s="3">
        <v>22.878261566162099</v>
      </c>
      <c r="U1212" s="3">
        <v>11.591835021972701</v>
      </c>
      <c r="V1212" s="3">
        <v>1.0371710062027</v>
      </c>
    </row>
    <row r="1213" spans="1:22" ht="14.25" customHeight="1" x14ac:dyDescent="0.35">
      <c r="A1213" t="str">
        <f t="shared" si="18"/>
        <v/>
      </c>
      <c r="B1213">
        <v>1212</v>
      </c>
      <c r="C1213">
        <v>1212</v>
      </c>
      <c r="D1213" s="2" t="s">
        <v>1267</v>
      </c>
      <c r="E1213" s="2" t="s">
        <v>1276</v>
      </c>
      <c r="F1213" s="2" t="s">
        <v>1277</v>
      </c>
      <c r="G1213" s="6">
        <v>43622.367442129631</v>
      </c>
      <c r="H1213" s="3">
        <v>42.220970100000002</v>
      </c>
      <c r="I1213" s="3">
        <v>-70.695686300000006</v>
      </c>
      <c r="J1213" s="3">
        <v>10.97</v>
      </c>
      <c r="K1213" s="2" t="s">
        <v>26</v>
      </c>
      <c r="L1213" s="3">
        <v>31.878253936767599</v>
      </c>
      <c r="M1213" s="4"/>
      <c r="N1213" s="3">
        <v>8.2315711975097692</v>
      </c>
      <c r="O1213" s="3">
        <v>2.4844789505004901</v>
      </c>
      <c r="P1213" s="4"/>
      <c r="Q1213" s="3">
        <v>83.594558715820298</v>
      </c>
      <c r="R1213" s="3">
        <v>8.3438739776611293</v>
      </c>
      <c r="S1213" s="3">
        <v>30.995601654052699</v>
      </c>
      <c r="T1213" s="3">
        <v>24.226577758789102</v>
      </c>
      <c r="U1213" s="3">
        <v>7.3021140098571804</v>
      </c>
      <c r="V1213" s="3">
        <v>1.2974218130111701</v>
      </c>
    </row>
    <row r="1214" spans="1:22" ht="14.25" customHeight="1" x14ac:dyDescent="0.35">
      <c r="A1214" t="str">
        <f t="shared" si="18"/>
        <v/>
      </c>
      <c r="B1214">
        <v>1213</v>
      </c>
      <c r="C1214">
        <v>1213</v>
      </c>
      <c r="D1214" s="2" t="s">
        <v>1267</v>
      </c>
      <c r="E1214" s="2" t="s">
        <v>31</v>
      </c>
      <c r="F1214" s="2" t="s">
        <v>1283</v>
      </c>
      <c r="G1214" s="6">
        <v>43622.395208333335</v>
      </c>
      <c r="H1214" s="3">
        <v>42.169681500000003</v>
      </c>
      <c r="I1214" s="3">
        <v>-70.576927100000006</v>
      </c>
      <c r="J1214" s="3">
        <v>1.44</v>
      </c>
      <c r="K1214" s="2" t="s">
        <v>30</v>
      </c>
      <c r="L1214" s="3">
        <v>35.153377532958999</v>
      </c>
      <c r="M1214" s="4"/>
      <c r="N1214" s="3">
        <v>9.920166015625</v>
      </c>
      <c r="O1214" s="3">
        <v>1.3751308917999301</v>
      </c>
      <c r="P1214" s="4"/>
      <c r="Q1214" s="3">
        <v>112.26808166503901</v>
      </c>
      <c r="R1214" s="3">
        <v>8.2921304702758807</v>
      </c>
      <c r="S1214" s="3">
        <v>29.9331569671631</v>
      </c>
      <c r="T1214" s="3">
        <v>22.5704460144043</v>
      </c>
      <c r="U1214" s="3">
        <v>12.476248741149901</v>
      </c>
      <c r="V1214" s="3">
        <v>0.88139355182647705</v>
      </c>
    </row>
    <row r="1215" spans="1:22" ht="14.25" customHeight="1" x14ac:dyDescent="0.35">
      <c r="A1215" t="str">
        <f t="shared" si="18"/>
        <v/>
      </c>
      <c r="B1215">
        <v>1214</v>
      </c>
      <c r="C1215">
        <v>1214</v>
      </c>
      <c r="D1215" s="2" t="s">
        <v>1267</v>
      </c>
      <c r="E1215" s="2" t="s">
        <v>31</v>
      </c>
      <c r="F1215" s="2" t="s">
        <v>1282</v>
      </c>
      <c r="G1215" s="6">
        <v>43622.394641203704</v>
      </c>
      <c r="H1215" s="3">
        <v>42.169708200000002</v>
      </c>
      <c r="I1215" s="3">
        <v>-70.576881400000005</v>
      </c>
      <c r="J1215" s="3">
        <v>7.34</v>
      </c>
      <c r="K1215" s="2" t="s">
        <v>28</v>
      </c>
      <c r="L1215" s="3">
        <v>35.037666320800803</v>
      </c>
      <c r="M1215" s="4"/>
      <c r="N1215" s="3">
        <v>10.0294189453125</v>
      </c>
      <c r="O1215" s="3">
        <v>2.71080350875854</v>
      </c>
      <c r="P1215" s="4"/>
      <c r="Q1215" s="3">
        <v>113.15659332275401</v>
      </c>
      <c r="R1215" s="3">
        <v>8.2848987579345703</v>
      </c>
      <c r="S1215" s="3">
        <v>29.937343597412099</v>
      </c>
      <c r="T1215" s="3">
        <v>22.600749969482401</v>
      </c>
      <c r="U1215" s="3">
        <v>12.330717086791999</v>
      </c>
      <c r="V1215" s="3">
        <v>0.90835714340210005</v>
      </c>
    </row>
    <row r="1216" spans="1:22" ht="14.25" customHeight="1" x14ac:dyDescent="0.35">
      <c r="A1216" t="str">
        <f t="shared" si="18"/>
        <v/>
      </c>
      <c r="B1216">
        <v>1215</v>
      </c>
      <c r="C1216">
        <v>1215</v>
      </c>
      <c r="D1216" s="2" t="s">
        <v>1267</v>
      </c>
      <c r="E1216" s="2" t="s">
        <v>31</v>
      </c>
      <c r="F1216" s="2" t="s">
        <v>1281</v>
      </c>
      <c r="G1216" s="6">
        <v>43622.394050925926</v>
      </c>
      <c r="H1216" s="3">
        <v>42.169734900000002</v>
      </c>
      <c r="I1216" s="3">
        <v>-70.576820299999994</v>
      </c>
      <c r="J1216" s="3">
        <v>13.28</v>
      </c>
      <c r="K1216" s="2" t="s">
        <v>26</v>
      </c>
      <c r="L1216" s="3">
        <v>32.401466369628899</v>
      </c>
      <c r="M1216" s="4"/>
      <c r="N1216" s="3">
        <v>10.9231567382813</v>
      </c>
      <c r="O1216" s="3">
        <v>4.4133672714233398</v>
      </c>
      <c r="P1216" s="4"/>
      <c r="Q1216" s="3">
        <v>112.35378265380901</v>
      </c>
      <c r="R1216" s="3">
        <v>8.3303556442260707</v>
      </c>
      <c r="S1216" s="3">
        <v>31.0839328765869</v>
      </c>
      <c r="T1216" s="3">
        <v>24.22434425354</v>
      </c>
      <c r="U1216" s="3">
        <v>7.8285636901855504</v>
      </c>
      <c r="V1216" s="3">
        <v>0.90947151184081998</v>
      </c>
    </row>
    <row r="1217" spans="1:22" ht="14.25" customHeight="1" x14ac:dyDescent="0.35">
      <c r="A1217" t="str">
        <f t="shared" si="18"/>
        <v/>
      </c>
      <c r="B1217">
        <v>1216</v>
      </c>
      <c r="C1217">
        <v>1216</v>
      </c>
      <c r="D1217" s="2" t="s">
        <v>1267</v>
      </c>
      <c r="E1217" s="2" t="s">
        <v>31</v>
      </c>
      <c r="F1217" s="2" t="s">
        <v>1280</v>
      </c>
      <c r="G1217" s="6">
        <v>43622.393148148149</v>
      </c>
      <c r="H1217" s="3">
        <v>42.169765400000003</v>
      </c>
      <c r="I1217" s="3">
        <v>-70.576759300000006</v>
      </c>
      <c r="J1217" s="3">
        <v>20.03</v>
      </c>
      <c r="K1217" s="2" t="s">
        <v>24</v>
      </c>
      <c r="L1217" s="3">
        <v>31.530553817748999</v>
      </c>
      <c r="M1217" s="4"/>
      <c r="N1217" s="3">
        <v>9.1724681854247994</v>
      </c>
      <c r="O1217" s="3">
        <v>3.75593185424805</v>
      </c>
      <c r="P1217" s="4"/>
      <c r="Q1217" s="3">
        <v>91.492355346679702</v>
      </c>
      <c r="R1217" s="3">
        <v>8.3466663360595703</v>
      </c>
      <c r="S1217" s="3">
        <v>31.4124660491943</v>
      </c>
      <c r="T1217" s="3">
        <v>24.6680011749268</v>
      </c>
      <c r="U1217" s="3">
        <v>6.4214429855346697</v>
      </c>
      <c r="V1217" s="3">
        <v>1.0301110744476301</v>
      </c>
    </row>
    <row r="1218" spans="1:22" ht="14.25" customHeight="1" x14ac:dyDescent="0.35">
      <c r="A1218" t="str">
        <f t="shared" si="18"/>
        <v/>
      </c>
      <c r="B1218">
        <v>1217</v>
      </c>
      <c r="C1218">
        <v>1217</v>
      </c>
      <c r="D1218" s="2" t="s">
        <v>1267</v>
      </c>
      <c r="E1218" s="2" t="s">
        <v>31</v>
      </c>
      <c r="F1218" s="2" t="s">
        <v>1279</v>
      </c>
      <c r="G1218" s="6">
        <v>43622.392500000002</v>
      </c>
      <c r="H1218" s="3">
        <v>42.169784499999999</v>
      </c>
      <c r="I1218" s="3">
        <v>-70.576751700000003</v>
      </c>
      <c r="J1218" s="3">
        <v>26.9</v>
      </c>
      <c r="K1218" s="2" t="s">
        <v>22</v>
      </c>
      <c r="L1218" s="3">
        <v>31.117376327514599</v>
      </c>
      <c r="M1218" s="4"/>
      <c r="N1218" s="3">
        <v>9.1197338104247994</v>
      </c>
      <c r="O1218" s="3">
        <v>3.1179833412170401</v>
      </c>
      <c r="P1218" s="4"/>
      <c r="Q1218" s="3">
        <v>89.317092895507798</v>
      </c>
      <c r="R1218" s="3">
        <v>8.3650484085083008</v>
      </c>
      <c r="S1218" s="3">
        <v>31.750982284545898</v>
      </c>
      <c r="T1218" s="3">
        <v>25.038101196289102</v>
      </c>
      <c r="U1218" s="3">
        <v>5.5606055259704599</v>
      </c>
      <c r="V1218" s="3">
        <v>0.95546805858612105</v>
      </c>
    </row>
    <row r="1219" spans="1:22" ht="14.25" customHeight="1" x14ac:dyDescent="0.35">
      <c r="A1219" t="str">
        <f t="shared" ref="A1219:A1282" si="19">IF(B1219=C1219,"","Depths Flipped")</f>
        <v/>
      </c>
      <c r="B1219">
        <v>1218</v>
      </c>
      <c r="C1219">
        <v>1218</v>
      </c>
      <c r="D1219" s="2" t="s">
        <v>1267</v>
      </c>
      <c r="E1219" s="2" t="s">
        <v>37</v>
      </c>
      <c r="F1219" s="2" t="s">
        <v>1288</v>
      </c>
      <c r="G1219" s="6">
        <v>43622.424108796295</v>
      </c>
      <c r="H1219" s="3">
        <v>42.242267599999998</v>
      </c>
      <c r="I1219" s="3">
        <v>-70.6371994</v>
      </c>
      <c r="J1219" s="3">
        <v>1.64</v>
      </c>
      <c r="K1219" s="2" t="s">
        <v>30</v>
      </c>
      <c r="L1219" s="3">
        <v>35.512313842773402</v>
      </c>
      <c r="M1219" s="4"/>
      <c r="N1219" s="3">
        <v>10.065614700317401</v>
      </c>
      <c r="O1219" s="3">
        <v>0.90297609567642201</v>
      </c>
      <c r="P1219" s="4"/>
      <c r="Q1219" s="3">
        <v>115.194953918457</v>
      </c>
      <c r="R1219" s="3">
        <v>8.3293905258178693</v>
      </c>
      <c r="S1219" s="3">
        <v>29.827081680297901</v>
      </c>
      <c r="T1219" s="3">
        <v>22.382850646972699</v>
      </c>
      <c r="U1219" s="3">
        <v>13.0362491607666</v>
      </c>
      <c r="V1219" s="3">
        <v>0.94016629457473799</v>
      </c>
    </row>
    <row r="1220" spans="1:22" ht="14.25" customHeight="1" x14ac:dyDescent="0.35">
      <c r="A1220" t="str">
        <f t="shared" si="19"/>
        <v>Depths Flipped</v>
      </c>
      <c r="B1220">
        <v>1219</v>
      </c>
      <c r="C1220">
        <v>1220</v>
      </c>
      <c r="D1220" s="2" t="s">
        <v>1267</v>
      </c>
      <c r="E1220" s="2" t="s">
        <v>37</v>
      </c>
      <c r="F1220" s="2" t="s">
        <v>1286</v>
      </c>
      <c r="G1220" s="6">
        <v>43622.422291666669</v>
      </c>
      <c r="H1220" s="3">
        <v>42.242137900000003</v>
      </c>
      <c r="I1220" s="3">
        <v>-70.637145899999993</v>
      </c>
      <c r="J1220" s="3">
        <v>18.170000000000002</v>
      </c>
      <c r="K1220" s="2" t="s">
        <v>28</v>
      </c>
      <c r="L1220" s="3">
        <v>32.409259796142599</v>
      </c>
      <c r="M1220" s="4"/>
      <c r="N1220" s="3">
        <v>10.824296951293899</v>
      </c>
      <c r="O1220" s="3">
        <v>4.1384954452514604</v>
      </c>
      <c r="P1220" s="4"/>
      <c r="Q1220" s="3">
        <v>111.293594360352</v>
      </c>
      <c r="R1220" s="3">
        <v>8.3682575225830096</v>
      </c>
      <c r="S1220" s="3">
        <v>31.111911773681602</v>
      </c>
      <c r="T1220" s="3">
        <v>24.2497444152832</v>
      </c>
      <c r="U1220" s="3">
        <v>7.8040199279785201</v>
      </c>
      <c r="V1220" s="3">
        <v>0.94720774888992298</v>
      </c>
    </row>
    <row r="1221" spans="1:22" ht="14.25" customHeight="1" x14ac:dyDescent="0.35">
      <c r="A1221" t="str">
        <f t="shared" si="19"/>
        <v>Depths Flipped</v>
      </c>
      <c r="B1221">
        <v>1220</v>
      </c>
      <c r="C1221">
        <v>1219</v>
      </c>
      <c r="D1221" s="2" t="s">
        <v>1267</v>
      </c>
      <c r="E1221" s="2" t="s">
        <v>37</v>
      </c>
      <c r="F1221" s="2" t="s">
        <v>1287</v>
      </c>
      <c r="G1221" s="6">
        <v>43622.423379629632</v>
      </c>
      <c r="H1221" s="3">
        <v>42.242214199999999</v>
      </c>
      <c r="I1221" s="3">
        <v>-70.637168799999998</v>
      </c>
      <c r="J1221" s="3">
        <v>8.49</v>
      </c>
      <c r="K1221" s="2" t="s">
        <v>26</v>
      </c>
      <c r="L1221" s="3">
        <v>34.9225883483887</v>
      </c>
      <c r="M1221" s="4"/>
      <c r="N1221" s="3">
        <v>10.4285068511963</v>
      </c>
      <c r="O1221" s="3">
        <v>2.8393502235412602</v>
      </c>
      <c r="P1221" s="4"/>
      <c r="Q1221" s="3">
        <v>117.58674621582</v>
      </c>
      <c r="R1221" s="3">
        <v>8.3321857452392596</v>
      </c>
      <c r="S1221" s="3">
        <v>29.824581146240199</v>
      </c>
      <c r="T1221" s="3">
        <v>22.5126838684082</v>
      </c>
      <c r="U1221" s="3">
        <v>12.334815979003899</v>
      </c>
      <c r="V1221" s="3">
        <v>0.98916834592819203</v>
      </c>
    </row>
    <row r="1222" spans="1:22" ht="14.25" customHeight="1" x14ac:dyDescent="0.35">
      <c r="A1222" t="str">
        <f t="shared" si="19"/>
        <v/>
      </c>
      <c r="B1222">
        <v>1221</v>
      </c>
      <c r="C1222">
        <v>1221</v>
      </c>
      <c r="D1222" s="2" t="s">
        <v>1267</v>
      </c>
      <c r="E1222" s="2" t="s">
        <v>37</v>
      </c>
      <c r="F1222" s="2" t="s">
        <v>1285</v>
      </c>
      <c r="G1222" s="6">
        <v>43622.421550925923</v>
      </c>
      <c r="H1222" s="3">
        <v>42.2420768</v>
      </c>
      <c r="I1222" s="3">
        <v>-70.637084900000005</v>
      </c>
      <c r="J1222" s="3">
        <v>24.97</v>
      </c>
      <c r="K1222" s="2" t="s">
        <v>24</v>
      </c>
      <c r="L1222" s="3">
        <v>31.189661026001001</v>
      </c>
      <c r="M1222" s="4"/>
      <c r="N1222" s="3">
        <v>8.9468231201171893</v>
      </c>
      <c r="O1222" s="3">
        <v>3.0998637676239</v>
      </c>
      <c r="P1222" s="4"/>
      <c r="Q1222" s="3">
        <v>88.102645874023395</v>
      </c>
      <c r="R1222" s="3">
        <v>8.3925971984863299</v>
      </c>
      <c r="S1222" s="3">
        <v>31.5738334655762</v>
      </c>
      <c r="T1222" s="3">
        <v>24.866014480590799</v>
      </c>
      <c r="U1222" s="3">
        <v>5.8366785049438503</v>
      </c>
      <c r="V1222" s="3">
        <v>0.99699610471725497</v>
      </c>
    </row>
    <row r="1223" spans="1:22" ht="14.25" customHeight="1" x14ac:dyDescent="0.35">
      <c r="A1223" t="str">
        <f t="shared" si="19"/>
        <v/>
      </c>
      <c r="B1223">
        <v>1222</v>
      </c>
      <c r="C1223">
        <v>1222</v>
      </c>
      <c r="D1223" s="2" t="s">
        <v>1267</v>
      </c>
      <c r="E1223" s="2" t="s">
        <v>37</v>
      </c>
      <c r="F1223" s="2" t="s">
        <v>1284</v>
      </c>
      <c r="G1223" s="6">
        <v>43622.420312499999</v>
      </c>
      <c r="H1223" s="3">
        <v>42.241970000000002</v>
      </c>
      <c r="I1223" s="3">
        <v>-70.637046799999993</v>
      </c>
      <c r="J1223" s="3">
        <v>31.29</v>
      </c>
      <c r="K1223" s="2" t="s">
        <v>22</v>
      </c>
      <c r="L1223" s="3">
        <v>31.105197906494102</v>
      </c>
      <c r="M1223" s="4"/>
      <c r="N1223" s="3">
        <v>8.8932971954345703</v>
      </c>
      <c r="O1223" s="3">
        <v>3.0369575023651101</v>
      </c>
      <c r="P1223" s="4"/>
      <c r="Q1223" s="3">
        <v>87.147109985351605</v>
      </c>
      <c r="R1223" s="3">
        <v>8.4099445343017596</v>
      </c>
      <c r="S1223" s="3">
        <v>31.7006225585938</v>
      </c>
      <c r="T1223" s="3">
        <v>24.9941215515137</v>
      </c>
      <c r="U1223" s="3">
        <v>5.5971770286560103</v>
      </c>
      <c r="V1223" s="3">
        <v>1.03557336330414</v>
      </c>
    </row>
    <row r="1224" spans="1:22" ht="14.25" customHeight="1" x14ac:dyDescent="0.35">
      <c r="A1224" t="str">
        <f t="shared" si="19"/>
        <v/>
      </c>
      <c r="B1224">
        <v>1223</v>
      </c>
      <c r="C1224">
        <v>1223</v>
      </c>
      <c r="D1224" s="2" t="s">
        <v>1267</v>
      </c>
      <c r="E1224" s="2" t="s">
        <v>20</v>
      </c>
      <c r="F1224" s="2" t="s">
        <v>1275</v>
      </c>
      <c r="G1224" s="6">
        <v>43622.349652777775</v>
      </c>
      <c r="H1224" s="3">
        <v>42.268138800000003</v>
      </c>
      <c r="I1224" s="3">
        <v>-70.735473600000006</v>
      </c>
      <c r="J1224" s="3">
        <v>1.46</v>
      </c>
      <c r="K1224" s="2" t="s">
        <v>30</v>
      </c>
      <c r="L1224" s="3">
        <v>35.972156524658203</v>
      </c>
      <c r="M1224" s="4"/>
      <c r="N1224" s="3">
        <v>9.2921333312988299</v>
      </c>
      <c r="O1224" s="3">
        <v>1.9962736368179299</v>
      </c>
      <c r="P1224" s="4"/>
      <c r="Q1224" s="3">
        <v>107.632759094238</v>
      </c>
      <c r="R1224" s="3">
        <v>8.2517023086547905</v>
      </c>
      <c r="S1224" s="3">
        <v>29.795249938964801</v>
      </c>
      <c r="T1224" s="3">
        <v>22.2447185516357</v>
      </c>
      <c r="U1224" s="3">
        <v>13.6215209960938</v>
      </c>
      <c r="V1224" s="3">
        <v>0.92424029111862205</v>
      </c>
    </row>
    <row r="1225" spans="1:22" ht="14.25" customHeight="1" x14ac:dyDescent="0.35">
      <c r="A1225" t="str">
        <f t="shared" si="19"/>
        <v>Depths Flipped</v>
      </c>
      <c r="B1225">
        <v>1224</v>
      </c>
      <c r="C1225">
        <v>1225</v>
      </c>
      <c r="D1225" s="2" t="s">
        <v>1267</v>
      </c>
      <c r="E1225" s="2" t="s">
        <v>20</v>
      </c>
      <c r="F1225" s="2" t="s">
        <v>1273</v>
      </c>
      <c r="G1225" s="6">
        <v>43622.348240740743</v>
      </c>
      <c r="H1225" s="3">
        <v>42.267902300000003</v>
      </c>
      <c r="I1225" s="3">
        <v>-70.735755900000001</v>
      </c>
      <c r="J1225" s="3">
        <v>12.41</v>
      </c>
      <c r="K1225" s="2" t="s">
        <v>28</v>
      </c>
      <c r="L1225" s="3">
        <v>31.910587310791001</v>
      </c>
      <c r="M1225" s="4"/>
      <c r="N1225" s="3">
        <v>8.4487228393554705</v>
      </c>
      <c r="O1225" s="3">
        <v>1.7767862081527701</v>
      </c>
      <c r="P1225" s="4"/>
      <c r="Q1225" s="3">
        <v>85.932312011718807</v>
      </c>
      <c r="R1225" s="3">
        <v>8.3142910003662092</v>
      </c>
      <c r="S1225" s="3">
        <v>30.961956024169901</v>
      </c>
      <c r="T1225" s="3">
        <v>24.190034866333001</v>
      </c>
      <c r="U1225" s="3">
        <v>7.3778672218322798</v>
      </c>
      <c r="V1225" s="3">
        <v>1.1009602546691899</v>
      </c>
    </row>
    <row r="1226" spans="1:22" ht="14.25" customHeight="1" x14ac:dyDescent="0.35">
      <c r="A1226" t="str">
        <f t="shared" si="19"/>
        <v>Depths Flipped</v>
      </c>
      <c r="B1226">
        <v>1225</v>
      </c>
      <c r="C1226">
        <v>1224</v>
      </c>
      <c r="D1226" s="2" t="s">
        <v>1267</v>
      </c>
      <c r="E1226" s="2" t="s">
        <v>20</v>
      </c>
      <c r="F1226" s="2" t="s">
        <v>1274</v>
      </c>
      <c r="G1226" s="6">
        <v>43622.348981481482</v>
      </c>
      <c r="H1226" s="3">
        <v>42.268001499999997</v>
      </c>
      <c r="I1226" s="3">
        <v>-70.735603299999994</v>
      </c>
      <c r="J1226" s="3">
        <v>7.77</v>
      </c>
      <c r="K1226" s="2" t="s">
        <v>26</v>
      </c>
      <c r="L1226" s="3">
        <v>34.496162414550803</v>
      </c>
      <c r="M1226" s="4"/>
      <c r="N1226" s="3">
        <v>9.7426185607910192</v>
      </c>
      <c r="O1226" s="3">
        <v>2.57302618026733</v>
      </c>
      <c r="P1226" s="4"/>
      <c r="Q1226" s="3">
        <v>108.11676025390599</v>
      </c>
      <c r="R1226" s="3">
        <v>8.2703819274902308</v>
      </c>
      <c r="S1226" s="3">
        <v>30.070480346679702</v>
      </c>
      <c r="T1226" s="3">
        <v>22.850013732910199</v>
      </c>
      <c r="U1226" s="3">
        <v>11.5206460952759</v>
      </c>
      <c r="V1226" s="3">
        <v>0.96869134902954102</v>
      </c>
    </row>
    <row r="1227" spans="1:22" ht="14.25" customHeight="1" x14ac:dyDescent="0.35">
      <c r="A1227" t="str">
        <f t="shared" si="19"/>
        <v/>
      </c>
      <c r="B1227">
        <v>1226</v>
      </c>
      <c r="C1227">
        <v>1226</v>
      </c>
      <c r="D1227" s="2" t="s">
        <v>1267</v>
      </c>
      <c r="E1227" s="2" t="s">
        <v>20</v>
      </c>
      <c r="F1227" s="2" t="s">
        <v>1272</v>
      </c>
      <c r="G1227" s="6">
        <v>43622.347673611112</v>
      </c>
      <c r="H1227" s="3">
        <v>42.267848899999997</v>
      </c>
      <c r="I1227" s="3">
        <v>-70.735961900000007</v>
      </c>
      <c r="J1227" s="3">
        <v>17.149999999999999</v>
      </c>
      <c r="K1227" s="2" t="s">
        <v>24</v>
      </c>
      <c r="L1227" s="3">
        <v>31.4619655609131</v>
      </c>
      <c r="M1227" s="4"/>
      <c r="N1227" s="3">
        <v>8.3034687042236293</v>
      </c>
      <c r="O1227" s="3">
        <v>2.1090941429138201</v>
      </c>
      <c r="P1227" s="4"/>
      <c r="Q1227" s="3">
        <v>82.993202209472699</v>
      </c>
      <c r="R1227" s="3">
        <v>8.3289241790771502</v>
      </c>
      <c r="S1227" s="3">
        <v>31.207452774047901</v>
      </c>
      <c r="T1227" s="3">
        <v>24.488613128662099</v>
      </c>
      <c r="U1227" s="3">
        <v>6.5642242431640598</v>
      </c>
      <c r="V1227" s="3">
        <v>1.0866613388061499</v>
      </c>
    </row>
    <row r="1228" spans="1:22" ht="14.25" customHeight="1" x14ac:dyDescent="0.35">
      <c r="A1228" t="str">
        <f t="shared" si="19"/>
        <v/>
      </c>
      <c r="B1228">
        <v>1227</v>
      </c>
      <c r="C1228">
        <v>1227</v>
      </c>
      <c r="D1228" s="2" t="s">
        <v>1267</v>
      </c>
      <c r="E1228" s="2" t="s">
        <v>20</v>
      </c>
      <c r="F1228" s="2" t="s">
        <v>1271</v>
      </c>
      <c r="G1228" s="6">
        <v>43622.346886574072</v>
      </c>
      <c r="H1228" s="3">
        <v>42.2676734</v>
      </c>
      <c r="I1228" s="3">
        <v>-70.736274699999996</v>
      </c>
      <c r="J1228" s="3">
        <v>21.84</v>
      </c>
      <c r="K1228" s="2" t="s">
        <v>22</v>
      </c>
      <c r="L1228" s="3">
        <v>31.177906036376999</v>
      </c>
      <c r="M1228" s="4"/>
      <c r="N1228" s="3">
        <v>8.2262401580810494</v>
      </c>
      <c r="O1228" s="3">
        <v>3.0660173892974898</v>
      </c>
      <c r="P1228" s="4"/>
      <c r="Q1228" s="3">
        <v>81.200447082519503</v>
      </c>
      <c r="R1228" s="3">
        <v>8.3485774993896502</v>
      </c>
      <c r="S1228" s="3">
        <v>31.433055877685501</v>
      </c>
      <c r="T1228" s="3">
        <v>24.738426208496101</v>
      </c>
      <c r="U1228" s="3">
        <v>5.9753103256225604</v>
      </c>
      <c r="V1228" s="3">
        <v>1.1200312376022299</v>
      </c>
    </row>
    <row r="1229" spans="1:22" ht="14.25" customHeight="1" x14ac:dyDescent="0.35">
      <c r="A1229" t="str">
        <f t="shared" si="19"/>
        <v/>
      </c>
      <c r="B1229">
        <v>1228</v>
      </c>
      <c r="C1229">
        <v>1228</v>
      </c>
      <c r="D1229" s="2" t="s">
        <v>1267</v>
      </c>
      <c r="E1229" s="2" t="s">
        <v>43</v>
      </c>
      <c r="F1229" s="2" t="s">
        <v>1293</v>
      </c>
      <c r="G1229" s="6">
        <v>43622.453923611109</v>
      </c>
      <c r="H1229" s="3">
        <v>42.314136499999996</v>
      </c>
      <c r="I1229" s="3">
        <v>-70.730308500000007</v>
      </c>
      <c r="J1229" s="3">
        <v>1.81</v>
      </c>
      <c r="K1229" s="2" t="s">
        <v>30</v>
      </c>
      <c r="L1229" s="3">
        <v>36.044132232666001</v>
      </c>
      <c r="M1229" s="4"/>
      <c r="N1229" s="3">
        <v>9.7108583450317401</v>
      </c>
      <c r="O1229" s="3">
        <v>1.7076544761657699</v>
      </c>
      <c r="P1229" s="4"/>
      <c r="Q1229" s="3">
        <v>112.56591796875</v>
      </c>
      <c r="R1229" s="3">
        <v>8.3209085464477504</v>
      </c>
      <c r="S1229" s="3">
        <v>29.8453044891357</v>
      </c>
      <c r="T1229" s="3">
        <v>22.2793159484863</v>
      </c>
      <c r="U1229" s="3">
        <v>13.642068862915</v>
      </c>
      <c r="V1229" s="3">
        <v>0.903886198997498</v>
      </c>
    </row>
    <row r="1230" spans="1:22" ht="14.25" customHeight="1" x14ac:dyDescent="0.35">
      <c r="A1230" t="str">
        <f t="shared" si="19"/>
        <v/>
      </c>
      <c r="B1230">
        <v>1229</v>
      </c>
      <c r="C1230">
        <v>1229</v>
      </c>
      <c r="D1230" s="2" t="s">
        <v>1267</v>
      </c>
      <c r="E1230" s="2" t="s">
        <v>43</v>
      </c>
      <c r="F1230" s="2" t="s">
        <v>1292</v>
      </c>
      <c r="G1230" s="6">
        <v>43622.453310185185</v>
      </c>
      <c r="H1230" s="3">
        <v>42.31427</v>
      </c>
      <c r="I1230" s="3">
        <v>-70.730163500000003</v>
      </c>
      <c r="J1230" s="3">
        <v>10.31</v>
      </c>
      <c r="K1230" s="2" t="s">
        <v>28</v>
      </c>
      <c r="L1230" s="3">
        <v>33.016643524169901</v>
      </c>
      <c r="M1230" s="4"/>
      <c r="N1230" s="3">
        <v>11.1077375411987</v>
      </c>
      <c r="O1230" s="3">
        <v>2.2967865467071502</v>
      </c>
      <c r="P1230" s="4"/>
      <c r="Q1230" s="3">
        <v>117.24025726318401</v>
      </c>
      <c r="R1230" s="3">
        <v>8.3717813491821307</v>
      </c>
      <c r="S1230" s="3">
        <v>30.624111175537099</v>
      </c>
      <c r="T1230" s="3">
        <v>23.68044090271</v>
      </c>
      <c r="U1230" s="3">
        <v>9.0905637741088903</v>
      </c>
      <c r="V1230" s="3">
        <v>0.84969604015350297</v>
      </c>
    </row>
    <row r="1231" spans="1:22" ht="14.25" customHeight="1" x14ac:dyDescent="0.35">
      <c r="A1231" t="str">
        <f t="shared" si="19"/>
        <v/>
      </c>
      <c r="B1231">
        <v>1230</v>
      </c>
      <c r="C1231">
        <v>1230</v>
      </c>
      <c r="D1231" s="2" t="s">
        <v>1267</v>
      </c>
      <c r="E1231" s="2" t="s">
        <v>43</v>
      </c>
      <c r="F1231" s="2" t="s">
        <v>1291</v>
      </c>
      <c r="G1231" s="6">
        <v>43622.452662037038</v>
      </c>
      <c r="H1231" s="3">
        <v>42.314334799999997</v>
      </c>
      <c r="I1231" s="3">
        <v>-70.730041499999999</v>
      </c>
      <c r="J1231" s="3">
        <v>17.690000000000001</v>
      </c>
      <c r="K1231" s="2" t="s">
        <v>26</v>
      </c>
      <c r="L1231" s="3">
        <v>32.265026092529297</v>
      </c>
      <c r="M1231" s="4"/>
      <c r="N1231" s="3">
        <v>10.7032918930054</v>
      </c>
      <c r="O1231" s="3">
        <v>3.9354186058044398</v>
      </c>
      <c r="P1231" s="4"/>
      <c r="Q1231" s="3">
        <v>109.84016418457</v>
      </c>
      <c r="R1231" s="3">
        <v>8.3826274871826207</v>
      </c>
      <c r="S1231" s="3">
        <v>31.005804061889599</v>
      </c>
      <c r="T1231" s="3">
        <v>24.1737880706787</v>
      </c>
      <c r="U1231" s="3">
        <v>7.7511391639709499</v>
      </c>
      <c r="V1231" s="3">
        <v>0.90994405746460005</v>
      </c>
    </row>
    <row r="1232" spans="1:22" ht="14.25" customHeight="1" x14ac:dyDescent="0.35">
      <c r="A1232" t="str">
        <f t="shared" si="19"/>
        <v/>
      </c>
      <c r="B1232">
        <v>1231</v>
      </c>
      <c r="C1232">
        <v>1231</v>
      </c>
      <c r="D1232" s="2" t="s">
        <v>1267</v>
      </c>
      <c r="E1232" s="2" t="s">
        <v>43</v>
      </c>
      <c r="F1232" s="2" t="s">
        <v>1290</v>
      </c>
      <c r="G1232" s="6">
        <v>43622.451782407406</v>
      </c>
      <c r="H1232" s="3">
        <v>42.314384400000002</v>
      </c>
      <c r="I1232" s="3">
        <v>-70.729888900000006</v>
      </c>
      <c r="J1232" s="3">
        <v>26.11</v>
      </c>
      <c r="K1232" s="2" t="s">
        <v>24</v>
      </c>
      <c r="L1232" s="3">
        <v>31.156072616577099</v>
      </c>
      <c r="M1232" s="4"/>
      <c r="N1232" s="3">
        <v>8.9329729080200195</v>
      </c>
      <c r="O1232" s="3">
        <v>2.9101200103759801</v>
      </c>
      <c r="P1232" s="4"/>
      <c r="Q1232" s="3">
        <v>88.005241394042997</v>
      </c>
      <c r="R1232" s="3">
        <v>8.4054059982299805</v>
      </c>
      <c r="S1232" s="3">
        <v>31.499340057373001</v>
      </c>
      <c r="T1232" s="3">
        <v>24.802597045898398</v>
      </c>
      <c r="U1232" s="3">
        <v>5.8756380081176802</v>
      </c>
      <c r="V1232" s="3">
        <v>0.88960522413253795</v>
      </c>
    </row>
    <row r="1233" spans="1:22" ht="14.25" customHeight="1" x14ac:dyDescent="0.35">
      <c r="A1233" t="str">
        <f t="shared" si="19"/>
        <v/>
      </c>
      <c r="B1233">
        <v>1232</v>
      </c>
      <c r="C1233">
        <v>1232</v>
      </c>
      <c r="D1233" s="2" t="s">
        <v>1267</v>
      </c>
      <c r="E1233" s="2" t="s">
        <v>43</v>
      </c>
      <c r="F1233" s="2" t="s">
        <v>1289</v>
      </c>
      <c r="G1233" s="6">
        <v>43622.450879629629</v>
      </c>
      <c r="H1233" s="3">
        <v>42.314723899999997</v>
      </c>
      <c r="I1233" s="3">
        <v>-70.729644699999994</v>
      </c>
      <c r="J1233" s="3">
        <v>33.75</v>
      </c>
      <c r="K1233" s="2" t="s">
        <v>22</v>
      </c>
      <c r="L1233" s="3">
        <v>30.871587753295898</v>
      </c>
      <c r="M1233" s="4"/>
      <c r="N1233" s="3">
        <v>8.693115234375</v>
      </c>
      <c r="O1233" s="3">
        <v>2.7237951755523699</v>
      </c>
      <c r="P1233" s="4"/>
      <c r="Q1233" s="3">
        <v>84.581787109375</v>
      </c>
      <c r="R1233" s="3">
        <v>8.4206352233886701</v>
      </c>
      <c r="S1233" s="3">
        <v>31.718948364257798</v>
      </c>
      <c r="T1233" s="3">
        <v>25.042697906494102</v>
      </c>
      <c r="U1233" s="3">
        <v>5.2966127395629901</v>
      </c>
      <c r="V1233" s="3">
        <v>1.0670198202133201</v>
      </c>
    </row>
    <row r="1234" spans="1:22" ht="14.25" customHeight="1" x14ac:dyDescent="0.35">
      <c r="A1234" t="str">
        <f t="shared" si="19"/>
        <v/>
      </c>
      <c r="B1234">
        <v>1233</v>
      </c>
      <c r="C1234">
        <v>1233</v>
      </c>
      <c r="D1234" s="2" t="s">
        <v>1267</v>
      </c>
      <c r="E1234" s="2" t="s">
        <v>67</v>
      </c>
      <c r="F1234" s="2" t="s">
        <v>1313</v>
      </c>
      <c r="G1234" s="6">
        <v>43622.561736111114</v>
      </c>
      <c r="H1234" s="3">
        <v>42.478919900000001</v>
      </c>
      <c r="I1234" s="3">
        <v>-70.617339999999999</v>
      </c>
      <c r="J1234" s="3">
        <v>1.88</v>
      </c>
      <c r="K1234" s="2" t="s">
        <v>30</v>
      </c>
      <c r="L1234" s="3">
        <v>35.9426078796387</v>
      </c>
      <c r="M1234" s="4"/>
      <c r="N1234" s="3">
        <v>9.6872034072875994</v>
      </c>
      <c r="O1234" s="3">
        <v>1.12357902526855</v>
      </c>
      <c r="P1234" s="4"/>
      <c r="Q1234" s="3">
        <v>111.88938903808599</v>
      </c>
      <c r="R1234" s="3">
        <v>8.3279447555541992</v>
      </c>
      <c r="S1234" s="3">
        <v>29.898460388183601</v>
      </c>
      <c r="T1234" s="3">
        <v>22.357234954833999</v>
      </c>
      <c r="U1234" s="3">
        <v>13.4541664123535</v>
      </c>
      <c r="V1234" s="3">
        <v>0.92033916711807295</v>
      </c>
    </row>
    <row r="1235" spans="1:22" ht="14.25" customHeight="1" x14ac:dyDescent="0.35">
      <c r="A1235" t="str">
        <f t="shared" si="19"/>
        <v/>
      </c>
      <c r="B1235">
        <v>1234</v>
      </c>
      <c r="C1235">
        <v>1234</v>
      </c>
      <c r="D1235" s="2" t="s">
        <v>1267</v>
      </c>
      <c r="E1235" s="2" t="s">
        <v>67</v>
      </c>
      <c r="F1235" s="2" t="s">
        <v>1312</v>
      </c>
      <c r="G1235" s="6">
        <v>43622.560601851852</v>
      </c>
      <c r="H1235" s="3">
        <v>42.479064899999997</v>
      </c>
      <c r="I1235" s="3">
        <v>-70.617332399999995</v>
      </c>
      <c r="J1235" s="3">
        <v>20.66</v>
      </c>
      <c r="K1235" s="2" t="s">
        <v>28</v>
      </c>
      <c r="L1235" s="3">
        <v>32.049880981445298</v>
      </c>
      <c r="M1235" s="4"/>
      <c r="N1235" s="3">
        <v>10.772143363952599</v>
      </c>
      <c r="O1235" s="3">
        <v>4.21952152252197</v>
      </c>
      <c r="P1235" s="4"/>
      <c r="Q1235" s="3">
        <v>108.69521331787099</v>
      </c>
      <c r="R1235" s="3">
        <v>8.3910694122314506</v>
      </c>
      <c r="S1235" s="3">
        <v>31.5713710784912</v>
      </c>
      <c r="T1235" s="3">
        <v>24.736667633056602</v>
      </c>
      <c r="U1235" s="3">
        <v>6.8675055503845197</v>
      </c>
      <c r="V1235" s="3">
        <v>0.87458449602127097</v>
      </c>
    </row>
    <row r="1236" spans="1:22" ht="14.25" customHeight="1" x14ac:dyDescent="0.35">
      <c r="A1236" t="str">
        <f t="shared" si="19"/>
        <v/>
      </c>
      <c r="B1236">
        <v>1235</v>
      </c>
      <c r="C1236">
        <v>1235</v>
      </c>
      <c r="D1236" s="2" t="s">
        <v>1267</v>
      </c>
      <c r="E1236" s="2" t="s">
        <v>67</v>
      </c>
      <c r="F1236" s="2" t="s">
        <v>1311</v>
      </c>
      <c r="G1236" s="6">
        <v>43622.559733796297</v>
      </c>
      <c r="H1236" s="3">
        <v>42.479122099999998</v>
      </c>
      <c r="I1236" s="3">
        <v>-70.617431600000003</v>
      </c>
      <c r="J1236" s="3">
        <v>39.880000000000003</v>
      </c>
      <c r="K1236" s="2" t="s">
        <v>26</v>
      </c>
      <c r="L1236" s="3">
        <v>31.523235321044901</v>
      </c>
      <c r="M1236" s="4"/>
      <c r="N1236" s="3">
        <v>10.09534740448</v>
      </c>
      <c r="O1236" s="3">
        <v>1.2037948369979901</v>
      </c>
      <c r="P1236" s="4"/>
      <c r="Q1236" s="3">
        <v>99.922019958496094</v>
      </c>
      <c r="R1236" s="3">
        <v>8.4007377624511701</v>
      </c>
      <c r="S1236" s="3">
        <v>31.7961311340332</v>
      </c>
      <c r="T1236" s="3">
        <v>25.023504257202099</v>
      </c>
      <c r="U1236" s="3">
        <v>5.9899644851684597</v>
      </c>
      <c r="V1236" s="3">
        <v>0.68987989425659202</v>
      </c>
    </row>
    <row r="1237" spans="1:22" ht="14.25" customHeight="1" x14ac:dyDescent="0.35">
      <c r="A1237" t="str">
        <f t="shared" si="19"/>
        <v/>
      </c>
      <c r="B1237">
        <v>1236</v>
      </c>
      <c r="C1237">
        <v>1236</v>
      </c>
      <c r="D1237" s="2" t="s">
        <v>1267</v>
      </c>
      <c r="E1237" s="2" t="s">
        <v>67</v>
      </c>
      <c r="F1237" s="2" t="s">
        <v>1309</v>
      </c>
      <c r="G1237" s="6">
        <v>43622.557719907411</v>
      </c>
      <c r="H1237" s="3">
        <v>42.4791259</v>
      </c>
      <c r="I1237" s="3">
        <v>-70.617515499999996</v>
      </c>
      <c r="J1237" s="3">
        <v>59</v>
      </c>
      <c r="K1237" s="2" t="s">
        <v>24</v>
      </c>
      <c r="L1237" s="3">
        <v>31.3651008605957</v>
      </c>
      <c r="M1237" s="4"/>
      <c r="N1237" s="3">
        <v>10.059172630310099</v>
      </c>
      <c r="O1237" s="3">
        <v>0.96618807315826405</v>
      </c>
      <c r="P1237" s="4"/>
      <c r="Q1237" s="3">
        <v>98.619400024414105</v>
      </c>
      <c r="R1237" s="3">
        <v>8.4132213592529297</v>
      </c>
      <c r="S1237" s="3">
        <v>32.052833557128899</v>
      </c>
      <c r="T1237" s="3">
        <v>25.281620025634801</v>
      </c>
      <c r="U1237" s="3">
        <v>5.5210490226745597</v>
      </c>
      <c r="V1237" s="3">
        <v>0.68743860721588101</v>
      </c>
    </row>
    <row r="1238" spans="1:22" ht="14.25" customHeight="1" x14ac:dyDescent="0.35">
      <c r="A1238" t="str">
        <f t="shared" si="19"/>
        <v/>
      </c>
      <c r="B1238">
        <v>1237</v>
      </c>
      <c r="C1238">
        <v>1237</v>
      </c>
      <c r="D1238" s="2" t="s">
        <v>1267</v>
      </c>
      <c r="E1238" s="2" t="s">
        <v>67</v>
      </c>
      <c r="F1238" s="2" t="s">
        <v>1310</v>
      </c>
      <c r="G1238" s="6">
        <v>43622.558611111112</v>
      </c>
      <c r="H1238" s="3">
        <v>42.479106899999998</v>
      </c>
      <c r="I1238" s="3">
        <v>-70.6175231</v>
      </c>
      <c r="J1238" s="3">
        <v>77.349999999999994</v>
      </c>
      <c r="K1238" s="2" t="s">
        <v>22</v>
      </c>
      <c r="L1238" s="3">
        <v>31.173465728759801</v>
      </c>
      <c r="M1238" s="4"/>
      <c r="N1238" s="3">
        <v>9.5482692718505895</v>
      </c>
      <c r="O1238" s="3">
        <v>1.41063261032104</v>
      </c>
      <c r="P1238" s="4"/>
      <c r="Q1238" s="3">
        <v>92.992385864257798</v>
      </c>
      <c r="R1238" s="3">
        <v>8.4103431701660192</v>
      </c>
      <c r="S1238" s="3">
        <v>32.1023979187012</v>
      </c>
      <c r="T1238" s="3">
        <v>25.353731155395501</v>
      </c>
      <c r="U1238" s="3">
        <v>5.2323584556579599</v>
      </c>
      <c r="V1238" s="3">
        <v>1.78555047512054</v>
      </c>
    </row>
    <row r="1239" spans="1:22" ht="14.25" customHeight="1" x14ac:dyDescent="0.35">
      <c r="A1239" t="str">
        <f t="shared" si="19"/>
        <v/>
      </c>
      <c r="B1239">
        <v>1238</v>
      </c>
      <c r="C1239">
        <v>1238</v>
      </c>
      <c r="D1239" s="2" t="s">
        <v>1267</v>
      </c>
      <c r="E1239" s="2" t="s">
        <v>85</v>
      </c>
      <c r="F1239" s="2" t="s">
        <v>1328</v>
      </c>
      <c r="G1239" s="6">
        <v>43622.638194444444</v>
      </c>
      <c r="H1239" s="3">
        <v>42.339404999999999</v>
      </c>
      <c r="I1239" s="3">
        <v>-70.9429473</v>
      </c>
      <c r="J1239" s="3">
        <v>1.7</v>
      </c>
      <c r="K1239" s="2" t="s">
        <v>30</v>
      </c>
      <c r="L1239" s="3">
        <v>34.939014434814503</v>
      </c>
      <c r="M1239" s="4"/>
      <c r="N1239" s="3">
        <v>9.3073654174804705</v>
      </c>
      <c r="O1239" s="3">
        <v>1.12357890605927</v>
      </c>
      <c r="P1239" s="4"/>
      <c r="Q1239" s="3">
        <v>104.41677093505901</v>
      </c>
      <c r="R1239" s="3">
        <v>8.3641414642334002</v>
      </c>
      <c r="S1239" s="3">
        <v>30.0953273773193</v>
      </c>
      <c r="T1239" s="3">
        <v>22.779987335205099</v>
      </c>
      <c r="U1239" s="3">
        <v>12.019237518310501</v>
      </c>
      <c r="V1239" s="3">
        <v>1.2566283941268901</v>
      </c>
    </row>
    <row r="1240" spans="1:22" ht="14.25" customHeight="1" x14ac:dyDescent="0.35">
      <c r="A1240" t="str">
        <f t="shared" si="19"/>
        <v/>
      </c>
      <c r="B1240">
        <v>1239</v>
      </c>
      <c r="C1240">
        <v>1239</v>
      </c>
      <c r="D1240" s="2" t="s">
        <v>1267</v>
      </c>
      <c r="E1240" s="2" t="s">
        <v>85</v>
      </c>
      <c r="F1240" s="2" t="s">
        <v>1327</v>
      </c>
      <c r="G1240" s="6">
        <v>43622.637546296297</v>
      </c>
      <c r="H1240" s="3">
        <v>42.339324900000001</v>
      </c>
      <c r="I1240" s="3">
        <v>-70.942802400000005</v>
      </c>
      <c r="J1240" s="3">
        <v>5.28</v>
      </c>
      <c r="K1240" s="2" t="s">
        <v>28</v>
      </c>
      <c r="L1240" s="3">
        <v>34.786354064941399</v>
      </c>
      <c r="M1240" s="4"/>
      <c r="N1240" s="3">
        <v>9.5124683380127006</v>
      </c>
      <c r="O1240" s="3">
        <v>2.8513162136077899</v>
      </c>
      <c r="P1240" s="4"/>
      <c r="Q1240" s="3">
        <v>106.15964508056599</v>
      </c>
      <c r="R1240" s="3">
        <v>8.3650789260864293</v>
      </c>
      <c r="S1240" s="3">
        <v>30.160488128662099</v>
      </c>
      <c r="T1240" s="3">
        <v>22.8780632019043</v>
      </c>
      <c r="U1240" s="3">
        <v>11.7558708190918</v>
      </c>
      <c r="V1240" s="3">
        <v>1.32620966434479</v>
      </c>
    </row>
    <row r="1241" spans="1:22" ht="14.25" customHeight="1" x14ac:dyDescent="0.35">
      <c r="A1241" t="str">
        <f t="shared" si="19"/>
        <v/>
      </c>
      <c r="B1241">
        <v>1240</v>
      </c>
      <c r="C1241">
        <v>1240</v>
      </c>
      <c r="D1241" s="2" t="s">
        <v>1267</v>
      </c>
      <c r="E1241" s="2" t="s">
        <v>85</v>
      </c>
      <c r="F1241" s="2" t="s">
        <v>1326</v>
      </c>
      <c r="G1241" s="6">
        <v>43622.636747685188</v>
      </c>
      <c r="H1241" s="3">
        <v>42.339221899999998</v>
      </c>
      <c r="I1241" s="3">
        <v>-70.942657400000002</v>
      </c>
      <c r="J1241" s="3">
        <v>12.67</v>
      </c>
      <c r="K1241" s="2" t="s">
        <v>26</v>
      </c>
      <c r="L1241" s="3">
        <v>33.481056213378899</v>
      </c>
      <c r="M1241" s="4"/>
      <c r="N1241" s="3">
        <v>9.3383274078369105</v>
      </c>
      <c r="O1241" s="3">
        <v>1.8947349786758401</v>
      </c>
      <c r="P1241" s="4"/>
      <c r="Q1241" s="3">
        <v>100.016189575195</v>
      </c>
      <c r="R1241" s="3">
        <v>8.3867502212524396</v>
      </c>
      <c r="S1241" s="3">
        <v>30.512599945068398</v>
      </c>
      <c r="T1241" s="3">
        <v>23.487014770507798</v>
      </c>
      <c r="U1241" s="3">
        <v>9.7747983932495099</v>
      </c>
      <c r="V1241" s="3">
        <v>1.2348424196243299</v>
      </c>
    </row>
    <row r="1242" spans="1:22" ht="14.25" customHeight="1" x14ac:dyDescent="0.35">
      <c r="A1242" t="str">
        <f t="shared" si="19"/>
        <v/>
      </c>
      <c r="B1242">
        <v>1241</v>
      </c>
      <c r="C1242">
        <v>1241</v>
      </c>
      <c r="D1242" s="2" t="s">
        <v>1267</v>
      </c>
      <c r="E1242" s="2" t="s">
        <v>85</v>
      </c>
      <c r="F1242" s="2" t="s">
        <v>1325</v>
      </c>
      <c r="G1242" s="6">
        <v>43622.635983796295</v>
      </c>
      <c r="H1242" s="3">
        <v>42.339153199999998</v>
      </c>
      <c r="I1242" s="3">
        <v>-70.942527699999999</v>
      </c>
      <c r="J1242" s="3">
        <v>19.07</v>
      </c>
      <c r="K1242" s="2" t="s">
        <v>24</v>
      </c>
      <c r="L1242" s="3">
        <v>32.952228546142599</v>
      </c>
      <c r="M1242" s="4"/>
      <c r="N1242" s="3">
        <v>9.1251697540283203</v>
      </c>
      <c r="O1242" s="3">
        <v>2.3508033752441402</v>
      </c>
      <c r="P1242" s="4"/>
      <c r="Q1242" s="3">
        <v>96.036895751953097</v>
      </c>
      <c r="R1242" s="3">
        <v>8.3951034545898402</v>
      </c>
      <c r="S1242" s="3">
        <v>30.6771335601807</v>
      </c>
      <c r="T1242" s="3">
        <v>23.743646621704102</v>
      </c>
      <c r="U1242" s="3">
        <v>8.9476213455200195</v>
      </c>
      <c r="V1242" s="3">
        <v>1.3288165330886801</v>
      </c>
    </row>
    <row r="1243" spans="1:22" ht="14.25" customHeight="1" x14ac:dyDescent="0.35">
      <c r="A1243" t="str">
        <f t="shared" si="19"/>
        <v/>
      </c>
      <c r="B1243">
        <v>1242</v>
      </c>
      <c r="C1243">
        <v>1242</v>
      </c>
      <c r="D1243" s="2" t="s">
        <v>1267</v>
      </c>
      <c r="E1243" s="2" t="s">
        <v>85</v>
      </c>
      <c r="F1243" s="2" t="s">
        <v>1324</v>
      </c>
      <c r="G1243" s="6">
        <v>43622.635474537034</v>
      </c>
      <c r="H1243" s="3">
        <v>42.339126499999999</v>
      </c>
      <c r="I1243" s="3">
        <v>-70.942451399999996</v>
      </c>
      <c r="J1243" s="3">
        <v>25.09</v>
      </c>
      <c r="K1243" s="2" t="s">
        <v>22</v>
      </c>
      <c r="L1243" s="3">
        <v>32.665809631347699</v>
      </c>
      <c r="M1243" s="4"/>
      <c r="N1243" s="3">
        <v>9.1558284759521502</v>
      </c>
      <c r="O1243" s="3">
        <v>2.2649912834167498</v>
      </c>
      <c r="P1243" s="4"/>
      <c r="Q1243" s="3">
        <v>95.367813110351605</v>
      </c>
      <c r="R1243" s="3">
        <v>8.4037418365478498</v>
      </c>
      <c r="S1243" s="3">
        <v>30.8038845062256</v>
      </c>
      <c r="T1243" s="3">
        <v>23.9156608581543</v>
      </c>
      <c r="U1243" s="3">
        <v>8.4560756683349592</v>
      </c>
      <c r="V1243" s="3">
        <v>1.2732503414154099</v>
      </c>
    </row>
    <row r="1244" spans="1:22" ht="14.25" customHeight="1" x14ac:dyDescent="0.35">
      <c r="A1244" t="str">
        <f t="shared" si="19"/>
        <v/>
      </c>
      <c r="B1244">
        <v>1243</v>
      </c>
      <c r="C1244">
        <v>1243</v>
      </c>
      <c r="D1244" s="2" t="s">
        <v>1267</v>
      </c>
      <c r="E1244" s="2" t="s">
        <v>79</v>
      </c>
      <c r="F1244" s="2" t="s">
        <v>1323</v>
      </c>
      <c r="G1244" s="6">
        <v>43622.614571759259</v>
      </c>
      <c r="H1244" s="3">
        <v>42.419795899999997</v>
      </c>
      <c r="I1244" s="3">
        <v>-70.865745500000003</v>
      </c>
      <c r="J1244" s="3">
        <v>1.85</v>
      </c>
      <c r="K1244" s="2" t="s">
        <v>30</v>
      </c>
      <c r="L1244" s="3">
        <v>35.997688293457003</v>
      </c>
      <c r="M1244" s="4"/>
      <c r="N1244" s="3">
        <v>9.7511663436889595</v>
      </c>
      <c r="O1244" s="3">
        <v>0.98466742038726796</v>
      </c>
      <c r="P1244" s="4"/>
      <c r="Q1244" s="3">
        <v>112.868934631348</v>
      </c>
      <c r="R1244" s="3">
        <v>8.3594875335693395</v>
      </c>
      <c r="S1244" s="3">
        <v>29.860479354858398</v>
      </c>
      <c r="T1244" s="3">
        <v>22.305648803710898</v>
      </c>
      <c r="U1244" s="3">
        <v>13.567772865295399</v>
      </c>
      <c r="V1244" s="3">
        <v>0.98019832372665405</v>
      </c>
    </row>
    <row r="1245" spans="1:22" ht="14.25" customHeight="1" x14ac:dyDescent="0.35">
      <c r="A1245" t="str">
        <f t="shared" si="19"/>
        <v/>
      </c>
      <c r="B1245">
        <v>1244</v>
      </c>
      <c r="C1245">
        <v>1244</v>
      </c>
      <c r="D1245" s="2" t="s">
        <v>1267</v>
      </c>
      <c r="E1245" s="2" t="s">
        <v>79</v>
      </c>
      <c r="F1245" s="2" t="s">
        <v>1322</v>
      </c>
      <c r="G1245" s="6">
        <v>43622.613749999997</v>
      </c>
      <c r="H1245" s="3">
        <v>42.419689099999999</v>
      </c>
      <c r="I1245" s="3">
        <v>-70.865348800000007</v>
      </c>
      <c r="J1245" s="3">
        <v>7.64</v>
      </c>
      <c r="K1245" s="2" t="s">
        <v>28</v>
      </c>
      <c r="L1245" s="3">
        <v>34.834300994872997</v>
      </c>
      <c r="M1245" s="4"/>
      <c r="N1245" s="3">
        <v>9.6867771148681605</v>
      </c>
      <c r="O1245" s="3">
        <v>2.5371282100677499</v>
      </c>
      <c r="P1245" s="4"/>
      <c r="Q1245" s="3">
        <v>108.028213500977</v>
      </c>
      <c r="R1245" s="3">
        <v>8.3703222274780291</v>
      </c>
      <c r="S1245" s="3">
        <v>30.254827499389599</v>
      </c>
      <c r="T1245" s="3">
        <v>22.962093353271499</v>
      </c>
      <c r="U1245" s="3">
        <v>11.6954250335693</v>
      </c>
      <c r="V1245" s="3">
        <v>1.0180141925811801</v>
      </c>
    </row>
    <row r="1246" spans="1:22" ht="14.25" customHeight="1" x14ac:dyDescent="0.35">
      <c r="A1246" t="str">
        <f t="shared" si="19"/>
        <v/>
      </c>
      <c r="B1246">
        <v>1245</v>
      </c>
      <c r="C1246">
        <v>1245</v>
      </c>
      <c r="D1246" s="2" t="s">
        <v>1267</v>
      </c>
      <c r="E1246" s="2" t="s">
        <v>79</v>
      </c>
      <c r="F1246" s="2" t="s">
        <v>1321</v>
      </c>
      <c r="G1246" s="6">
        <v>43622.61314814815</v>
      </c>
      <c r="H1246" s="3">
        <v>42.419628099999997</v>
      </c>
      <c r="I1246" s="3">
        <v>-70.865165700000006</v>
      </c>
      <c r="J1246" s="3">
        <v>14.67</v>
      </c>
      <c r="K1246" s="2" t="s">
        <v>26</v>
      </c>
      <c r="L1246" s="3">
        <v>32.044670104980497</v>
      </c>
      <c r="M1246" s="4"/>
      <c r="N1246" s="3">
        <v>10.2168025970459</v>
      </c>
      <c r="O1246" s="3">
        <v>2.1709742546081499</v>
      </c>
      <c r="P1246" s="4"/>
      <c r="Q1246" s="3">
        <v>103.89500427246099</v>
      </c>
      <c r="R1246" s="3">
        <v>8.4235935211181605</v>
      </c>
      <c r="S1246" s="3">
        <v>31.1627006530762</v>
      </c>
      <c r="T1246" s="3">
        <v>24.356410980224599</v>
      </c>
      <c r="U1246" s="3">
        <v>7.3136649131774902</v>
      </c>
      <c r="V1246" s="3">
        <v>0.85505402088165305</v>
      </c>
    </row>
    <row r="1247" spans="1:22" ht="14.25" customHeight="1" x14ac:dyDescent="0.35">
      <c r="A1247" t="str">
        <f t="shared" si="19"/>
        <v/>
      </c>
      <c r="B1247">
        <v>1246</v>
      </c>
      <c r="C1247">
        <v>1246</v>
      </c>
      <c r="D1247" s="2" t="s">
        <v>1267</v>
      </c>
      <c r="E1247" s="2" t="s">
        <v>79</v>
      </c>
      <c r="F1247" s="2" t="s">
        <v>1320</v>
      </c>
      <c r="G1247" s="6">
        <v>43622.611747685187</v>
      </c>
      <c r="H1247" s="3">
        <v>42.419544199999997</v>
      </c>
      <c r="I1247" s="3">
        <v>-70.864799399999995</v>
      </c>
      <c r="J1247" s="3">
        <v>24.93</v>
      </c>
      <c r="K1247" s="2" t="s">
        <v>24</v>
      </c>
      <c r="L1247" s="3">
        <v>31.408086776733398</v>
      </c>
      <c r="M1247" s="4"/>
      <c r="N1247" s="3">
        <v>9.2103652954101598</v>
      </c>
      <c r="O1247" s="3">
        <v>1.45302557945251</v>
      </c>
      <c r="P1247" s="4"/>
      <c r="Q1247" s="3">
        <v>91.342880249023395</v>
      </c>
      <c r="R1247" s="3">
        <v>8.4374828338622994</v>
      </c>
      <c r="S1247" s="3">
        <v>31.528926849365199</v>
      </c>
      <c r="T1247" s="3">
        <v>24.793596267700199</v>
      </c>
      <c r="U1247" s="3">
        <v>6.1464338302612296</v>
      </c>
      <c r="V1247" s="3">
        <v>0.86552774906158403</v>
      </c>
    </row>
    <row r="1248" spans="1:22" ht="14.25" customHeight="1" x14ac:dyDescent="0.35">
      <c r="A1248" t="str">
        <f t="shared" si="19"/>
        <v/>
      </c>
      <c r="B1248">
        <v>1247</v>
      </c>
      <c r="C1248">
        <v>1247</v>
      </c>
      <c r="D1248" s="2" t="s">
        <v>1267</v>
      </c>
      <c r="E1248" s="2" t="s">
        <v>79</v>
      </c>
      <c r="F1248" s="2" t="s">
        <v>1319</v>
      </c>
      <c r="G1248" s="6">
        <v>43622.610567129632</v>
      </c>
      <c r="H1248" s="3">
        <v>42.4194107</v>
      </c>
      <c r="I1248" s="3">
        <v>-70.864311200000003</v>
      </c>
      <c r="J1248" s="3">
        <v>31.23</v>
      </c>
      <c r="K1248" s="2" t="s">
        <v>22</v>
      </c>
      <c r="L1248" s="3">
        <v>31.3111171722412</v>
      </c>
      <c r="M1248" s="4"/>
      <c r="N1248" s="3">
        <v>9.03064060211182</v>
      </c>
      <c r="O1248" s="3">
        <v>2.7846496105194101</v>
      </c>
      <c r="P1248" s="4"/>
      <c r="Q1248" s="3">
        <v>89.238113403320298</v>
      </c>
      <c r="R1248" s="3">
        <v>8.4496326446533203</v>
      </c>
      <c r="S1248" s="3">
        <v>31.5692958831787</v>
      </c>
      <c r="T1248" s="3">
        <v>24.845066070556602</v>
      </c>
      <c r="U1248" s="3">
        <v>5.9837884902954102</v>
      </c>
      <c r="V1248" s="3">
        <v>1.0521643161773699</v>
      </c>
    </row>
    <row r="1249" spans="1:22" ht="14.25" customHeight="1" x14ac:dyDescent="0.35">
      <c r="A1249" t="str">
        <f t="shared" si="19"/>
        <v/>
      </c>
      <c r="B1249">
        <v>1248</v>
      </c>
      <c r="C1249">
        <v>1248</v>
      </c>
      <c r="D1249" s="2" t="s">
        <v>1267</v>
      </c>
      <c r="E1249" s="2" t="s">
        <v>73</v>
      </c>
      <c r="F1249" s="2" t="s">
        <v>1318</v>
      </c>
      <c r="G1249" s="6">
        <v>43622.588206018518</v>
      </c>
      <c r="H1249" s="3">
        <v>42.443439400000003</v>
      </c>
      <c r="I1249" s="3">
        <v>-70.737457199999994</v>
      </c>
      <c r="J1249" s="3">
        <v>1.81</v>
      </c>
      <c r="K1249" s="2" t="s">
        <v>30</v>
      </c>
      <c r="L1249" s="3">
        <v>35.845020294189503</v>
      </c>
      <c r="M1249" s="4"/>
      <c r="N1249" s="3">
        <v>9.9358186721801793</v>
      </c>
      <c r="O1249" s="3">
        <v>1.6029312610626201</v>
      </c>
      <c r="P1249" s="4"/>
      <c r="Q1249" s="3">
        <v>114.63718414306599</v>
      </c>
      <c r="R1249" s="3">
        <v>8.3463582992553693</v>
      </c>
      <c r="S1249" s="3">
        <v>29.833654403686499</v>
      </c>
      <c r="T1249" s="3">
        <v>22.313489913940401</v>
      </c>
      <c r="U1249" s="3">
        <v>13.4218044281006</v>
      </c>
      <c r="V1249" s="3">
        <v>0.97068744897842396</v>
      </c>
    </row>
    <row r="1250" spans="1:22" ht="14.25" customHeight="1" x14ac:dyDescent="0.35">
      <c r="A1250" t="str">
        <f t="shared" si="19"/>
        <v/>
      </c>
      <c r="B1250">
        <v>1249</v>
      </c>
      <c r="C1250">
        <v>1249</v>
      </c>
      <c r="D1250" s="2" t="s">
        <v>1267</v>
      </c>
      <c r="E1250" s="2" t="s">
        <v>73</v>
      </c>
      <c r="F1250" s="2" t="s">
        <v>1317</v>
      </c>
      <c r="G1250" s="6">
        <v>43622.587523148148</v>
      </c>
      <c r="H1250" s="3">
        <v>42.4434471</v>
      </c>
      <c r="I1250" s="3">
        <v>-70.737373300000002</v>
      </c>
      <c r="J1250" s="3">
        <v>13.76</v>
      </c>
      <c r="K1250" s="2" t="s">
        <v>28</v>
      </c>
      <c r="L1250" s="3">
        <v>33.751350402832003</v>
      </c>
      <c r="M1250" s="4"/>
      <c r="N1250" s="3">
        <v>10.602119445800801</v>
      </c>
      <c r="O1250" s="3">
        <v>3.5860171318054199</v>
      </c>
      <c r="P1250" s="4"/>
      <c r="Q1250" s="3">
        <v>114.72609710693401</v>
      </c>
      <c r="R1250" s="3">
        <v>8.3726425170898402</v>
      </c>
      <c r="S1250" s="3">
        <v>30.355167388916001</v>
      </c>
      <c r="T1250" s="3">
        <v>23.2820529937744</v>
      </c>
      <c r="U1250" s="3">
        <v>10.2839298248291</v>
      </c>
      <c r="V1250" s="3">
        <v>0.90458118915557895</v>
      </c>
    </row>
    <row r="1251" spans="1:22" ht="14.25" customHeight="1" x14ac:dyDescent="0.35">
      <c r="A1251" t="str">
        <f t="shared" si="19"/>
        <v/>
      </c>
      <c r="B1251">
        <v>1250</v>
      </c>
      <c r="C1251">
        <v>1250</v>
      </c>
      <c r="D1251" s="2" t="s">
        <v>1267</v>
      </c>
      <c r="E1251" s="2" t="s">
        <v>73</v>
      </c>
      <c r="F1251" s="2" t="s">
        <v>1316</v>
      </c>
      <c r="G1251" s="6">
        <v>43622.586770833332</v>
      </c>
      <c r="H1251" s="3">
        <v>42.443431799999999</v>
      </c>
      <c r="I1251" s="3">
        <v>-70.737373300000002</v>
      </c>
      <c r="J1251" s="3">
        <v>25.2</v>
      </c>
      <c r="K1251" s="2" t="s">
        <v>26</v>
      </c>
      <c r="L1251" s="3">
        <v>31.350072860717798</v>
      </c>
      <c r="M1251" s="4"/>
      <c r="N1251" s="3">
        <v>9.6019287109375</v>
      </c>
      <c r="O1251" s="3">
        <v>1.39524781703949</v>
      </c>
      <c r="P1251" s="4"/>
      <c r="Q1251" s="3">
        <v>95.165916442871094</v>
      </c>
      <c r="R1251" s="3">
        <v>8.4151697158813494</v>
      </c>
      <c r="S1251" s="3">
        <v>31.475421905517599</v>
      </c>
      <c r="T1251" s="3">
        <v>24.752822875976602</v>
      </c>
      <c r="U1251" s="3">
        <v>6.1345052719116202</v>
      </c>
      <c r="V1251" s="3">
        <v>0.71818792819976796</v>
      </c>
    </row>
    <row r="1252" spans="1:22" ht="14.25" customHeight="1" x14ac:dyDescent="0.35">
      <c r="A1252" t="str">
        <f t="shared" si="19"/>
        <v/>
      </c>
      <c r="B1252">
        <v>1251</v>
      </c>
      <c r="C1252">
        <v>1251</v>
      </c>
      <c r="D1252" s="2" t="s">
        <v>1267</v>
      </c>
      <c r="E1252" s="2" t="s">
        <v>73</v>
      </c>
      <c r="F1252" s="2" t="s">
        <v>1315</v>
      </c>
      <c r="G1252" s="6">
        <v>43622.585949074077</v>
      </c>
      <c r="H1252" s="3">
        <v>42.443393700000001</v>
      </c>
      <c r="I1252" s="3">
        <v>-70.737487700000003</v>
      </c>
      <c r="J1252" s="3">
        <v>37.950000000000003</v>
      </c>
      <c r="K1252" s="2" t="s">
        <v>24</v>
      </c>
      <c r="L1252" s="3">
        <v>31.2800197601318</v>
      </c>
      <c r="M1252" s="4"/>
      <c r="N1252" s="3">
        <v>9.4388990402221697</v>
      </c>
      <c r="O1252" s="3">
        <v>0.99217098951339699</v>
      </c>
      <c r="P1252" s="4"/>
      <c r="Q1252" s="3">
        <v>92.646865844726605</v>
      </c>
      <c r="R1252" s="3">
        <v>8.4189939498901403</v>
      </c>
      <c r="S1252" s="3">
        <v>31.8743705749512</v>
      </c>
      <c r="T1252" s="3">
        <v>25.129055023193398</v>
      </c>
      <c r="U1252" s="3">
        <v>5.61852931976318</v>
      </c>
      <c r="V1252" s="3">
        <v>0.70321565866470304</v>
      </c>
    </row>
    <row r="1253" spans="1:22" ht="14.25" customHeight="1" x14ac:dyDescent="0.35">
      <c r="A1253" t="str">
        <f t="shared" si="19"/>
        <v/>
      </c>
      <c r="B1253">
        <v>1252</v>
      </c>
      <c r="C1253">
        <v>1252</v>
      </c>
      <c r="D1253" s="2" t="s">
        <v>1267</v>
      </c>
      <c r="E1253" s="2" t="s">
        <v>73</v>
      </c>
      <c r="F1253" s="2" t="s">
        <v>1314</v>
      </c>
      <c r="G1253" s="6">
        <v>43622.585231481484</v>
      </c>
      <c r="H1253" s="3">
        <v>42.443416499999998</v>
      </c>
      <c r="I1253" s="3">
        <v>-70.737480099999999</v>
      </c>
      <c r="J1253" s="3">
        <v>51.36</v>
      </c>
      <c r="K1253" s="2" t="s">
        <v>22</v>
      </c>
      <c r="L1253" s="3">
        <v>31.122402191162099</v>
      </c>
      <c r="M1253" s="4"/>
      <c r="N1253" s="3">
        <v>9.1548395156860405</v>
      </c>
      <c r="O1253" s="3">
        <v>1.5487521886825599</v>
      </c>
      <c r="P1253" s="4"/>
      <c r="Q1253" s="3">
        <v>89.351356506347699</v>
      </c>
      <c r="R1253" s="3">
        <v>8.4277439117431605</v>
      </c>
      <c r="S1253" s="3">
        <v>31.926599502563501</v>
      </c>
      <c r="T1253" s="3">
        <v>25.199048995971701</v>
      </c>
      <c r="U1253" s="3">
        <v>5.3688521385192898</v>
      </c>
      <c r="V1253" s="3">
        <v>1.1364003419876101</v>
      </c>
    </row>
    <row r="1254" spans="1:22" ht="14.25" customHeight="1" x14ac:dyDescent="0.35">
      <c r="A1254" t="str">
        <f t="shared" si="19"/>
        <v/>
      </c>
      <c r="B1254">
        <v>1253</v>
      </c>
      <c r="C1254">
        <v>1253</v>
      </c>
      <c r="D1254" s="2" t="s">
        <v>1267</v>
      </c>
      <c r="E1254" s="2" t="s">
        <v>49</v>
      </c>
      <c r="F1254" s="2" t="s">
        <v>1298</v>
      </c>
      <c r="G1254" s="6">
        <v>43622.475798611114</v>
      </c>
      <c r="H1254" s="3">
        <v>42.355388599999998</v>
      </c>
      <c r="I1254" s="3">
        <v>-70.707527099999993</v>
      </c>
      <c r="J1254" s="3">
        <v>1.76</v>
      </c>
      <c r="K1254" s="2" t="s">
        <v>30</v>
      </c>
      <c r="L1254" s="3">
        <v>35.709129333496101</v>
      </c>
      <c r="M1254" s="4"/>
      <c r="N1254" s="3">
        <v>10.023984909057599</v>
      </c>
      <c r="O1254" s="3">
        <v>1.53095638751984</v>
      </c>
      <c r="P1254" s="4"/>
      <c r="Q1254" s="3">
        <v>114.993522644043</v>
      </c>
      <c r="R1254" s="3">
        <v>8.3384180068969709</v>
      </c>
      <c r="S1254" s="3">
        <v>29.949134826660199</v>
      </c>
      <c r="T1254" s="3">
        <v>22.462285995483398</v>
      </c>
      <c r="U1254" s="3">
        <v>13.114071846008301</v>
      </c>
      <c r="V1254" s="3">
        <v>0.93731588125228904</v>
      </c>
    </row>
    <row r="1255" spans="1:22" ht="14.25" customHeight="1" x14ac:dyDescent="0.35">
      <c r="A1255" t="str">
        <f t="shared" si="19"/>
        <v/>
      </c>
      <c r="B1255">
        <v>1254</v>
      </c>
      <c r="C1255">
        <v>1254</v>
      </c>
      <c r="D1255" s="2" t="s">
        <v>1267</v>
      </c>
      <c r="E1255" s="2" t="s">
        <v>49</v>
      </c>
      <c r="F1255" s="2" t="s">
        <v>1297</v>
      </c>
      <c r="G1255" s="6">
        <v>43622.475034722222</v>
      </c>
      <c r="H1255" s="3">
        <v>42.3554496</v>
      </c>
      <c r="I1255" s="3">
        <v>-70.707435599999997</v>
      </c>
      <c r="J1255" s="3">
        <v>10.44</v>
      </c>
      <c r="K1255" s="2" t="s">
        <v>28</v>
      </c>
      <c r="L1255" s="3">
        <v>33.027137756347699</v>
      </c>
      <c r="M1255" s="4"/>
      <c r="N1255" s="3">
        <v>10.902051925659199</v>
      </c>
      <c r="O1255" s="3">
        <v>2.5422568321228001</v>
      </c>
      <c r="P1255" s="4"/>
      <c r="Q1255" s="3">
        <v>115.200721740723</v>
      </c>
      <c r="R1255" s="3">
        <v>8.3802804946899396</v>
      </c>
      <c r="S1255" s="3">
        <v>30.580663681030298</v>
      </c>
      <c r="T1255" s="3">
        <v>23.636854171752901</v>
      </c>
      <c r="U1255" s="3">
        <v>9.15368747711182</v>
      </c>
      <c r="V1255" s="3">
        <v>0.86187326908111594</v>
      </c>
    </row>
    <row r="1256" spans="1:22" ht="14.25" customHeight="1" x14ac:dyDescent="0.35">
      <c r="A1256" t="str">
        <f t="shared" si="19"/>
        <v/>
      </c>
      <c r="B1256">
        <v>1255</v>
      </c>
      <c r="C1256">
        <v>1255</v>
      </c>
      <c r="D1256" s="2" t="s">
        <v>1267</v>
      </c>
      <c r="E1256" s="2" t="s">
        <v>49</v>
      </c>
      <c r="F1256" s="2" t="s">
        <v>1296</v>
      </c>
      <c r="G1256" s="6">
        <v>43622.474108796298</v>
      </c>
      <c r="H1256" s="3">
        <v>42.355510700000004</v>
      </c>
      <c r="I1256" s="3">
        <v>-70.707359299999993</v>
      </c>
      <c r="J1256" s="3">
        <v>19.09</v>
      </c>
      <c r="K1256" s="2" t="s">
        <v>26</v>
      </c>
      <c r="L1256" s="3">
        <v>32.162509918212898</v>
      </c>
      <c r="M1256" s="4"/>
      <c r="N1256" s="3">
        <v>10.435274124145501</v>
      </c>
      <c r="O1256" s="3">
        <v>3.78328204154968</v>
      </c>
      <c r="P1256" s="4"/>
      <c r="Q1256" s="3">
        <v>106.62554931640599</v>
      </c>
      <c r="R1256" s="3">
        <v>8.3920364379882795</v>
      </c>
      <c r="S1256" s="3">
        <v>31.0824165344238</v>
      </c>
      <c r="T1256" s="3">
        <v>24.262651443481399</v>
      </c>
      <c r="U1256" s="3">
        <v>7.54184818267822</v>
      </c>
      <c r="V1256" s="3">
        <v>0.86511135101318404</v>
      </c>
    </row>
    <row r="1257" spans="1:22" ht="14.25" customHeight="1" x14ac:dyDescent="0.35">
      <c r="A1257" t="str">
        <f t="shared" si="19"/>
        <v/>
      </c>
      <c r="B1257">
        <v>1256</v>
      </c>
      <c r="C1257">
        <v>1256</v>
      </c>
      <c r="D1257" s="2" t="s">
        <v>1267</v>
      </c>
      <c r="E1257" s="2" t="s">
        <v>49</v>
      </c>
      <c r="F1257" s="2" t="s">
        <v>1295</v>
      </c>
      <c r="G1257" s="6">
        <v>43622.473310185182</v>
      </c>
      <c r="H1257" s="3">
        <v>42.355792899999997</v>
      </c>
      <c r="I1257" s="3">
        <v>-70.707115099999996</v>
      </c>
      <c r="J1257" s="3">
        <v>33.25</v>
      </c>
      <c r="K1257" s="2" t="s">
        <v>24</v>
      </c>
      <c r="L1257" s="3">
        <v>31.009372711181602</v>
      </c>
      <c r="M1257" s="4"/>
      <c r="N1257" s="3">
        <v>9.1620073318481392</v>
      </c>
      <c r="O1257" s="3">
        <v>1.6393505334854099</v>
      </c>
      <c r="P1257" s="4"/>
      <c r="Q1257" s="3">
        <v>89.413513183593807</v>
      </c>
      <c r="R1257" s="3">
        <v>8.4140377044677699</v>
      </c>
      <c r="S1257" s="3">
        <v>31.770135879516602</v>
      </c>
      <c r="T1257" s="3">
        <v>25.070695877075199</v>
      </c>
      <c r="U1257" s="3">
        <v>5.4079060554504403</v>
      </c>
      <c r="V1257" s="3">
        <v>0.93044817447662398</v>
      </c>
    </row>
    <row r="1258" spans="1:22" ht="14.25" customHeight="1" x14ac:dyDescent="0.35">
      <c r="A1258" t="str">
        <f t="shared" si="19"/>
        <v/>
      </c>
      <c r="B1258">
        <v>1257</v>
      </c>
      <c r="C1258">
        <v>1257</v>
      </c>
      <c r="D1258" s="2" t="s">
        <v>1267</v>
      </c>
      <c r="E1258" s="2" t="s">
        <v>49</v>
      </c>
      <c r="F1258" s="2" t="s">
        <v>1294</v>
      </c>
      <c r="G1258" s="6">
        <v>43622.472592592596</v>
      </c>
      <c r="H1258" s="3">
        <v>42.356090500000001</v>
      </c>
      <c r="I1258" s="3">
        <v>-70.706878599999996</v>
      </c>
      <c r="J1258" s="3">
        <v>45.33</v>
      </c>
      <c r="K1258" s="2" t="s">
        <v>22</v>
      </c>
      <c r="L1258" s="3">
        <v>30.802402496337901</v>
      </c>
      <c r="M1258" s="4"/>
      <c r="N1258" s="3">
        <v>8.8333358764648402</v>
      </c>
      <c r="O1258" s="3">
        <v>1.8578119277954099</v>
      </c>
      <c r="P1258" s="4"/>
      <c r="Q1258" s="3">
        <v>85.536102294921903</v>
      </c>
      <c r="R1258" s="3">
        <v>8.4247369766235405</v>
      </c>
      <c r="S1258" s="3">
        <v>31.858669281005898</v>
      </c>
      <c r="T1258" s="3">
        <v>25.179420471191399</v>
      </c>
      <c r="U1258" s="3">
        <v>5.0608453750610396</v>
      </c>
      <c r="V1258" s="3">
        <v>1.37711989879608</v>
      </c>
    </row>
    <row r="1259" spans="1:22" ht="14.25" customHeight="1" x14ac:dyDescent="0.35">
      <c r="A1259" t="str">
        <f t="shared" si="19"/>
        <v/>
      </c>
      <c r="B1259">
        <v>1258</v>
      </c>
      <c r="C1259">
        <v>1258</v>
      </c>
      <c r="D1259" s="2" t="s">
        <v>1267</v>
      </c>
      <c r="E1259" s="2" t="s">
        <v>1268</v>
      </c>
      <c r="F1259" s="2" t="s">
        <v>1270</v>
      </c>
      <c r="G1259" s="6">
        <v>43622.325069444443</v>
      </c>
      <c r="H1259" s="3">
        <v>42.333064999999998</v>
      </c>
      <c r="I1259" s="3">
        <v>-70.831230099999999</v>
      </c>
      <c r="J1259" s="3">
        <v>1.51</v>
      </c>
      <c r="K1259" s="2" t="s">
        <v>30</v>
      </c>
      <c r="L1259" s="3">
        <v>35.231243133544901</v>
      </c>
      <c r="M1259" s="4"/>
      <c r="N1259" s="3">
        <v>8.9783849716186506</v>
      </c>
      <c r="O1259" s="3">
        <v>3.1860170364379901</v>
      </c>
      <c r="P1259" s="4"/>
      <c r="Q1259" s="3">
        <v>101.77915191650401</v>
      </c>
      <c r="R1259" s="3">
        <v>8.1957197189331108</v>
      </c>
      <c r="S1259" s="3">
        <v>29.9476432800293</v>
      </c>
      <c r="T1259" s="3">
        <v>22.567855834960898</v>
      </c>
      <c r="U1259" s="3">
        <v>12.5504159927368</v>
      </c>
      <c r="V1259" s="3">
        <v>1.2971283197403001</v>
      </c>
    </row>
    <row r="1260" spans="1:22" ht="14.25" customHeight="1" x14ac:dyDescent="0.35">
      <c r="A1260" t="str">
        <f t="shared" si="19"/>
        <v/>
      </c>
      <c r="B1260">
        <v>1259</v>
      </c>
      <c r="C1260">
        <v>1259</v>
      </c>
      <c r="D1260" s="2" t="s">
        <v>1267</v>
      </c>
      <c r="E1260" s="2" t="s">
        <v>1268</v>
      </c>
      <c r="F1260" s="2" t="s">
        <v>1269</v>
      </c>
      <c r="G1260" s="6">
        <v>43622.324386574073</v>
      </c>
      <c r="H1260" s="3">
        <v>42.332870399999997</v>
      </c>
      <c r="I1260" s="3">
        <v>-70.831695499999995</v>
      </c>
      <c r="J1260" s="3">
        <v>11.11</v>
      </c>
      <c r="K1260" s="2" t="s">
        <v>26</v>
      </c>
      <c r="L1260" s="3">
        <v>33.476043701171903</v>
      </c>
      <c r="M1260" s="4"/>
      <c r="N1260" s="3">
        <v>8.8850851058959996</v>
      </c>
      <c r="O1260" s="3">
        <v>3.2386665344238299</v>
      </c>
      <c r="P1260" s="4"/>
      <c r="Q1260" s="3">
        <v>95.148887634277301</v>
      </c>
      <c r="R1260" s="3">
        <v>8.2257633209228498</v>
      </c>
      <c r="S1260" s="3">
        <v>30.5135593414307</v>
      </c>
      <c r="T1260" s="3">
        <v>23.488742828369102</v>
      </c>
      <c r="U1260" s="3">
        <v>9.7684535980224592</v>
      </c>
      <c r="V1260" s="3">
        <v>1.2393701076507599</v>
      </c>
    </row>
    <row r="1261" spans="1:22" ht="14.25" customHeight="1" x14ac:dyDescent="0.35">
      <c r="A1261" t="str">
        <f t="shared" si="19"/>
        <v/>
      </c>
      <c r="B1261">
        <v>1260</v>
      </c>
      <c r="C1261">
        <v>1260</v>
      </c>
      <c r="D1261" s="2" t="s">
        <v>1267</v>
      </c>
      <c r="E1261" s="2" t="s">
        <v>55</v>
      </c>
      <c r="F1261" s="2" t="s">
        <v>1303</v>
      </c>
      <c r="G1261" s="6">
        <v>43622.497557870367</v>
      </c>
      <c r="H1261" s="3">
        <v>42.365074100000001</v>
      </c>
      <c r="I1261" s="3">
        <v>-70.779449400000004</v>
      </c>
      <c r="J1261" s="3">
        <v>2.0299999999999998</v>
      </c>
      <c r="K1261" s="2" t="s">
        <v>30</v>
      </c>
      <c r="L1261" s="3">
        <v>35.800834655761697</v>
      </c>
      <c r="M1261" s="4"/>
      <c r="N1261" s="3">
        <v>9.7640485763549805</v>
      </c>
      <c r="O1261" s="3">
        <v>2.1639747619628902</v>
      </c>
      <c r="P1261" s="4"/>
      <c r="Q1261" s="3">
        <v>112.46452331543</v>
      </c>
      <c r="R1261" s="3">
        <v>8.3606061935424805</v>
      </c>
      <c r="S1261" s="3">
        <v>29.862957000732401</v>
      </c>
      <c r="T1261" s="3">
        <v>22.353612899780298</v>
      </c>
      <c r="U1261" s="3">
        <v>13.3320064544678</v>
      </c>
      <c r="V1261" s="3">
        <v>1.0362470149993901</v>
      </c>
    </row>
    <row r="1262" spans="1:22" ht="14.25" customHeight="1" x14ac:dyDescent="0.35">
      <c r="A1262" t="str">
        <f t="shared" si="19"/>
        <v/>
      </c>
      <c r="B1262">
        <v>1261</v>
      </c>
      <c r="C1262">
        <v>1261</v>
      </c>
      <c r="D1262" s="2" t="s">
        <v>1267</v>
      </c>
      <c r="E1262" s="2" t="s">
        <v>55</v>
      </c>
      <c r="F1262" s="2" t="s">
        <v>1302</v>
      </c>
      <c r="G1262" s="6">
        <v>43622.496921296297</v>
      </c>
      <c r="H1262" s="3">
        <v>42.365276299999998</v>
      </c>
      <c r="I1262" s="3">
        <v>-70.7792587</v>
      </c>
      <c r="J1262" s="3">
        <v>5.69</v>
      </c>
      <c r="K1262" s="2" t="s">
        <v>28</v>
      </c>
      <c r="L1262" s="3">
        <v>35.141548156738303</v>
      </c>
      <c r="M1262" s="4"/>
      <c r="N1262" s="3">
        <v>10.1351222991943</v>
      </c>
      <c r="O1262" s="3">
        <v>2.66704320907593</v>
      </c>
      <c r="P1262" s="4"/>
      <c r="Q1262" s="3">
        <v>114.622802734375</v>
      </c>
      <c r="R1262" s="3">
        <v>8.3634586334228498</v>
      </c>
      <c r="S1262" s="3">
        <v>29.949436187744102</v>
      </c>
      <c r="T1262" s="3">
        <v>22.589918136596701</v>
      </c>
      <c r="U1262" s="3">
        <v>12.4397296905518</v>
      </c>
      <c r="V1262" s="3">
        <v>0.97076016664505005</v>
      </c>
    </row>
    <row r="1263" spans="1:22" ht="14.25" customHeight="1" x14ac:dyDescent="0.35">
      <c r="A1263" t="str">
        <f t="shared" si="19"/>
        <v/>
      </c>
      <c r="B1263">
        <v>1262</v>
      </c>
      <c r="C1263">
        <v>1262</v>
      </c>
      <c r="D1263" s="2" t="s">
        <v>1267</v>
      </c>
      <c r="E1263" s="2" t="s">
        <v>55</v>
      </c>
      <c r="F1263" s="2" t="s">
        <v>1301</v>
      </c>
      <c r="G1263" s="6">
        <v>43622.496388888889</v>
      </c>
      <c r="H1263" s="3">
        <v>42.365360199999998</v>
      </c>
      <c r="I1263" s="3">
        <v>-70.779167099999995</v>
      </c>
      <c r="J1263" s="3">
        <v>9.81</v>
      </c>
      <c r="K1263" s="2" t="s">
        <v>26</v>
      </c>
      <c r="L1263" s="3">
        <v>34.165653228759801</v>
      </c>
      <c r="M1263" s="4"/>
      <c r="N1263" s="3">
        <v>10.667680740356399</v>
      </c>
      <c r="O1263" s="3">
        <v>3.2157607078552202</v>
      </c>
      <c r="P1263" s="4"/>
      <c r="Q1263" s="3">
        <v>117.21616363525401</v>
      </c>
      <c r="R1263" s="3">
        <v>8.3748760223388707</v>
      </c>
      <c r="S1263" s="3">
        <v>30.1359043121338</v>
      </c>
      <c r="T1263" s="3">
        <v>22.983516693115199</v>
      </c>
      <c r="U1263" s="3">
        <v>11.045341491699199</v>
      </c>
      <c r="V1263" s="3">
        <v>0.96973133087158203</v>
      </c>
    </row>
    <row r="1264" spans="1:22" ht="14.25" customHeight="1" x14ac:dyDescent="0.35">
      <c r="A1264" t="str">
        <f t="shared" si="19"/>
        <v/>
      </c>
      <c r="B1264">
        <v>1263</v>
      </c>
      <c r="C1264">
        <v>1263</v>
      </c>
      <c r="D1264" s="2" t="s">
        <v>1267</v>
      </c>
      <c r="E1264" s="2" t="s">
        <v>55</v>
      </c>
      <c r="F1264" s="2" t="s">
        <v>1300</v>
      </c>
      <c r="G1264" s="6">
        <v>43622.495775462965</v>
      </c>
      <c r="H1264" s="3">
        <v>42.365440300000003</v>
      </c>
      <c r="I1264" s="3">
        <v>-70.779045100000005</v>
      </c>
      <c r="J1264" s="3">
        <v>17.600000000000001</v>
      </c>
      <c r="K1264" s="2" t="s">
        <v>24</v>
      </c>
      <c r="L1264" s="3">
        <v>31.8158779144287</v>
      </c>
      <c r="M1264" s="4"/>
      <c r="N1264" s="3">
        <v>9.8940153121948207</v>
      </c>
      <c r="O1264" s="3">
        <v>2.5726838111877401</v>
      </c>
      <c r="P1264" s="4"/>
      <c r="Q1264" s="3">
        <v>100.07326507568401</v>
      </c>
      <c r="R1264" s="3">
        <v>8.4139003753662092</v>
      </c>
      <c r="S1264" s="3">
        <v>31.1087856292725</v>
      </c>
      <c r="T1264" s="3">
        <v>24.342605590820298</v>
      </c>
      <c r="U1264" s="3">
        <v>7.0979118347168004</v>
      </c>
      <c r="V1264" s="3">
        <v>0.85257768630981401</v>
      </c>
    </row>
    <row r="1265" spans="1:22" ht="14.25" customHeight="1" x14ac:dyDescent="0.35">
      <c r="A1265" t="str">
        <f t="shared" si="19"/>
        <v/>
      </c>
      <c r="B1265">
        <v>1264</v>
      </c>
      <c r="C1265">
        <v>1264</v>
      </c>
      <c r="D1265" s="2" t="s">
        <v>1267</v>
      </c>
      <c r="E1265" s="2" t="s">
        <v>55</v>
      </c>
      <c r="F1265" s="2" t="s">
        <v>1299</v>
      </c>
      <c r="G1265" s="6">
        <v>43622.495046296295</v>
      </c>
      <c r="H1265" s="3">
        <v>42.3656425</v>
      </c>
      <c r="I1265" s="3">
        <v>-70.778839099999999</v>
      </c>
      <c r="J1265" s="3">
        <v>25.1</v>
      </c>
      <c r="K1265" s="2" t="s">
        <v>22</v>
      </c>
      <c r="L1265" s="3">
        <v>31.292913436889599</v>
      </c>
      <c r="M1265" s="4"/>
      <c r="N1265" s="3">
        <v>9.2011566162109393</v>
      </c>
      <c r="O1265" s="3">
        <v>2.3405468463897701</v>
      </c>
      <c r="P1265" s="4"/>
      <c r="Q1265" s="3">
        <v>91.149818420410199</v>
      </c>
      <c r="R1265" s="3">
        <v>8.4296236038208008</v>
      </c>
      <c r="S1265" s="3">
        <v>31.4155368804932</v>
      </c>
      <c r="T1265" s="3">
        <v>24.706029891967798</v>
      </c>
      <c r="U1265" s="3">
        <v>6.1306562423706099</v>
      </c>
      <c r="V1265" s="3">
        <v>0.87609559297561601</v>
      </c>
    </row>
    <row r="1266" spans="1:22" ht="14.25" customHeight="1" x14ac:dyDescent="0.35">
      <c r="A1266" t="str">
        <f t="shared" si="19"/>
        <v/>
      </c>
      <c r="B1266">
        <v>1265</v>
      </c>
      <c r="C1266">
        <v>1265</v>
      </c>
      <c r="D1266" s="2" t="s">
        <v>1267</v>
      </c>
      <c r="E1266" s="2" t="s">
        <v>61</v>
      </c>
      <c r="F1266" s="2" t="s">
        <v>1308</v>
      </c>
      <c r="G1266" s="6">
        <v>43622.520138888889</v>
      </c>
      <c r="H1266" s="3">
        <v>42.387756299999999</v>
      </c>
      <c r="I1266" s="3">
        <v>-70.785911499999997</v>
      </c>
      <c r="J1266" s="3">
        <v>2.29</v>
      </c>
      <c r="K1266" s="2" t="s">
        <v>30</v>
      </c>
      <c r="L1266" s="3">
        <v>35.673351287841797</v>
      </c>
      <c r="M1266" s="4"/>
      <c r="N1266" s="3">
        <v>9.5938396453857404</v>
      </c>
      <c r="O1266" s="3">
        <v>1.33610272407532</v>
      </c>
      <c r="P1266" s="4"/>
      <c r="Q1266" s="3">
        <v>110.127769470215</v>
      </c>
      <c r="R1266" s="3">
        <v>8.33770656585693</v>
      </c>
      <c r="S1266" s="3">
        <v>29.8749904632568</v>
      </c>
      <c r="T1266" s="3">
        <v>22.395055770873999</v>
      </c>
      <c r="U1266" s="3">
        <v>13.1657466888428</v>
      </c>
      <c r="V1266" s="3">
        <v>0.96684014797210704</v>
      </c>
    </row>
    <row r="1267" spans="1:22" ht="14.25" customHeight="1" x14ac:dyDescent="0.35">
      <c r="A1267" t="str">
        <f t="shared" si="19"/>
        <v/>
      </c>
      <c r="B1267">
        <v>1266</v>
      </c>
      <c r="C1267">
        <v>1266</v>
      </c>
      <c r="D1267" s="2" t="s">
        <v>1267</v>
      </c>
      <c r="E1267" s="2" t="s">
        <v>61</v>
      </c>
      <c r="F1267" s="2" t="s">
        <v>1307</v>
      </c>
      <c r="G1267" s="6">
        <v>43622.519467592596</v>
      </c>
      <c r="H1267" s="3">
        <v>42.387928000000002</v>
      </c>
      <c r="I1267" s="3">
        <v>-70.785682600000001</v>
      </c>
      <c r="J1267" s="3">
        <v>7.72</v>
      </c>
      <c r="K1267" s="2" t="s">
        <v>28</v>
      </c>
      <c r="L1267" s="3">
        <v>35.306705474853501</v>
      </c>
      <c r="M1267" s="4"/>
      <c r="N1267" s="3">
        <v>9.9669914245605504</v>
      </c>
      <c r="O1267" s="3">
        <v>2.76823949813843</v>
      </c>
      <c r="P1267" s="4"/>
      <c r="Q1267" s="3">
        <v>113.30495452880901</v>
      </c>
      <c r="R1267" s="3">
        <v>8.3309650421142596</v>
      </c>
      <c r="S1267" s="3">
        <v>29.899551391601602</v>
      </c>
      <c r="T1267" s="3">
        <v>22.503231048583999</v>
      </c>
      <c r="U1267" s="3">
        <v>12.6975860595703</v>
      </c>
      <c r="V1267" s="3">
        <v>0.98066985607147195</v>
      </c>
    </row>
    <row r="1268" spans="1:22" ht="14.25" customHeight="1" x14ac:dyDescent="0.35">
      <c r="A1268" t="str">
        <f t="shared" si="19"/>
        <v/>
      </c>
      <c r="B1268">
        <v>1267</v>
      </c>
      <c r="C1268">
        <v>1267</v>
      </c>
      <c r="D1268" s="2" t="s">
        <v>1267</v>
      </c>
      <c r="E1268" s="2" t="s">
        <v>61</v>
      </c>
      <c r="F1268" s="2" t="s">
        <v>1306</v>
      </c>
      <c r="G1268" s="6">
        <v>43622.518877314818</v>
      </c>
      <c r="H1268" s="3">
        <v>42.388088199999999</v>
      </c>
      <c r="I1268" s="3">
        <v>-70.7854995</v>
      </c>
      <c r="J1268" s="3">
        <v>13.47</v>
      </c>
      <c r="K1268" s="2" t="s">
        <v>26</v>
      </c>
      <c r="L1268" s="3">
        <v>31.0319728851318</v>
      </c>
      <c r="M1268" s="4"/>
      <c r="N1268" s="3">
        <v>9.09320068359375</v>
      </c>
      <c r="O1268" s="3">
        <v>2.7162737846374498</v>
      </c>
      <c r="P1268" s="4"/>
      <c r="Q1268" s="3">
        <v>89.922409057617202</v>
      </c>
      <c r="R1268" s="3">
        <v>8.4052963256835902</v>
      </c>
      <c r="S1268" s="3">
        <v>31.126018524169901</v>
      </c>
      <c r="T1268" s="3">
        <v>24.476764678955099</v>
      </c>
      <c r="U1268" s="3">
        <v>6.1364474296569798</v>
      </c>
      <c r="V1268" s="3">
        <v>1.0230643749237101</v>
      </c>
    </row>
    <row r="1269" spans="1:22" ht="14.25" customHeight="1" x14ac:dyDescent="0.35">
      <c r="A1269" t="str">
        <f t="shared" si="19"/>
        <v/>
      </c>
      <c r="B1269">
        <v>1268</v>
      </c>
      <c r="C1269">
        <v>1268</v>
      </c>
      <c r="D1269" s="2" t="s">
        <v>1267</v>
      </c>
      <c r="E1269" s="2" t="s">
        <v>61</v>
      </c>
      <c r="F1269" s="2" t="s">
        <v>1305</v>
      </c>
      <c r="G1269" s="6">
        <v>43622.517511574071</v>
      </c>
      <c r="H1269" s="3">
        <v>42.388488700000003</v>
      </c>
      <c r="I1269" s="3">
        <v>-70.784996000000007</v>
      </c>
      <c r="J1269" s="3">
        <v>25.21</v>
      </c>
      <c r="K1269" s="2" t="s">
        <v>24</v>
      </c>
      <c r="L1269" s="3">
        <v>30.936069488525401</v>
      </c>
      <c r="M1269" s="4"/>
      <c r="N1269" s="3">
        <v>8.9489622116088903</v>
      </c>
      <c r="O1269" s="3">
        <v>2.4998631477356001</v>
      </c>
      <c r="P1269" s="4"/>
      <c r="Q1269" s="3">
        <v>88.012382507324205</v>
      </c>
      <c r="R1269" s="3">
        <v>8.4136209487915004</v>
      </c>
      <c r="S1269" s="3">
        <v>31.2590141296387</v>
      </c>
      <c r="T1269" s="3">
        <v>24.6134548187256</v>
      </c>
      <c r="U1269" s="3">
        <v>5.8700194358825701</v>
      </c>
      <c r="V1269" s="3">
        <v>1.07440161705017</v>
      </c>
    </row>
    <row r="1270" spans="1:22" ht="14.25" customHeight="1" x14ac:dyDescent="0.35">
      <c r="A1270" t="str">
        <f t="shared" si="19"/>
        <v/>
      </c>
      <c r="B1270">
        <v>1269</v>
      </c>
      <c r="C1270">
        <v>1269</v>
      </c>
      <c r="D1270" s="2" t="s">
        <v>1267</v>
      </c>
      <c r="E1270" s="2" t="s">
        <v>61</v>
      </c>
      <c r="F1270" s="2" t="s">
        <v>1304</v>
      </c>
      <c r="G1270" s="6">
        <v>43622.516585648147</v>
      </c>
      <c r="H1270" s="3">
        <v>42.388763400000002</v>
      </c>
      <c r="I1270" s="3">
        <v>-70.784629800000005</v>
      </c>
      <c r="J1270" s="3">
        <v>34.54</v>
      </c>
      <c r="K1270" s="2" t="s">
        <v>22</v>
      </c>
      <c r="L1270" s="3">
        <v>30.9732475280762</v>
      </c>
      <c r="M1270" s="4"/>
      <c r="N1270" s="3">
        <v>8.9067201614379901</v>
      </c>
      <c r="O1270" s="3">
        <v>2.1911454200744598</v>
      </c>
      <c r="P1270" s="4"/>
      <c r="Q1270" s="3">
        <v>87.030258178710895</v>
      </c>
      <c r="R1270" s="3">
        <v>8.4256629943847692</v>
      </c>
      <c r="S1270" s="3">
        <v>31.648452758789102</v>
      </c>
      <c r="T1270" s="3">
        <v>24.964839935302699</v>
      </c>
      <c r="U1270" s="3">
        <v>5.4927783012390101</v>
      </c>
      <c r="V1270" s="3">
        <v>0.99224168062210105</v>
      </c>
    </row>
    <row r="1271" spans="1:22" ht="14.25" customHeight="1" x14ac:dyDescent="0.35">
      <c r="A1271" t="str">
        <f t="shared" si="19"/>
        <v/>
      </c>
      <c r="B1271">
        <v>1270</v>
      </c>
      <c r="C1271">
        <v>1270</v>
      </c>
      <c r="D1271" s="2" t="s">
        <v>1329</v>
      </c>
      <c r="E1271" s="2" t="s">
        <v>1276</v>
      </c>
      <c r="F1271" s="2" t="s">
        <v>1338</v>
      </c>
      <c r="G1271" s="6">
        <v>43663.366365740738</v>
      </c>
      <c r="H1271" s="3">
        <v>42.219863799999999</v>
      </c>
      <c r="I1271" s="3">
        <v>-70.695106499999994</v>
      </c>
      <c r="J1271" s="3">
        <v>1.72</v>
      </c>
      <c r="K1271" s="2" t="s">
        <v>30</v>
      </c>
      <c r="L1271" s="3">
        <v>41.781463623046903</v>
      </c>
      <c r="M1271" s="4"/>
      <c r="N1271" s="3">
        <v>8.5966005325317401</v>
      </c>
      <c r="O1271" s="3">
        <v>1.93370938301086</v>
      </c>
      <c r="P1271" s="4"/>
      <c r="Q1271" s="3">
        <v>112.61427307128901</v>
      </c>
      <c r="R1271" s="3">
        <v>8.2937164306640607</v>
      </c>
      <c r="S1271" s="3">
        <v>30.238317489623999</v>
      </c>
      <c r="T1271" s="3">
        <v>21.209547042846701</v>
      </c>
      <c r="U1271" s="3">
        <v>19.7087287902832</v>
      </c>
      <c r="V1271" s="3">
        <v>1.15264427661896</v>
      </c>
    </row>
    <row r="1272" spans="1:22" ht="14.25" customHeight="1" x14ac:dyDescent="0.35">
      <c r="A1272" t="str">
        <f t="shared" si="19"/>
        <v/>
      </c>
      <c r="B1272">
        <v>1271</v>
      </c>
      <c r="C1272">
        <v>1271</v>
      </c>
      <c r="D1272" s="2" t="s">
        <v>1329</v>
      </c>
      <c r="E1272" s="2" t="s">
        <v>1276</v>
      </c>
      <c r="F1272" s="2" t="s">
        <v>1337</v>
      </c>
      <c r="G1272" s="6">
        <v>43663.365636574075</v>
      </c>
      <c r="H1272" s="3">
        <v>42.219894400000001</v>
      </c>
      <c r="I1272" s="3">
        <v>-70.6951751</v>
      </c>
      <c r="J1272" s="3">
        <v>12.38</v>
      </c>
      <c r="K1272" s="2" t="s">
        <v>26</v>
      </c>
      <c r="L1272" s="3">
        <v>35.0513305664063</v>
      </c>
      <c r="M1272" s="4"/>
      <c r="N1272" s="3">
        <v>9.9945001602172905</v>
      </c>
      <c r="O1272" s="3">
        <v>2.8338806629180899</v>
      </c>
      <c r="P1272" s="4"/>
      <c r="Q1272" s="3">
        <v>110.440673828125</v>
      </c>
      <c r="R1272" s="3">
        <v>8.4156703948974592</v>
      </c>
      <c r="S1272" s="3">
        <v>30.9938354492188</v>
      </c>
      <c r="T1272" s="3">
        <v>23.648740768432599</v>
      </c>
      <c r="U1272" s="3">
        <v>11.055921554565399</v>
      </c>
      <c r="V1272" s="3">
        <v>0.926616311073303</v>
      </c>
    </row>
    <row r="1273" spans="1:22" ht="14.25" customHeight="1" x14ac:dyDescent="0.35">
      <c r="A1273" t="str">
        <f t="shared" si="19"/>
        <v/>
      </c>
      <c r="B1273">
        <v>1272</v>
      </c>
      <c r="C1273">
        <v>1272</v>
      </c>
      <c r="D1273" s="2" t="s">
        <v>1329</v>
      </c>
      <c r="E1273" s="2" t="s">
        <v>31</v>
      </c>
      <c r="F1273" s="2" t="s">
        <v>1343</v>
      </c>
      <c r="G1273" s="6">
        <v>43663.38925925926</v>
      </c>
      <c r="H1273" s="3">
        <v>42.170356699999999</v>
      </c>
      <c r="I1273" s="3">
        <v>-70.576660099999998</v>
      </c>
      <c r="J1273" s="3">
        <v>1.73</v>
      </c>
      <c r="K1273" s="2" t="s">
        <v>30</v>
      </c>
      <c r="L1273" s="3">
        <v>42.075710296630902</v>
      </c>
      <c r="M1273" s="4"/>
      <c r="N1273" s="3">
        <v>8.4701776504516602</v>
      </c>
      <c r="O1273" s="3">
        <v>1.3348250389099101</v>
      </c>
      <c r="P1273" s="4"/>
      <c r="Q1273" s="3">
        <v>112.00592041015599</v>
      </c>
      <c r="R1273" s="3">
        <v>8.29272365570068</v>
      </c>
      <c r="S1273" s="3">
        <v>30.078504562377901</v>
      </c>
      <c r="T1273" s="3">
        <v>20.946327209472699</v>
      </c>
      <c r="U1273" s="3">
        <v>20.261987686157202</v>
      </c>
      <c r="V1273" s="3">
        <v>1.0040905475616499</v>
      </c>
    </row>
    <row r="1274" spans="1:22" ht="14.25" customHeight="1" x14ac:dyDescent="0.35">
      <c r="A1274" t="str">
        <f t="shared" si="19"/>
        <v>Depths Flipped</v>
      </c>
      <c r="B1274">
        <v>1273</v>
      </c>
      <c r="C1274">
        <v>1274</v>
      </c>
      <c r="D1274" s="2" t="s">
        <v>1329</v>
      </c>
      <c r="E1274" s="2" t="s">
        <v>31</v>
      </c>
      <c r="F1274" s="2" t="s">
        <v>1341</v>
      </c>
      <c r="G1274" s="6">
        <v>43663.387858796297</v>
      </c>
      <c r="H1274" s="3">
        <v>42.1704139</v>
      </c>
      <c r="I1274" s="3">
        <v>-70.576675399999999</v>
      </c>
      <c r="J1274" s="3">
        <v>14.09</v>
      </c>
      <c r="K1274" s="2" t="s">
        <v>28</v>
      </c>
      <c r="L1274" s="3">
        <v>34.5807914733887</v>
      </c>
      <c r="M1274" s="4"/>
      <c r="N1274" s="3">
        <v>9.8398866653442401</v>
      </c>
      <c r="O1274" s="3">
        <v>2.3627691268920898</v>
      </c>
      <c r="P1274" s="4"/>
      <c r="Q1274" s="3">
        <v>107.189208984375</v>
      </c>
      <c r="R1274" s="3">
        <v>8.4130668640136701</v>
      </c>
      <c r="S1274" s="3">
        <v>31.110610961914102</v>
      </c>
      <c r="T1274" s="3">
        <v>23.8564262390137</v>
      </c>
      <c r="U1274" s="3">
        <v>10.3689975738525</v>
      </c>
      <c r="V1274" s="3">
        <v>0.822018623352051</v>
      </c>
    </row>
    <row r="1275" spans="1:22" ht="14.25" customHeight="1" x14ac:dyDescent="0.35">
      <c r="A1275" t="str">
        <f t="shared" si="19"/>
        <v>Depths Flipped</v>
      </c>
      <c r="B1275">
        <v>1274</v>
      </c>
      <c r="C1275">
        <v>1273</v>
      </c>
      <c r="D1275" s="2" t="s">
        <v>1329</v>
      </c>
      <c r="E1275" s="2" t="s">
        <v>31</v>
      </c>
      <c r="F1275" s="2" t="s">
        <v>1342</v>
      </c>
      <c r="G1275" s="6">
        <v>43663.388738425929</v>
      </c>
      <c r="H1275" s="3">
        <v>42.170379599999997</v>
      </c>
      <c r="I1275" s="3">
        <v>-70.576667700000002</v>
      </c>
      <c r="J1275" s="3">
        <v>8.9700000000000006</v>
      </c>
      <c r="K1275" s="2" t="s">
        <v>26</v>
      </c>
      <c r="L1275" s="3">
        <v>36.547821044921903</v>
      </c>
      <c r="M1275" s="4"/>
      <c r="N1275" s="3">
        <v>10.2444257736206</v>
      </c>
      <c r="O1275" s="3">
        <v>3.0215725898742698</v>
      </c>
      <c r="P1275" s="4"/>
      <c r="Q1275" s="3">
        <v>117.96070861816401</v>
      </c>
      <c r="R1275" s="3">
        <v>8.3855161666870099</v>
      </c>
      <c r="S1275" s="3">
        <v>30.785242080688501</v>
      </c>
      <c r="T1275" s="3">
        <v>23.1223258972168</v>
      </c>
      <c r="U1275" s="3">
        <v>13.0441999435425</v>
      </c>
      <c r="V1275" s="3">
        <v>0.97002160549163796</v>
      </c>
    </row>
    <row r="1276" spans="1:22" ht="14.25" customHeight="1" x14ac:dyDescent="0.35">
      <c r="A1276" t="str">
        <f t="shared" si="19"/>
        <v/>
      </c>
      <c r="B1276">
        <v>1275</v>
      </c>
      <c r="C1276">
        <v>1275</v>
      </c>
      <c r="D1276" s="2" t="s">
        <v>1329</v>
      </c>
      <c r="E1276" s="2" t="s">
        <v>31</v>
      </c>
      <c r="F1276" s="2" t="s">
        <v>1340</v>
      </c>
      <c r="G1276" s="6">
        <v>43663.387314814812</v>
      </c>
      <c r="H1276" s="3">
        <v>42.170425399999999</v>
      </c>
      <c r="I1276" s="3">
        <v>-70.576698300000004</v>
      </c>
      <c r="J1276" s="3">
        <v>22.02</v>
      </c>
      <c r="K1276" s="2" t="s">
        <v>24</v>
      </c>
      <c r="L1276" s="3">
        <v>32.874168395996101</v>
      </c>
      <c r="M1276" s="4"/>
      <c r="N1276" s="3">
        <v>9.4175443649291992</v>
      </c>
      <c r="O1276" s="3">
        <v>0.86362379789352395</v>
      </c>
      <c r="P1276" s="4"/>
      <c r="Q1276" s="3">
        <v>97.425827026367202</v>
      </c>
      <c r="R1276" s="3">
        <v>8.4540538787841797</v>
      </c>
      <c r="S1276" s="3">
        <v>31.449844360351602</v>
      </c>
      <c r="T1276" s="3">
        <v>24.490871429443398</v>
      </c>
      <c r="U1276" s="3">
        <v>7.9759659767150897</v>
      </c>
      <c r="V1276" s="3">
        <v>0.69619435071945202</v>
      </c>
    </row>
    <row r="1277" spans="1:22" ht="14.25" customHeight="1" x14ac:dyDescent="0.35">
      <c r="A1277" t="str">
        <f t="shared" si="19"/>
        <v/>
      </c>
      <c r="B1277">
        <v>1276</v>
      </c>
      <c r="C1277">
        <v>1276</v>
      </c>
      <c r="D1277" s="2" t="s">
        <v>1329</v>
      </c>
      <c r="E1277" s="2" t="s">
        <v>31</v>
      </c>
      <c r="F1277" s="2" t="s">
        <v>1339</v>
      </c>
      <c r="G1277" s="6">
        <v>43663.386689814812</v>
      </c>
      <c r="H1277" s="3">
        <v>42.170467299999999</v>
      </c>
      <c r="I1277" s="3">
        <v>-70.576675399999999</v>
      </c>
      <c r="J1277" s="3">
        <v>28.72</v>
      </c>
      <c r="K1277" s="2" t="s">
        <v>22</v>
      </c>
      <c r="L1277" s="3">
        <v>32.250747680664098</v>
      </c>
      <c r="M1277" s="4"/>
      <c r="N1277" s="3">
        <v>9.1665182113647496</v>
      </c>
      <c r="O1277" s="3">
        <v>0.50806844234466597</v>
      </c>
      <c r="P1277" s="4"/>
      <c r="Q1277" s="3">
        <v>92.923530578613295</v>
      </c>
      <c r="R1277" s="3">
        <v>8.4969310760497994</v>
      </c>
      <c r="S1277" s="3">
        <v>31.615667343139599</v>
      </c>
      <c r="T1277" s="3">
        <v>24.7473545074463</v>
      </c>
      <c r="U1277" s="3">
        <v>7.0533018112182599</v>
      </c>
      <c r="V1277" s="3">
        <v>0.73687446117401101</v>
      </c>
    </row>
    <row r="1278" spans="1:22" ht="14.25" customHeight="1" x14ac:dyDescent="0.35">
      <c r="A1278" t="str">
        <f t="shared" si="19"/>
        <v/>
      </c>
      <c r="B1278">
        <v>1277</v>
      </c>
      <c r="C1278">
        <v>1277</v>
      </c>
      <c r="D1278" s="2" t="s">
        <v>1329</v>
      </c>
      <c r="E1278" s="2" t="s">
        <v>37</v>
      </c>
      <c r="F1278" s="2" t="s">
        <v>1348</v>
      </c>
      <c r="G1278" s="6">
        <v>43663.411261574074</v>
      </c>
      <c r="H1278" s="3">
        <v>42.242557499999997</v>
      </c>
      <c r="I1278" s="3">
        <v>-70.636672899999994</v>
      </c>
      <c r="J1278" s="3">
        <v>1.8</v>
      </c>
      <c r="K1278" s="2" t="s">
        <v>30</v>
      </c>
      <c r="L1278" s="3">
        <v>41.839385986328097</v>
      </c>
      <c r="M1278" s="4"/>
      <c r="N1278" s="3">
        <v>8.5824718475341797</v>
      </c>
      <c r="O1278" s="3">
        <v>2.2363097667694101</v>
      </c>
      <c r="P1278" s="4"/>
      <c r="Q1278" s="3">
        <v>112.584190368652</v>
      </c>
      <c r="R1278" s="3">
        <v>8.3265438079834002</v>
      </c>
      <c r="S1278" s="3">
        <v>30.230318069458001</v>
      </c>
      <c r="T1278" s="3">
        <v>21.184160232543899</v>
      </c>
      <c r="U1278" s="3">
        <v>19.784694671630898</v>
      </c>
      <c r="V1278" s="3">
        <v>1.1061531305313099</v>
      </c>
    </row>
    <row r="1279" spans="1:22" ht="14.25" customHeight="1" x14ac:dyDescent="0.35">
      <c r="A1279" t="str">
        <f t="shared" si="19"/>
        <v>Depths Flipped</v>
      </c>
      <c r="B1279">
        <v>1278</v>
      </c>
      <c r="C1279">
        <v>1279</v>
      </c>
      <c r="D1279" s="2" t="s">
        <v>1329</v>
      </c>
      <c r="E1279" s="2" t="s">
        <v>37</v>
      </c>
      <c r="F1279" s="2" t="s">
        <v>1346</v>
      </c>
      <c r="G1279" s="6">
        <v>43663.409895833334</v>
      </c>
      <c r="H1279" s="3">
        <v>42.242500300000003</v>
      </c>
      <c r="I1279" s="3">
        <v>-70.636810299999993</v>
      </c>
      <c r="J1279" s="3">
        <v>13.29</v>
      </c>
      <c r="K1279" s="2" t="s">
        <v>28</v>
      </c>
      <c r="L1279" s="3">
        <v>35.7958793640137</v>
      </c>
      <c r="M1279" s="4"/>
      <c r="N1279" s="3">
        <v>8.9243803024291992</v>
      </c>
      <c r="O1279" s="3">
        <v>3.0294361114502002</v>
      </c>
      <c r="P1279" s="4"/>
      <c r="Q1279" s="3">
        <v>100.75910186767599</v>
      </c>
      <c r="R1279" s="3">
        <v>8.41961765289307</v>
      </c>
      <c r="S1279" s="3">
        <v>30.847133636474599</v>
      </c>
      <c r="T1279" s="3">
        <v>23.348930358886701</v>
      </c>
      <c r="U1279" s="3">
        <v>12.096708297729499</v>
      </c>
      <c r="V1279" s="3">
        <v>0.99246150255203203</v>
      </c>
    </row>
    <row r="1280" spans="1:22" ht="14.25" customHeight="1" x14ac:dyDescent="0.35">
      <c r="A1280" t="str">
        <f t="shared" si="19"/>
        <v>Depths Flipped</v>
      </c>
      <c r="B1280">
        <v>1279</v>
      </c>
      <c r="C1280">
        <v>1278</v>
      </c>
      <c r="D1280" s="2" t="s">
        <v>1329</v>
      </c>
      <c r="E1280" s="2" t="s">
        <v>37</v>
      </c>
      <c r="F1280" s="2" t="s">
        <v>1347</v>
      </c>
      <c r="G1280" s="6">
        <v>43663.410787037035</v>
      </c>
      <c r="H1280" s="3">
        <v>42.242538400000001</v>
      </c>
      <c r="I1280" s="3">
        <v>-70.636718700000003</v>
      </c>
      <c r="J1280" s="3">
        <v>6.97</v>
      </c>
      <c r="K1280" s="2" t="s">
        <v>26</v>
      </c>
      <c r="L1280" s="3">
        <v>37.5208129882813</v>
      </c>
      <c r="M1280" s="4"/>
      <c r="N1280" s="3">
        <v>8.8797292709350604</v>
      </c>
      <c r="O1280" s="3">
        <v>6.22123146057129</v>
      </c>
      <c r="P1280" s="4"/>
      <c r="Q1280" s="3">
        <v>104.921348571777</v>
      </c>
      <c r="R1280" s="3">
        <v>8.4002809524536097</v>
      </c>
      <c r="S1280" s="3">
        <v>30.6548862457275</v>
      </c>
      <c r="T1280" s="3">
        <v>22.7656440734863</v>
      </c>
      <c r="U1280" s="3">
        <v>14.326886177063001</v>
      </c>
      <c r="V1280" s="3">
        <v>1.2746205329895</v>
      </c>
    </row>
    <row r="1281" spans="1:22" ht="14.25" customHeight="1" x14ac:dyDescent="0.35">
      <c r="A1281" t="str">
        <f t="shared" si="19"/>
        <v/>
      </c>
      <c r="B1281">
        <v>1280</v>
      </c>
      <c r="C1281">
        <v>1280</v>
      </c>
      <c r="D1281" s="2" t="s">
        <v>1329</v>
      </c>
      <c r="E1281" s="2" t="s">
        <v>37</v>
      </c>
      <c r="F1281" s="2" t="s">
        <v>1345</v>
      </c>
      <c r="G1281" s="6">
        <v>43663.409351851849</v>
      </c>
      <c r="H1281" s="3">
        <v>42.2424964</v>
      </c>
      <c r="I1281" s="3">
        <v>-70.636848400000005</v>
      </c>
      <c r="J1281" s="3">
        <v>21.74</v>
      </c>
      <c r="K1281" s="2" t="s">
        <v>24</v>
      </c>
      <c r="L1281" s="3">
        <v>33.555244445800803</v>
      </c>
      <c r="M1281" s="4"/>
      <c r="N1281" s="3">
        <v>9.4116144180297905</v>
      </c>
      <c r="O1281" s="3">
        <v>0.85473501682281505</v>
      </c>
      <c r="P1281" s="4"/>
      <c r="Q1281" s="3">
        <v>99.491493225097699</v>
      </c>
      <c r="R1281" s="3">
        <v>8.4697628021240199</v>
      </c>
      <c r="S1281" s="3">
        <v>31.275262832641602</v>
      </c>
      <c r="T1281" s="3">
        <v>24.207450866699201</v>
      </c>
      <c r="U1281" s="3">
        <v>8.9743671417236293</v>
      </c>
      <c r="V1281" s="3">
        <v>0.70354574918746904</v>
      </c>
    </row>
    <row r="1282" spans="1:22" ht="14.25" customHeight="1" x14ac:dyDescent="0.35">
      <c r="A1282" t="str">
        <f t="shared" si="19"/>
        <v/>
      </c>
      <c r="B1282">
        <v>1281</v>
      </c>
      <c r="C1282">
        <v>1281</v>
      </c>
      <c r="D1282" s="2" t="s">
        <v>1329</v>
      </c>
      <c r="E1282" s="2" t="s">
        <v>37</v>
      </c>
      <c r="F1282" s="2" t="s">
        <v>1344</v>
      </c>
      <c r="G1282" s="6">
        <v>43663.408726851849</v>
      </c>
      <c r="H1282" s="3">
        <v>42.242477399999999</v>
      </c>
      <c r="I1282" s="3">
        <v>-70.636947599999999</v>
      </c>
      <c r="J1282" s="3">
        <v>29.91</v>
      </c>
      <c r="K1282" s="2" t="s">
        <v>22</v>
      </c>
      <c r="L1282" s="3">
        <v>32.288333892822301</v>
      </c>
      <c r="M1282" s="4"/>
      <c r="N1282" s="3">
        <v>9.0760984420776403</v>
      </c>
      <c r="O1282" s="3">
        <v>0.49678629636764499</v>
      </c>
      <c r="P1282" s="4"/>
      <c r="Q1282" s="3">
        <v>92.172065734863295</v>
      </c>
      <c r="R1282" s="3">
        <v>8.5252609252929705</v>
      </c>
      <c r="S1282" s="3">
        <v>31.5752067565918</v>
      </c>
      <c r="T1282" s="3">
        <v>24.703901290893601</v>
      </c>
      <c r="U1282" s="3">
        <v>7.1413826942443803</v>
      </c>
      <c r="V1282" s="3">
        <v>0.71455031633377097</v>
      </c>
    </row>
    <row r="1283" spans="1:22" ht="14.25" customHeight="1" x14ac:dyDescent="0.35">
      <c r="A1283" t="str">
        <f t="shared" ref="A1283:A1346" si="20">IF(B1283=C1283,"","Depths Flipped")</f>
        <v/>
      </c>
      <c r="B1283">
        <v>1282</v>
      </c>
      <c r="C1283">
        <v>1282</v>
      </c>
      <c r="D1283" s="2" t="s">
        <v>1329</v>
      </c>
      <c r="E1283" s="2" t="s">
        <v>20</v>
      </c>
      <c r="F1283" s="2" t="s">
        <v>1336</v>
      </c>
      <c r="G1283" s="6">
        <v>43663.350682870368</v>
      </c>
      <c r="H1283" s="3">
        <v>42.268978099999998</v>
      </c>
      <c r="I1283" s="3">
        <v>-70.734535199999996</v>
      </c>
      <c r="J1283" s="3">
        <v>1.89</v>
      </c>
      <c r="K1283" s="2" t="s">
        <v>30</v>
      </c>
      <c r="L1283" s="3">
        <v>41.954032897949197</v>
      </c>
      <c r="M1283" s="4"/>
      <c r="N1283" s="3">
        <v>8.4758100509643608</v>
      </c>
      <c r="O1283" s="3">
        <v>2.5875470638275102</v>
      </c>
      <c r="P1283" s="4"/>
      <c r="Q1283" s="3">
        <v>111.435470581055</v>
      </c>
      <c r="R1283" s="3">
        <v>8.2068281173706108</v>
      </c>
      <c r="S1283" s="3">
        <v>30.237937927246101</v>
      </c>
      <c r="T1283" s="3">
        <v>21.159975051879901</v>
      </c>
      <c r="U1283" s="3">
        <v>19.902391433715799</v>
      </c>
      <c r="V1283" s="3">
        <v>1.23191606998444</v>
      </c>
    </row>
    <row r="1284" spans="1:22" ht="14.25" customHeight="1" x14ac:dyDescent="0.35">
      <c r="A1284" t="str">
        <f t="shared" si="20"/>
        <v/>
      </c>
      <c r="B1284">
        <v>1283</v>
      </c>
      <c r="C1284">
        <v>1283</v>
      </c>
      <c r="D1284" s="2" t="s">
        <v>1329</v>
      </c>
      <c r="E1284" s="2" t="s">
        <v>20</v>
      </c>
      <c r="F1284" s="2" t="s">
        <v>1335</v>
      </c>
      <c r="G1284" s="6">
        <v>43663.350300925929</v>
      </c>
      <c r="H1284" s="3">
        <v>42.268974299999996</v>
      </c>
      <c r="I1284" s="3">
        <v>-70.734580899999997</v>
      </c>
      <c r="J1284" s="3">
        <v>6.3</v>
      </c>
      <c r="K1284" s="2" t="s">
        <v>28</v>
      </c>
      <c r="L1284" s="3">
        <v>41.379348754882798</v>
      </c>
      <c r="M1284" s="4"/>
      <c r="N1284" s="3">
        <v>8.5053195953369105</v>
      </c>
      <c r="O1284" s="3">
        <v>3.4533677101135298</v>
      </c>
      <c r="P1284" s="4"/>
      <c r="Q1284" s="3">
        <v>110.41078948974599</v>
      </c>
      <c r="R1284" s="3">
        <v>8.1952686309814506</v>
      </c>
      <c r="S1284" s="3">
        <v>30.2654514312744</v>
      </c>
      <c r="T1284" s="3">
        <v>21.353816986083999</v>
      </c>
      <c r="U1284" s="3">
        <v>19.218204498291001</v>
      </c>
      <c r="V1284" s="3">
        <v>1.28993427753448</v>
      </c>
    </row>
    <row r="1285" spans="1:22" ht="14.25" customHeight="1" x14ac:dyDescent="0.35">
      <c r="A1285" t="str">
        <f t="shared" si="20"/>
        <v/>
      </c>
      <c r="B1285">
        <v>1284</v>
      </c>
      <c r="C1285">
        <v>1284</v>
      </c>
      <c r="D1285" s="2" t="s">
        <v>1329</v>
      </c>
      <c r="E1285" s="2" t="s">
        <v>20</v>
      </c>
      <c r="F1285" s="2" t="s">
        <v>1334</v>
      </c>
      <c r="G1285" s="6">
        <v>43663.349826388891</v>
      </c>
      <c r="H1285" s="3">
        <v>42.268962799999997</v>
      </c>
      <c r="I1285" s="3">
        <v>-70.7346115</v>
      </c>
      <c r="J1285" s="3">
        <v>11.95</v>
      </c>
      <c r="K1285" s="2" t="s">
        <v>26</v>
      </c>
      <c r="L1285" s="3">
        <v>36.114204406738303</v>
      </c>
      <c r="M1285" s="4"/>
      <c r="N1285" s="3">
        <v>8.7186565399169904</v>
      </c>
      <c r="O1285" s="3">
        <v>3.0383248329162602</v>
      </c>
      <c r="P1285" s="4"/>
      <c r="Q1285" s="3">
        <v>99.193977355957003</v>
      </c>
      <c r="R1285" s="3">
        <v>8.2865753173828107</v>
      </c>
      <c r="S1285" s="3">
        <v>30.8568820953369</v>
      </c>
      <c r="T1285" s="3">
        <v>23.290094375610401</v>
      </c>
      <c r="U1285" s="3">
        <v>12.4541788101196</v>
      </c>
      <c r="V1285" s="3">
        <v>1.20725417137146</v>
      </c>
    </row>
    <row r="1286" spans="1:22" ht="14.25" customHeight="1" x14ac:dyDescent="0.35">
      <c r="A1286" t="str">
        <f t="shared" si="20"/>
        <v/>
      </c>
      <c r="B1286">
        <v>1285</v>
      </c>
      <c r="C1286">
        <v>1285</v>
      </c>
      <c r="D1286" s="2" t="s">
        <v>1329</v>
      </c>
      <c r="E1286" s="2" t="s">
        <v>20</v>
      </c>
      <c r="F1286" s="2" t="s">
        <v>1333</v>
      </c>
      <c r="G1286" s="6">
        <v>43663.348587962966</v>
      </c>
      <c r="H1286" s="3">
        <v>42.268863600000003</v>
      </c>
      <c r="I1286" s="3">
        <v>-70.734702999999996</v>
      </c>
      <c r="J1286" s="3">
        <v>18.11</v>
      </c>
      <c r="K1286" s="2" t="s">
        <v>24</v>
      </c>
      <c r="L1286" s="3">
        <v>33.608356475830099</v>
      </c>
      <c r="M1286" s="4"/>
      <c r="N1286" s="3">
        <v>9.0124931335449201</v>
      </c>
      <c r="O1286" s="3">
        <v>0.83422219753265403</v>
      </c>
      <c r="P1286" s="4"/>
      <c r="Q1286" s="3">
        <v>95.409965515136705</v>
      </c>
      <c r="R1286" s="3">
        <v>8.3462705612182599</v>
      </c>
      <c r="S1286" s="3">
        <v>31.2754516601563</v>
      </c>
      <c r="T1286" s="3">
        <v>24.197788238525401</v>
      </c>
      <c r="U1286" s="3">
        <v>9.0383396148681605</v>
      </c>
      <c r="V1286" s="3">
        <v>0.87503033876419101</v>
      </c>
    </row>
    <row r="1287" spans="1:22" ht="14.25" customHeight="1" x14ac:dyDescent="0.35">
      <c r="A1287" t="str">
        <f t="shared" si="20"/>
        <v/>
      </c>
      <c r="B1287">
        <v>1286</v>
      </c>
      <c r="C1287">
        <v>1286</v>
      </c>
      <c r="D1287" s="2" t="s">
        <v>1329</v>
      </c>
      <c r="E1287" s="2" t="s">
        <v>20</v>
      </c>
      <c r="F1287" s="2" t="s">
        <v>1332</v>
      </c>
      <c r="G1287" s="6">
        <v>43663.347858796296</v>
      </c>
      <c r="H1287" s="3">
        <v>42.268798799999999</v>
      </c>
      <c r="I1287" s="3">
        <v>-70.734756399999995</v>
      </c>
      <c r="J1287" s="3">
        <v>21.88</v>
      </c>
      <c r="K1287" s="2" t="s">
        <v>22</v>
      </c>
      <c r="L1287" s="3">
        <v>33.069618225097699</v>
      </c>
      <c r="M1287" s="4"/>
      <c r="N1287" s="3">
        <v>8.4391498565673793</v>
      </c>
      <c r="O1287" s="3">
        <v>0.58875215053558405</v>
      </c>
      <c r="P1287" s="4"/>
      <c r="Q1287" s="3">
        <v>87.868576049804702</v>
      </c>
      <c r="R1287" s="3">
        <v>8.3990325927734393</v>
      </c>
      <c r="S1287" s="3">
        <v>31.389202117919901</v>
      </c>
      <c r="T1287" s="3">
        <v>24.4006252288818</v>
      </c>
      <c r="U1287" s="3">
        <v>8.2741680145263707</v>
      </c>
      <c r="V1287" s="3">
        <v>0.91811907291412398</v>
      </c>
    </row>
    <row r="1288" spans="1:22" ht="14.25" customHeight="1" x14ac:dyDescent="0.35">
      <c r="A1288" t="str">
        <f t="shared" si="20"/>
        <v/>
      </c>
      <c r="B1288">
        <v>1287</v>
      </c>
      <c r="C1288">
        <v>1287</v>
      </c>
      <c r="D1288" s="2" t="s">
        <v>1329</v>
      </c>
      <c r="E1288" s="2" t="s">
        <v>43</v>
      </c>
      <c r="F1288" s="2" t="s">
        <v>1353</v>
      </c>
      <c r="G1288" s="6">
        <v>43663.433935185189</v>
      </c>
      <c r="H1288" s="3">
        <v>42.315593700000001</v>
      </c>
      <c r="I1288" s="3">
        <v>-70.727065999999994</v>
      </c>
      <c r="J1288" s="3">
        <v>1.97</v>
      </c>
      <c r="K1288" s="2" t="s">
        <v>30</v>
      </c>
      <c r="L1288" s="3">
        <v>42.902565002441399</v>
      </c>
      <c r="M1288" s="4"/>
      <c r="N1288" s="3">
        <v>8.3641910552978498</v>
      </c>
      <c r="O1288" s="3">
        <v>1.3474205732345601</v>
      </c>
      <c r="P1288" s="4"/>
      <c r="Q1288" s="3">
        <v>112.39128112793</v>
      </c>
      <c r="R1288" s="3">
        <v>8.3215370178222692</v>
      </c>
      <c r="S1288" s="3">
        <v>30.130836486816399</v>
      </c>
      <c r="T1288" s="3">
        <v>20.7634086608887</v>
      </c>
      <c r="U1288" s="3">
        <v>21.112308502197301</v>
      </c>
      <c r="V1288" s="3">
        <v>1.00679242610931</v>
      </c>
    </row>
    <row r="1289" spans="1:22" ht="14.25" customHeight="1" x14ac:dyDescent="0.35">
      <c r="A1289" t="str">
        <f t="shared" si="20"/>
        <v>Depths Flipped</v>
      </c>
      <c r="B1289">
        <v>1288</v>
      </c>
      <c r="C1289">
        <v>1289</v>
      </c>
      <c r="D1289" s="2" t="s">
        <v>1329</v>
      </c>
      <c r="E1289" s="2" t="s">
        <v>43</v>
      </c>
      <c r="F1289" s="2" t="s">
        <v>1351</v>
      </c>
      <c r="G1289" s="6">
        <v>43663.432789351849</v>
      </c>
      <c r="H1289" s="3">
        <v>42.315517399999997</v>
      </c>
      <c r="I1289" s="3">
        <v>-70.727172800000005</v>
      </c>
      <c r="J1289" s="3">
        <v>13.82</v>
      </c>
      <c r="K1289" s="2" t="s">
        <v>28</v>
      </c>
      <c r="L1289" s="3">
        <v>33.320186614990199</v>
      </c>
      <c r="M1289" s="4"/>
      <c r="N1289" s="3">
        <v>8.4928007125854492</v>
      </c>
      <c r="O1289" s="3">
        <v>0.971316158771515</v>
      </c>
      <c r="P1289" s="4"/>
      <c r="Q1289" s="3">
        <v>89.304275512695298</v>
      </c>
      <c r="R1289" s="3">
        <v>8.4743156433105504</v>
      </c>
      <c r="S1289" s="3">
        <v>31.230138778686499</v>
      </c>
      <c r="T1289" s="3">
        <v>24.205450057983398</v>
      </c>
      <c r="U1289" s="3">
        <v>8.7528591156005895</v>
      </c>
      <c r="V1289" s="3">
        <v>0.75960719585418701</v>
      </c>
    </row>
    <row r="1290" spans="1:22" ht="14.25" customHeight="1" x14ac:dyDescent="0.35">
      <c r="A1290" t="str">
        <f t="shared" si="20"/>
        <v>Depths Flipped</v>
      </c>
      <c r="B1290">
        <v>1289</v>
      </c>
      <c r="C1290">
        <v>1288</v>
      </c>
      <c r="D1290" s="2" t="s">
        <v>1329</v>
      </c>
      <c r="E1290" s="2" t="s">
        <v>43</v>
      </c>
      <c r="F1290" s="2" t="s">
        <v>1352</v>
      </c>
      <c r="G1290" s="6">
        <v>43663.433425925927</v>
      </c>
      <c r="H1290" s="3">
        <v>42.315559299999997</v>
      </c>
      <c r="I1290" s="3">
        <v>-70.727096500000002</v>
      </c>
      <c r="J1290" s="3">
        <v>6.61</v>
      </c>
      <c r="K1290" s="2" t="s">
        <v>26</v>
      </c>
      <c r="L1290" s="3">
        <v>38.598461151122997</v>
      </c>
      <c r="M1290" s="4"/>
      <c r="N1290" s="3">
        <v>9.7118129730224592</v>
      </c>
      <c r="O1290" s="3">
        <v>5.5720009803771999</v>
      </c>
      <c r="P1290" s="4"/>
      <c r="Q1290" s="3">
        <v>118.07350158691401</v>
      </c>
      <c r="R1290" s="3">
        <v>8.3730773925781303</v>
      </c>
      <c r="S1290" s="3">
        <v>30.478313446044901</v>
      </c>
      <c r="T1290" s="3">
        <v>22.320640563964801</v>
      </c>
      <c r="U1290" s="3">
        <v>15.786229133606</v>
      </c>
      <c r="V1290" s="3">
        <v>1.1249969005584699</v>
      </c>
    </row>
    <row r="1291" spans="1:22" ht="14.25" customHeight="1" x14ac:dyDescent="0.35">
      <c r="A1291" t="str">
        <f t="shared" si="20"/>
        <v/>
      </c>
      <c r="B1291">
        <v>1290</v>
      </c>
      <c r="C1291">
        <v>1290</v>
      </c>
      <c r="D1291" s="2" t="s">
        <v>1329</v>
      </c>
      <c r="E1291" s="2" t="s">
        <v>43</v>
      </c>
      <c r="F1291" s="2" t="s">
        <v>1350</v>
      </c>
      <c r="G1291" s="6">
        <v>43663.432222222225</v>
      </c>
      <c r="H1291" s="3">
        <v>42.315490699999998</v>
      </c>
      <c r="I1291" s="3">
        <v>-70.727210900000003</v>
      </c>
      <c r="J1291" s="3">
        <v>24.59</v>
      </c>
      <c r="K1291" s="2" t="s">
        <v>24</v>
      </c>
      <c r="L1291" s="3">
        <v>32.4074516296387</v>
      </c>
      <c r="M1291" s="4"/>
      <c r="N1291" s="3">
        <v>8.8051986694335902</v>
      </c>
      <c r="O1291" s="3">
        <v>0.54157269001007102</v>
      </c>
      <c r="P1291" s="4"/>
      <c r="Q1291" s="3">
        <v>89.858444213867202</v>
      </c>
      <c r="R1291" s="3">
        <v>8.5071706771850604</v>
      </c>
      <c r="S1291" s="3">
        <v>31.494586944580099</v>
      </c>
      <c r="T1291" s="3">
        <v>24.6093864440918</v>
      </c>
      <c r="U1291" s="3">
        <v>7.3735375404357901</v>
      </c>
      <c r="V1291" s="3">
        <v>0.69868117570877097</v>
      </c>
    </row>
    <row r="1292" spans="1:22" ht="14.25" customHeight="1" x14ac:dyDescent="0.35">
      <c r="A1292" t="str">
        <f t="shared" si="20"/>
        <v/>
      </c>
      <c r="B1292">
        <v>1291</v>
      </c>
      <c r="C1292">
        <v>1291</v>
      </c>
      <c r="D1292" s="2" t="s">
        <v>1329</v>
      </c>
      <c r="E1292" s="2" t="s">
        <v>43</v>
      </c>
      <c r="F1292" s="2" t="s">
        <v>1349</v>
      </c>
      <c r="G1292" s="6">
        <v>43663.43141203704</v>
      </c>
      <c r="H1292" s="3">
        <v>42.315437299999999</v>
      </c>
      <c r="I1292" s="3">
        <v>-70.727287200000006</v>
      </c>
      <c r="J1292" s="3">
        <v>35.799999999999997</v>
      </c>
      <c r="K1292" s="2" t="s">
        <v>22</v>
      </c>
      <c r="L1292" s="3">
        <v>31.945531845092798</v>
      </c>
      <c r="M1292" s="4"/>
      <c r="N1292" s="3">
        <v>8.5607070922851598</v>
      </c>
      <c r="O1292" s="3">
        <v>0.361401736736298</v>
      </c>
      <c r="P1292" s="4"/>
      <c r="Q1292" s="3">
        <v>86.038681030273395</v>
      </c>
      <c r="R1292" s="3">
        <v>8.5477924346923793</v>
      </c>
      <c r="S1292" s="3">
        <v>31.6177673339844</v>
      </c>
      <c r="T1292" s="3">
        <v>24.796747207641602</v>
      </c>
      <c r="U1292" s="3">
        <v>6.6855607032775897</v>
      </c>
      <c r="V1292" s="3">
        <v>0.80454170703887895</v>
      </c>
    </row>
    <row r="1293" spans="1:22" ht="14.25" customHeight="1" x14ac:dyDescent="0.35">
      <c r="A1293" t="str">
        <f t="shared" si="20"/>
        <v/>
      </c>
      <c r="B1293">
        <v>1292</v>
      </c>
      <c r="C1293">
        <v>1292</v>
      </c>
      <c r="D1293" s="2" t="s">
        <v>1329</v>
      </c>
      <c r="E1293" s="2" t="s">
        <v>67</v>
      </c>
      <c r="F1293" s="2" t="s">
        <v>1373</v>
      </c>
      <c r="G1293" s="6">
        <v>43663.526296296295</v>
      </c>
      <c r="H1293" s="3">
        <v>42.4809494</v>
      </c>
      <c r="I1293" s="3">
        <v>-70.617782500000004</v>
      </c>
      <c r="J1293" s="3">
        <v>1.81</v>
      </c>
      <c r="K1293" s="2" t="s">
        <v>30</v>
      </c>
      <c r="L1293" s="3">
        <v>41.796955108642599</v>
      </c>
      <c r="M1293" s="4"/>
      <c r="N1293" s="3">
        <v>8.7444753646850604</v>
      </c>
      <c r="O1293" s="3">
        <v>0.70432567596435502</v>
      </c>
      <c r="P1293" s="4"/>
      <c r="Q1293" s="3">
        <v>115.03857421875</v>
      </c>
      <c r="R1293" s="3">
        <v>8.3575220108032209</v>
      </c>
      <c r="S1293" s="3">
        <v>30.044702529907202</v>
      </c>
      <c r="T1293" s="3">
        <v>20.988897323608398</v>
      </c>
      <c r="U1293" s="3">
        <v>19.9963684082031</v>
      </c>
      <c r="V1293" s="3">
        <v>0.97559487819671598</v>
      </c>
    </row>
    <row r="1294" spans="1:22" ht="14.25" customHeight="1" x14ac:dyDescent="0.35">
      <c r="A1294" t="str">
        <f t="shared" si="20"/>
        <v>Depths Flipped</v>
      </c>
      <c r="B1294">
        <v>1293</v>
      </c>
      <c r="C1294">
        <v>1294</v>
      </c>
      <c r="D1294" s="2" t="s">
        <v>1329</v>
      </c>
      <c r="E1294" s="2" t="s">
        <v>67</v>
      </c>
      <c r="F1294" s="2" t="s">
        <v>1371</v>
      </c>
      <c r="G1294" s="6">
        <v>43663.524861111109</v>
      </c>
      <c r="H1294" s="3">
        <v>42.480716700000002</v>
      </c>
      <c r="I1294" s="3">
        <v>-70.617805399999995</v>
      </c>
      <c r="J1294" s="3">
        <v>31.5</v>
      </c>
      <c r="K1294" s="2" t="s">
        <v>28</v>
      </c>
      <c r="L1294" s="3">
        <v>32.773277282714801</v>
      </c>
      <c r="M1294" s="4"/>
      <c r="N1294" s="3">
        <v>9.7971267700195295</v>
      </c>
      <c r="O1294" s="3">
        <v>0.940205097198486</v>
      </c>
      <c r="P1294" s="4"/>
      <c r="Q1294" s="3">
        <v>101.013427734375</v>
      </c>
      <c r="R1294" s="3">
        <v>8.5145015716552699</v>
      </c>
      <c r="S1294" s="3">
        <v>31.4764194488525</v>
      </c>
      <c r="T1294" s="3">
        <v>24.533451080322301</v>
      </c>
      <c r="U1294" s="3">
        <v>7.8226633071899396</v>
      </c>
      <c r="V1294" s="3">
        <v>0.62743079662322998</v>
      </c>
    </row>
    <row r="1295" spans="1:22" ht="14.25" customHeight="1" x14ac:dyDescent="0.35">
      <c r="A1295" t="str">
        <f t="shared" si="20"/>
        <v>Depths Flipped</v>
      </c>
      <c r="B1295">
        <v>1294</v>
      </c>
      <c r="C1295">
        <v>1293</v>
      </c>
      <c r="D1295" s="2" t="s">
        <v>1329</v>
      </c>
      <c r="E1295" s="2" t="s">
        <v>67</v>
      </c>
      <c r="F1295" s="2" t="s">
        <v>1372</v>
      </c>
      <c r="G1295" s="6">
        <v>43663.525648148148</v>
      </c>
      <c r="H1295" s="3">
        <v>42.4808387</v>
      </c>
      <c r="I1295" s="3">
        <v>-70.617790200000002</v>
      </c>
      <c r="J1295" s="3">
        <v>13.87</v>
      </c>
      <c r="K1295" s="2" t="s">
        <v>26</v>
      </c>
      <c r="L1295" s="3">
        <v>34.752372741699197</v>
      </c>
      <c r="M1295" s="4"/>
      <c r="N1295" s="3">
        <v>10.263261795043899</v>
      </c>
      <c r="O1295" s="3">
        <v>2.2372994422912602</v>
      </c>
      <c r="P1295" s="4"/>
      <c r="Q1295" s="3">
        <v>112.38565826416</v>
      </c>
      <c r="R1295" s="3">
        <v>8.4754734039306605</v>
      </c>
      <c r="S1295" s="3">
        <v>31.068780899047901</v>
      </c>
      <c r="T1295" s="3">
        <v>23.782045364379901</v>
      </c>
      <c r="U1295" s="3">
        <v>10.6183109283447</v>
      </c>
      <c r="V1295" s="3">
        <v>0.78536814451217696</v>
      </c>
    </row>
    <row r="1296" spans="1:22" ht="14.25" customHeight="1" x14ac:dyDescent="0.35">
      <c r="A1296" t="str">
        <f t="shared" si="20"/>
        <v/>
      </c>
      <c r="B1296">
        <v>1295</v>
      </c>
      <c r="C1296">
        <v>1295</v>
      </c>
      <c r="D1296" s="2" t="s">
        <v>1329</v>
      </c>
      <c r="E1296" s="2" t="s">
        <v>67</v>
      </c>
      <c r="F1296" s="2" t="s">
        <v>1370</v>
      </c>
      <c r="G1296" s="6">
        <v>43663.524131944447</v>
      </c>
      <c r="H1296" s="3">
        <v>42.480598399999998</v>
      </c>
      <c r="I1296" s="3">
        <v>-70.617835900000003</v>
      </c>
      <c r="J1296" s="3">
        <v>54.64</v>
      </c>
      <c r="K1296" s="2" t="s">
        <v>24</v>
      </c>
      <c r="L1296" s="3">
        <v>31.8675537109375</v>
      </c>
      <c r="M1296" s="4"/>
      <c r="N1296" s="3">
        <v>9.4679422378540004</v>
      </c>
      <c r="O1296" s="3">
        <v>0.66943597793579102</v>
      </c>
      <c r="P1296" s="4"/>
      <c r="Q1296" s="3">
        <v>94.578079223632798</v>
      </c>
      <c r="R1296" s="3">
        <v>8.5424251556396502</v>
      </c>
      <c r="S1296" s="3">
        <v>31.813217163085898</v>
      </c>
      <c r="T1296" s="3">
        <v>24.990369796752901</v>
      </c>
      <c r="U1296" s="3">
        <v>6.3728928565979004</v>
      </c>
      <c r="V1296" s="3">
        <v>0.66079205274581898</v>
      </c>
    </row>
    <row r="1297" spans="1:22" ht="14.25" customHeight="1" x14ac:dyDescent="0.35">
      <c r="A1297" t="str">
        <f t="shared" si="20"/>
        <v/>
      </c>
      <c r="B1297">
        <v>1296</v>
      </c>
      <c r="C1297">
        <v>1296</v>
      </c>
      <c r="D1297" s="2" t="s">
        <v>1329</v>
      </c>
      <c r="E1297" s="2" t="s">
        <v>67</v>
      </c>
      <c r="F1297" s="2" t="s">
        <v>1369</v>
      </c>
      <c r="G1297" s="6">
        <v>43663.523263888892</v>
      </c>
      <c r="H1297" s="3">
        <v>42.480461099999999</v>
      </c>
      <c r="I1297" s="3">
        <v>-70.617904600000003</v>
      </c>
      <c r="J1297" s="3">
        <v>78.040000000000006</v>
      </c>
      <c r="K1297" s="2" t="s">
        <v>22</v>
      </c>
      <c r="L1297" s="3">
        <v>31.273586273193398</v>
      </c>
      <c r="M1297" s="4"/>
      <c r="N1297" s="3">
        <v>7.9951758384704599</v>
      </c>
      <c r="O1297" s="3">
        <v>0.38875210285186801</v>
      </c>
      <c r="P1297" s="4"/>
      <c r="Q1297" s="3">
        <v>78.124305725097699</v>
      </c>
      <c r="R1297" s="3">
        <v>8.5766849517822301</v>
      </c>
      <c r="S1297" s="3">
        <v>32.0783500671387</v>
      </c>
      <c r="T1297" s="3">
        <v>25.318536758422901</v>
      </c>
      <c r="U1297" s="3">
        <v>5.3759946823120099</v>
      </c>
      <c r="V1297" s="3">
        <v>2.8264141082763699</v>
      </c>
    </row>
    <row r="1298" spans="1:22" ht="14.25" customHeight="1" x14ac:dyDescent="0.35">
      <c r="A1298" t="str">
        <f t="shared" si="20"/>
        <v/>
      </c>
      <c r="B1298">
        <v>1297</v>
      </c>
      <c r="C1298">
        <v>1297</v>
      </c>
      <c r="D1298" s="2" t="s">
        <v>1329</v>
      </c>
      <c r="E1298" s="2" t="s">
        <v>85</v>
      </c>
      <c r="F1298" s="2" t="s">
        <v>1388</v>
      </c>
      <c r="G1298" s="6">
        <v>43663.595312500001</v>
      </c>
      <c r="H1298" s="3">
        <v>42.339374499999998</v>
      </c>
      <c r="I1298" s="3">
        <v>-70.940589900000006</v>
      </c>
      <c r="J1298" s="3">
        <v>1.86</v>
      </c>
      <c r="K1298" s="2" t="s">
        <v>30</v>
      </c>
      <c r="L1298" s="3">
        <v>40.735870361328097</v>
      </c>
      <c r="M1298" s="4"/>
      <c r="N1298" s="3">
        <v>8.3527574539184606</v>
      </c>
      <c r="O1298" s="3">
        <v>3.8679785728454599</v>
      </c>
      <c r="P1298" s="4"/>
      <c r="Q1298" s="3">
        <v>107.30104827880901</v>
      </c>
      <c r="R1298" s="3">
        <v>8.4710407257080096</v>
      </c>
      <c r="S1298" s="3">
        <v>30.102901458740199</v>
      </c>
      <c r="T1298" s="3">
        <v>21.353094100952099</v>
      </c>
      <c r="U1298" s="3">
        <v>18.7185459136963</v>
      </c>
      <c r="V1298" s="3">
        <v>2.05100750923157</v>
      </c>
    </row>
    <row r="1299" spans="1:22" ht="14.25" customHeight="1" x14ac:dyDescent="0.35">
      <c r="A1299" t="str">
        <f t="shared" si="20"/>
        <v>Depths Flipped</v>
      </c>
      <c r="B1299">
        <v>1298</v>
      </c>
      <c r="C1299">
        <v>1299</v>
      </c>
      <c r="D1299" s="2" t="s">
        <v>1329</v>
      </c>
      <c r="E1299" s="2" t="s">
        <v>85</v>
      </c>
      <c r="F1299" s="2" t="s">
        <v>1386</v>
      </c>
      <c r="G1299" s="6">
        <v>43663.59443287037</v>
      </c>
      <c r="H1299" s="3">
        <v>42.339481300000003</v>
      </c>
      <c r="I1299" s="3">
        <v>-70.940917900000002</v>
      </c>
      <c r="J1299" s="3">
        <v>14.94</v>
      </c>
      <c r="K1299" s="2" t="s">
        <v>28</v>
      </c>
      <c r="L1299" s="3">
        <v>37.536811828613303</v>
      </c>
      <c r="M1299" s="4"/>
      <c r="N1299" s="3">
        <v>7.9750404357910201</v>
      </c>
      <c r="O1299" s="3">
        <v>2.1422567367553702</v>
      </c>
      <c r="P1299" s="4"/>
      <c r="Q1299" s="3">
        <v>94.312698364257798</v>
      </c>
      <c r="R1299" s="3">
        <v>8.5370845794677699</v>
      </c>
      <c r="S1299" s="3">
        <v>30.6273078918457</v>
      </c>
      <c r="T1299" s="3">
        <v>22.734869003295898</v>
      </c>
      <c r="U1299" s="3">
        <v>14.3765058517456</v>
      </c>
      <c r="V1299" s="3">
        <v>1.6223509311676001</v>
      </c>
    </row>
    <row r="1300" spans="1:22" ht="14.25" customHeight="1" x14ac:dyDescent="0.35">
      <c r="A1300" t="str">
        <f t="shared" si="20"/>
        <v>Depths Flipped</v>
      </c>
      <c r="B1300">
        <v>1299</v>
      </c>
      <c r="C1300">
        <v>1298</v>
      </c>
      <c r="D1300" s="2" t="s">
        <v>1329</v>
      </c>
      <c r="E1300" s="2" t="s">
        <v>85</v>
      </c>
      <c r="F1300" s="2" t="s">
        <v>1387</v>
      </c>
      <c r="G1300" s="6">
        <v>43663.594872685186</v>
      </c>
      <c r="H1300" s="3">
        <v>42.339424100000002</v>
      </c>
      <c r="I1300" s="3">
        <v>-70.940803500000001</v>
      </c>
      <c r="J1300" s="3">
        <v>7.73</v>
      </c>
      <c r="K1300" s="2" t="s">
        <v>26</v>
      </c>
      <c r="L1300" s="3">
        <v>39.973171234130902</v>
      </c>
      <c r="M1300" s="4"/>
      <c r="N1300" s="3">
        <v>8.1779232025146502</v>
      </c>
      <c r="O1300" s="3">
        <v>3.6010596752166699</v>
      </c>
      <c r="P1300" s="4"/>
      <c r="Q1300" s="3">
        <v>102.93280029296901</v>
      </c>
      <c r="R1300" s="3">
        <v>8.4861536026000994</v>
      </c>
      <c r="S1300" s="3">
        <v>30.287353515625</v>
      </c>
      <c r="T1300" s="3">
        <v>21.762344360351602</v>
      </c>
      <c r="U1300" s="3">
        <v>17.6014404296875</v>
      </c>
      <c r="V1300" s="3">
        <v>1.71023213863373</v>
      </c>
    </row>
    <row r="1301" spans="1:22" ht="14.25" customHeight="1" x14ac:dyDescent="0.35">
      <c r="A1301" t="str">
        <f t="shared" si="20"/>
        <v/>
      </c>
      <c r="B1301">
        <v>1300</v>
      </c>
      <c r="C1301">
        <v>1300</v>
      </c>
      <c r="D1301" s="2" t="s">
        <v>1329</v>
      </c>
      <c r="E1301" s="2" t="s">
        <v>85</v>
      </c>
      <c r="F1301" s="2" t="s">
        <v>1385</v>
      </c>
      <c r="G1301" s="6">
        <v>43663.593969907408</v>
      </c>
      <c r="H1301" s="3">
        <v>42.3395309</v>
      </c>
      <c r="I1301" s="3">
        <v>-70.9410247</v>
      </c>
      <c r="J1301" s="3">
        <v>20.82</v>
      </c>
      <c r="K1301" s="2" t="s">
        <v>24</v>
      </c>
      <c r="L1301" s="3">
        <v>36.291698455810497</v>
      </c>
      <c r="M1301" s="4"/>
      <c r="N1301" s="3">
        <v>7.88372898101807</v>
      </c>
      <c r="O1301" s="3">
        <v>1.60311102867126</v>
      </c>
      <c r="P1301" s="4"/>
      <c r="Q1301" s="3">
        <v>90.170463562011705</v>
      </c>
      <c r="R1301" s="3">
        <v>8.5727977752685494</v>
      </c>
      <c r="S1301" s="3">
        <v>30.804203033447301</v>
      </c>
      <c r="T1301" s="3">
        <v>23.1994743347168</v>
      </c>
      <c r="U1301" s="3">
        <v>12.7195377349854</v>
      </c>
      <c r="V1301" s="3">
        <v>1.9239304065704299</v>
      </c>
    </row>
    <row r="1302" spans="1:22" ht="14.25" customHeight="1" x14ac:dyDescent="0.35">
      <c r="A1302" t="str">
        <f t="shared" si="20"/>
        <v/>
      </c>
      <c r="B1302">
        <v>1301</v>
      </c>
      <c r="C1302">
        <v>1301</v>
      </c>
      <c r="D1302" s="2" t="s">
        <v>1329</v>
      </c>
      <c r="E1302" s="2" t="s">
        <v>85</v>
      </c>
      <c r="F1302" s="2" t="s">
        <v>1384</v>
      </c>
      <c r="G1302" s="6">
        <v>43663.593576388892</v>
      </c>
      <c r="H1302" s="3">
        <v>42.339538500000003</v>
      </c>
      <c r="I1302" s="3">
        <v>-70.941047600000005</v>
      </c>
      <c r="J1302" s="3">
        <v>26.59</v>
      </c>
      <c r="K1302" s="2" t="s">
        <v>22</v>
      </c>
      <c r="L1302" s="3">
        <v>35.552474975585902</v>
      </c>
      <c r="M1302" s="4"/>
      <c r="N1302" s="3">
        <v>7.9028387069702104</v>
      </c>
      <c r="O1302" s="3">
        <v>1.441401720047</v>
      </c>
      <c r="P1302" s="4"/>
      <c r="Q1302" s="3">
        <v>88.544769287109403</v>
      </c>
      <c r="R1302" s="3">
        <v>8.6042690277099592</v>
      </c>
      <c r="S1302" s="3">
        <v>30.922342300415</v>
      </c>
      <c r="T1302" s="3">
        <v>23.4766139984131</v>
      </c>
      <c r="U1302" s="3">
        <v>11.717134475708001</v>
      </c>
      <c r="V1302" s="3">
        <v>1.8228747844696001</v>
      </c>
    </row>
    <row r="1303" spans="1:22" ht="14.25" customHeight="1" x14ac:dyDescent="0.35">
      <c r="A1303" t="str">
        <f t="shared" si="20"/>
        <v/>
      </c>
      <c r="B1303">
        <v>1302</v>
      </c>
      <c r="C1303">
        <v>1302</v>
      </c>
      <c r="D1303" s="2" t="s">
        <v>1329</v>
      </c>
      <c r="E1303" s="2" t="s">
        <v>79</v>
      </c>
      <c r="F1303" s="2" t="s">
        <v>1383</v>
      </c>
      <c r="G1303" s="6">
        <v>43663.573078703703</v>
      </c>
      <c r="H1303" s="3">
        <v>42.419998100000001</v>
      </c>
      <c r="I1303" s="3">
        <v>-70.864295900000002</v>
      </c>
      <c r="J1303" s="3">
        <v>1.78</v>
      </c>
      <c r="K1303" s="2" t="s">
        <v>30</v>
      </c>
      <c r="L1303" s="3">
        <v>42.343040466308601</v>
      </c>
      <c r="M1303" s="4"/>
      <c r="N1303" s="3">
        <v>9.25482082366943</v>
      </c>
      <c r="O1303" s="3">
        <v>1.72348928451538</v>
      </c>
      <c r="P1303" s="4"/>
      <c r="Q1303" s="3">
        <v>123.11069488525401</v>
      </c>
      <c r="R1303" s="3">
        <v>8.4256410598754901</v>
      </c>
      <c r="S1303" s="3">
        <v>30.059984207153299</v>
      </c>
      <c r="T1303" s="3">
        <v>20.847681045532202</v>
      </c>
      <c r="U1303" s="3">
        <v>20.5877590179443</v>
      </c>
      <c r="V1303" s="3">
        <v>1.22417187690735</v>
      </c>
    </row>
    <row r="1304" spans="1:22" ht="14.25" customHeight="1" x14ac:dyDescent="0.35">
      <c r="A1304" t="str">
        <f t="shared" si="20"/>
        <v>Depths Flipped</v>
      </c>
      <c r="B1304">
        <v>1303</v>
      </c>
      <c r="C1304">
        <v>1304</v>
      </c>
      <c r="D1304" s="2" t="s">
        <v>1329</v>
      </c>
      <c r="E1304" s="2" t="s">
        <v>79</v>
      </c>
      <c r="F1304" s="2" t="s">
        <v>1381</v>
      </c>
      <c r="G1304" s="6">
        <v>43663.571793981479</v>
      </c>
      <c r="H1304" s="3">
        <v>42.419857</v>
      </c>
      <c r="I1304" s="3">
        <v>-70.864364600000002</v>
      </c>
      <c r="J1304" s="3">
        <v>14.59</v>
      </c>
      <c r="K1304" s="2" t="s">
        <v>28</v>
      </c>
      <c r="L1304" s="3">
        <v>33.911457061767599</v>
      </c>
      <c r="M1304" s="4"/>
      <c r="N1304" s="3">
        <v>8.9791383743286097</v>
      </c>
      <c r="O1304" s="3">
        <v>1.58191454410553</v>
      </c>
      <c r="P1304" s="4"/>
      <c r="Q1304" s="3">
        <v>96.195755004882798</v>
      </c>
      <c r="R1304" s="3">
        <v>8.5723371505737305</v>
      </c>
      <c r="S1304" s="3">
        <v>31.0745544433594</v>
      </c>
      <c r="T1304" s="3">
        <v>23.9491081237793</v>
      </c>
      <c r="U1304" s="3">
        <v>9.6267271041870099</v>
      </c>
      <c r="V1304" s="3">
        <v>0.78081053495407104</v>
      </c>
    </row>
    <row r="1305" spans="1:22" ht="14.25" customHeight="1" x14ac:dyDescent="0.35">
      <c r="A1305" t="str">
        <f t="shared" si="20"/>
        <v>Depths Flipped</v>
      </c>
      <c r="B1305">
        <v>1304</v>
      </c>
      <c r="C1305">
        <v>1303</v>
      </c>
      <c r="D1305" s="2" t="s">
        <v>1329</v>
      </c>
      <c r="E1305" s="2" t="s">
        <v>79</v>
      </c>
      <c r="F1305" s="2" t="s">
        <v>1382</v>
      </c>
      <c r="G1305" s="6">
        <v>43663.57267361111</v>
      </c>
      <c r="H1305" s="3">
        <v>42.419952299999999</v>
      </c>
      <c r="I1305" s="3">
        <v>-70.864303500000005</v>
      </c>
      <c r="J1305" s="3">
        <v>7.1</v>
      </c>
      <c r="K1305" s="2" t="s">
        <v>26</v>
      </c>
      <c r="L1305" s="3">
        <v>36.306243896484403</v>
      </c>
      <c r="M1305" s="4"/>
      <c r="N1305" s="3">
        <v>10.5617351531982</v>
      </c>
      <c r="O1305" s="3">
        <v>3.94704294204712</v>
      </c>
      <c r="P1305" s="4"/>
      <c r="Q1305" s="3">
        <v>121.083297729492</v>
      </c>
      <c r="R1305" s="3">
        <v>8.52539157867432</v>
      </c>
      <c r="S1305" s="3">
        <v>30.710407257080099</v>
      </c>
      <c r="T1305" s="3">
        <v>23.100139617919901</v>
      </c>
      <c r="U1305" s="3">
        <v>12.858137130737299</v>
      </c>
      <c r="V1305" s="3">
        <v>1.14494836330414</v>
      </c>
    </row>
    <row r="1306" spans="1:22" ht="14.25" customHeight="1" x14ac:dyDescent="0.35">
      <c r="A1306" t="str">
        <f t="shared" si="20"/>
        <v/>
      </c>
      <c r="B1306">
        <v>1305</v>
      </c>
      <c r="C1306">
        <v>1305</v>
      </c>
      <c r="D1306" s="2" t="s">
        <v>1329</v>
      </c>
      <c r="E1306" s="2" t="s">
        <v>79</v>
      </c>
      <c r="F1306" s="2" t="s">
        <v>1380</v>
      </c>
      <c r="G1306" s="6">
        <v>43663.571180555555</v>
      </c>
      <c r="H1306" s="3">
        <v>42.419780699999997</v>
      </c>
      <c r="I1306" s="3">
        <v>-70.864372200000005</v>
      </c>
      <c r="J1306" s="3">
        <v>23.24</v>
      </c>
      <c r="K1306" s="2" t="s">
        <v>24</v>
      </c>
      <c r="L1306" s="3">
        <v>32.462043762207003</v>
      </c>
      <c r="M1306" s="4"/>
      <c r="N1306" s="3">
        <v>8.6563529968261701</v>
      </c>
      <c r="O1306" s="3">
        <v>0.602769255638123</v>
      </c>
      <c r="P1306" s="4"/>
      <c r="Q1306" s="3">
        <v>88.525131225585895</v>
      </c>
      <c r="R1306" s="3">
        <v>8.6178073883056605</v>
      </c>
      <c r="S1306" s="3">
        <v>31.4640102386475</v>
      </c>
      <c r="T1306" s="3">
        <v>24.571922302246101</v>
      </c>
      <c r="U1306" s="3">
        <v>7.4725542068481401</v>
      </c>
      <c r="V1306" s="3">
        <v>0.74178779125213601</v>
      </c>
    </row>
    <row r="1307" spans="1:22" ht="14.25" customHeight="1" x14ac:dyDescent="0.35">
      <c r="A1307" t="str">
        <f t="shared" si="20"/>
        <v/>
      </c>
      <c r="B1307">
        <v>1306</v>
      </c>
      <c r="C1307">
        <v>1306</v>
      </c>
      <c r="D1307" s="2" t="s">
        <v>1329</v>
      </c>
      <c r="E1307" s="2" t="s">
        <v>79</v>
      </c>
      <c r="F1307" s="2" t="s">
        <v>1379</v>
      </c>
      <c r="G1307" s="6">
        <v>43663.570520833331</v>
      </c>
      <c r="H1307" s="3">
        <v>42.419696799999997</v>
      </c>
      <c r="I1307" s="3">
        <v>-70.864372200000005</v>
      </c>
      <c r="J1307" s="3">
        <v>29.85</v>
      </c>
      <c r="K1307" s="2" t="s">
        <v>22</v>
      </c>
      <c r="L1307" s="3">
        <v>32.116020202636697</v>
      </c>
      <c r="M1307" s="4"/>
      <c r="N1307" s="3">
        <v>8.0681715011596697</v>
      </c>
      <c r="O1307" s="3">
        <v>0.41268381476402299</v>
      </c>
      <c r="P1307" s="4"/>
      <c r="Q1307" s="3">
        <v>81.568344116210895</v>
      </c>
      <c r="R1307" s="3">
        <v>8.6545152664184606</v>
      </c>
      <c r="S1307" s="3">
        <v>31.5608520507813</v>
      </c>
      <c r="T1307" s="3">
        <v>24.717401504516602</v>
      </c>
      <c r="U1307" s="3">
        <v>6.9528250694274902</v>
      </c>
      <c r="V1307" s="3">
        <v>0.92722404003143299</v>
      </c>
    </row>
    <row r="1308" spans="1:22" ht="14.25" customHeight="1" x14ac:dyDescent="0.35">
      <c r="A1308" t="str">
        <f t="shared" si="20"/>
        <v/>
      </c>
      <c r="B1308">
        <v>1307</v>
      </c>
      <c r="C1308">
        <v>1307</v>
      </c>
      <c r="D1308" s="2" t="s">
        <v>1329</v>
      </c>
      <c r="E1308" s="2" t="s">
        <v>73</v>
      </c>
      <c r="F1308" s="2" t="s">
        <v>1378</v>
      </c>
      <c r="G1308" s="6">
        <v>43663.549872685187</v>
      </c>
      <c r="H1308" s="3">
        <v>42.444583799999997</v>
      </c>
      <c r="I1308" s="3">
        <v>-70.736366200000006</v>
      </c>
      <c r="J1308" s="3">
        <v>1.78</v>
      </c>
      <c r="K1308" s="2" t="s">
        <v>30</v>
      </c>
      <c r="L1308" s="3">
        <v>42.500804901122997</v>
      </c>
      <c r="M1308" s="4"/>
      <c r="N1308" s="3">
        <v>8.5252132415771502</v>
      </c>
      <c r="O1308" s="3">
        <v>0.67049747705459595</v>
      </c>
      <c r="P1308" s="4"/>
      <c r="Q1308" s="3">
        <v>114.06414794921901</v>
      </c>
      <c r="R1308" s="3">
        <v>8.3751974105834996</v>
      </c>
      <c r="S1308" s="3">
        <v>29.935989379882798</v>
      </c>
      <c r="T1308" s="3">
        <v>20.660816192626999</v>
      </c>
      <c r="U1308" s="3">
        <v>20.940912246704102</v>
      </c>
      <c r="V1308" s="3">
        <v>1.03986072540283</v>
      </c>
    </row>
    <row r="1309" spans="1:22" ht="14.25" customHeight="1" x14ac:dyDescent="0.35">
      <c r="A1309" t="str">
        <f t="shared" si="20"/>
        <v>Depths Flipped</v>
      </c>
      <c r="B1309">
        <v>1308</v>
      </c>
      <c r="C1309">
        <v>1309</v>
      </c>
      <c r="D1309" s="2" t="s">
        <v>1329</v>
      </c>
      <c r="E1309" s="2" t="s">
        <v>73</v>
      </c>
      <c r="F1309" s="2" t="s">
        <v>1376</v>
      </c>
      <c r="G1309" s="6">
        <v>43663.548391203702</v>
      </c>
      <c r="H1309" s="3">
        <v>42.444442700000003</v>
      </c>
      <c r="I1309" s="3">
        <v>-70.736366200000006</v>
      </c>
      <c r="J1309" s="3">
        <v>20.97</v>
      </c>
      <c r="K1309" s="2" t="s">
        <v>28</v>
      </c>
      <c r="L1309" s="3">
        <v>32.210105895996101</v>
      </c>
      <c r="M1309" s="4"/>
      <c r="N1309" s="3">
        <v>8.3859043121337908</v>
      </c>
      <c r="O1309" s="3">
        <v>0.62020516395568803</v>
      </c>
      <c r="P1309" s="4"/>
      <c r="Q1309" s="3">
        <v>85.605430603027301</v>
      </c>
      <c r="R1309" s="3">
        <v>8.5400562286377006</v>
      </c>
      <c r="S1309" s="3">
        <v>31.1975002288818</v>
      </c>
      <c r="T1309" s="3">
        <v>24.362913131713899</v>
      </c>
      <c r="U1309" s="3">
        <v>7.4694280624389604</v>
      </c>
      <c r="V1309" s="3">
        <v>0.84189450740814198</v>
      </c>
    </row>
    <row r="1310" spans="1:22" ht="14.25" customHeight="1" x14ac:dyDescent="0.35">
      <c r="A1310" t="str">
        <f t="shared" si="20"/>
        <v>Depths Flipped</v>
      </c>
      <c r="B1310">
        <v>1309</v>
      </c>
      <c r="C1310">
        <v>1308</v>
      </c>
      <c r="D1310" s="2" t="s">
        <v>1329</v>
      </c>
      <c r="E1310" s="2" t="s">
        <v>73</v>
      </c>
      <c r="F1310" s="2" t="s">
        <v>1377</v>
      </c>
      <c r="G1310" s="6">
        <v>43663.549305555556</v>
      </c>
      <c r="H1310" s="3">
        <v>42.444519</v>
      </c>
      <c r="I1310" s="3">
        <v>-70.736412000000001</v>
      </c>
      <c r="J1310" s="3">
        <v>10.199999999999999</v>
      </c>
      <c r="K1310" s="2" t="s">
        <v>26</v>
      </c>
      <c r="L1310" s="3">
        <v>36.1783447265625</v>
      </c>
      <c r="M1310" s="4"/>
      <c r="N1310" s="3">
        <v>10.019899368286101</v>
      </c>
      <c r="O1310" s="3">
        <v>13.0007171630859</v>
      </c>
      <c r="P1310" s="4"/>
      <c r="Q1310" s="3">
        <v>114.28420257568401</v>
      </c>
      <c r="R1310" s="3">
        <v>8.4770383834838903</v>
      </c>
      <c r="S1310" s="3">
        <v>30.809421539306602</v>
      </c>
      <c r="T1310" s="3">
        <v>23.228094100952099</v>
      </c>
      <c r="U1310" s="3">
        <v>12.587160110473601</v>
      </c>
      <c r="V1310" s="3">
        <v>1.17542719841003</v>
      </c>
    </row>
    <row r="1311" spans="1:22" ht="14.25" customHeight="1" x14ac:dyDescent="0.35">
      <c r="A1311" t="str">
        <f t="shared" si="20"/>
        <v/>
      </c>
      <c r="B1311">
        <v>1310</v>
      </c>
      <c r="C1311">
        <v>1310</v>
      </c>
      <c r="D1311" s="2" t="s">
        <v>1329</v>
      </c>
      <c r="E1311" s="2" t="s">
        <v>73</v>
      </c>
      <c r="F1311" s="2" t="s">
        <v>1375</v>
      </c>
      <c r="G1311" s="6">
        <v>43663.54755787037</v>
      </c>
      <c r="H1311" s="3">
        <v>42.4443397</v>
      </c>
      <c r="I1311" s="3">
        <v>-70.736343300000001</v>
      </c>
      <c r="J1311" s="3">
        <v>35.270000000000003</v>
      </c>
      <c r="K1311" s="2" t="s">
        <v>24</v>
      </c>
      <c r="L1311" s="3">
        <v>31.874431610107401</v>
      </c>
      <c r="M1311" s="4"/>
      <c r="N1311" s="3">
        <v>8.7703142166137695</v>
      </c>
      <c r="O1311" s="3">
        <v>0.37644442915916398</v>
      </c>
      <c r="P1311" s="4"/>
      <c r="Q1311" s="3">
        <v>87.907814025878906</v>
      </c>
      <c r="R1311" s="3">
        <v>8.5685405731201207</v>
      </c>
      <c r="S1311" s="3">
        <v>31.6555480957031</v>
      </c>
      <c r="T1311" s="3">
        <v>24.842369079589801</v>
      </c>
      <c r="U1311" s="3">
        <v>6.5605163574218803</v>
      </c>
      <c r="V1311" s="3">
        <v>0.70616805553436302</v>
      </c>
    </row>
    <row r="1312" spans="1:22" ht="14.25" customHeight="1" x14ac:dyDescent="0.35">
      <c r="A1312" t="str">
        <f t="shared" si="20"/>
        <v/>
      </c>
      <c r="B1312">
        <v>1311</v>
      </c>
      <c r="C1312">
        <v>1311</v>
      </c>
      <c r="D1312" s="2" t="s">
        <v>1329</v>
      </c>
      <c r="E1312" s="2" t="s">
        <v>73</v>
      </c>
      <c r="F1312" s="2" t="s">
        <v>1374</v>
      </c>
      <c r="G1312" s="6">
        <v>43663.546724537038</v>
      </c>
      <c r="H1312" s="3">
        <v>42.444206200000004</v>
      </c>
      <c r="I1312" s="3">
        <v>-70.736442499999995</v>
      </c>
      <c r="J1312" s="3">
        <v>48.37</v>
      </c>
      <c r="K1312" s="2" t="s">
        <v>22</v>
      </c>
      <c r="L1312" s="3">
        <v>31.612909317016602</v>
      </c>
      <c r="M1312" s="4"/>
      <c r="N1312" s="3">
        <v>8.4132213592529297</v>
      </c>
      <c r="O1312" s="3">
        <v>0.310803413391113</v>
      </c>
      <c r="P1312" s="4"/>
      <c r="Q1312" s="3">
        <v>83.448410034179702</v>
      </c>
      <c r="R1312" s="3">
        <v>8.6019001007080096</v>
      </c>
      <c r="S1312" s="3">
        <v>31.8133659362793</v>
      </c>
      <c r="T1312" s="3">
        <v>25.027095794677699</v>
      </c>
      <c r="U1312" s="3">
        <v>6.0738501548767099</v>
      </c>
      <c r="V1312" s="3">
        <v>1.1862430572509799</v>
      </c>
    </row>
    <row r="1313" spans="1:22" ht="14.25" customHeight="1" x14ac:dyDescent="0.35">
      <c r="A1313" t="str">
        <f t="shared" si="20"/>
        <v/>
      </c>
      <c r="B1313">
        <v>1312</v>
      </c>
      <c r="C1313">
        <v>1312</v>
      </c>
      <c r="D1313" s="2" t="s">
        <v>1329</v>
      </c>
      <c r="E1313" s="2" t="s">
        <v>49</v>
      </c>
      <c r="F1313" s="2" t="s">
        <v>1358</v>
      </c>
      <c r="G1313" s="6">
        <v>43663.450960648152</v>
      </c>
      <c r="H1313" s="3">
        <v>42.3550033</v>
      </c>
      <c r="I1313" s="3">
        <v>-70.706748899999994</v>
      </c>
      <c r="J1313" s="3">
        <v>1.93</v>
      </c>
      <c r="K1313" s="2" t="s">
        <v>30</v>
      </c>
      <c r="L1313" s="3">
        <v>42.408748626708999</v>
      </c>
      <c r="M1313" s="4"/>
      <c r="N1313" s="3">
        <v>8.4368820190429705</v>
      </c>
      <c r="O1313" s="3">
        <v>1.4413475990295399</v>
      </c>
      <c r="P1313" s="4"/>
      <c r="Q1313" s="3">
        <v>112.136306762695</v>
      </c>
      <c r="R1313" s="3">
        <v>8.3235197067260707</v>
      </c>
      <c r="S1313" s="3">
        <v>30.168207168579102</v>
      </c>
      <c r="T1313" s="3">
        <v>20.9505939483643</v>
      </c>
      <c r="U1313" s="3">
        <v>20.508394241333001</v>
      </c>
      <c r="V1313" s="3">
        <v>1.07790267467499</v>
      </c>
    </row>
    <row r="1314" spans="1:22" ht="14.25" customHeight="1" x14ac:dyDescent="0.35">
      <c r="A1314" t="str">
        <f t="shared" si="20"/>
        <v>Depths Flipped</v>
      </c>
      <c r="B1314">
        <v>1313</v>
      </c>
      <c r="C1314">
        <v>1314</v>
      </c>
      <c r="D1314" s="2" t="s">
        <v>1329</v>
      </c>
      <c r="E1314" s="2" t="s">
        <v>49</v>
      </c>
      <c r="F1314" s="2" t="s">
        <v>1356</v>
      </c>
      <c r="G1314" s="6">
        <v>43663.449780092589</v>
      </c>
      <c r="H1314" s="3">
        <v>42.355041499999999</v>
      </c>
      <c r="I1314" s="3">
        <v>-70.7066497</v>
      </c>
      <c r="J1314" s="3">
        <v>17.53</v>
      </c>
      <c r="K1314" s="2" t="s">
        <v>28</v>
      </c>
      <c r="L1314" s="3">
        <v>33.2577934265137</v>
      </c>
      <c r="M1314" s="4"/>
      <c r="N1314" s="3">
        <v>9.6673450469970703</v>
      </c>
      <c r="O1314" s="3">
        <v>1.99490582942963</v>
      </c>
      <c r="P1314" s="4"/>
      <c r="Q1314" s="3">
        <v>101.210823059082</v>
      </c>
      <c r="R1314" s="3">
        <v>8.4670295715331996</v>
      </c>
      <c r="S1314" s="3">
        <v>31.368841171264599</v>
      </c>
      <c r="T1314" s="3">
        <v>24.348577499389599</v>
      </c>
      <c r="U1314" s="3">
        <v>8.5207881927490199</v>
      </c>
      <c r="V1314" s="3">
        <v>0.71398431062698398</v>
      </c>
    </row>
    <row r="1315" spans="1:22" ht="14.25" customHeight="1" x14ac:dyDescent="0.35">
      <c r="A1315" t="str">
        <f t="shared" si="20"/>
        <v>Depths Flipped</v>
      </c>
      <c r="B1315">
        <v>1314</v>
      </c>
      <c r="C1315">
        <v>1313</v>
      </c>
      <c r="D1315" s="2" t="s">
        <v>1329</v>
      </c>
      <c r="E1315" s="2" t="s">
        <v>49</v>
      </c>
      <c r="F1315" s="2" t="s">
        <v>1357</v>
      </c>
      <c r="G1315" s="6">
        <v>43663.450324074074</v>
      </c>
      <c r="H1315" s="3">
        <v>42.355022400000003</v>
      </c>
      <c r="I1315" s="3">
        <v>-70.706680199999994</v>
      </c>
      <c r="J1315" s="3">
        <v>8.7100000000000009</v>
      </c>
      <c r="K1315" s="2" t="s">
        <v>26</v>
      </c>
      <c r="L1315" s="3">
        <v>35.275039672851598</v>
      </c>
      <c r="M1315" s="4"/>
      <c r="N1315" s="3">
        <v>10.142697334289601</v>
      </c>
      <c r="O1315" s="3">
        <v>2.9634532928466801</v>
      </c>
      <c r="P1315" s="4"/>
      <c r="Q1315" s="3">
        <v>112.520263671875</v>
      </c>
      <c r="R1315" s="3">
        <v>8.4281291961669904</v>
      </c>
      <c r="S1315" s="3">
        <v>31.083765029907202</v>
      </c>
      <c r="T1315" s="3">
        <v>23.691400527954102</v>
      </c>
      <c r="U1315" s="3">
        <v>11.2110996246338</v>
      </c>
      <c r="V1315" s="3">
        <v>0.92015969753265403</v>
      </c>
    </row>
    <row r="1316" spans="1:22" ht="14.25" customHeight="1" x14ac:dyDescent="0.35">
      <c r="A1316" t="str">
        <f t="shared" si="20"/>
        <v/>
      </c>
      <c r="B1316">
        <v>1315</v>
      </c>
      <c r="C1316">
        <v>1315</v>
      </c>
      <c r="D1316" s="2" t="s">
        <v>1329</v>
      </c>
      <c r="E1316" s="2" t="s">
        <v>49</v>
      </c>
      <c r="F1316" s="2" t="s">
        <v>1355</v>
      </c>
      <c r="G1316" s="6">
        <v>43663.449166666665</v>
      </c>
      <c r="H1316" s="3">
        <v>42.3550872</v>
      </c>
      <c r="I1316" s="3">
        <v>-70.706626799999995</v>
      </c>
      <c r="J1316" s="3">
        <v>30.02</v>
      </c>
      <c r="K1316" s="2" t="s">
        <v>24</v>
      </c>
      <c r="L1316" s="3">
        <v>31.975620269775401</v>
      </c>
      <c r="M1316" s="4"/>
      <c r="N1316" s="3">
        <v>8.8091259002685494</v>
      </c>
      <c r="O1316" s="3">
        <v>0.37849572300911</v>
      </c>
      <c r="P1316" s="4"/>
      <c r="Q1316" s="3">
        <v>88.552474975585895</v>
      </c>
      <c r="R1316" s="3">
        <v>8.5042877197265607</v>
      </c>
      <c r="S1316" s="3">
        <v>31.6555080413818</v>
      </c>
      <c r="T1316" s="3">
        <v>24.826698303222699</v>
      </c>
      <c r="U1316" s="3">
        <v>6.6833291053771999</v>
      </c>
      <c r="V1316" s="3">
        <v>0.74524390697479204</v>
      </c>
    </row>
    <row r="1317" spans="1:22" ht="14.25" customHeight="1" x14ac:dyDescent="0.35">
      <c r="A1317" t="str">
        <f t="shared" si="20"/>
        <v/>
      </c>
      <c r="B1317">
        <v>1316</v>
      </c>
      <c r="C1317">
        <v>1316</v>
      </c>
      <c r="D1317" s="2" t="s">
        <v>1329</v>
      </c>
      <c r="E1317" s="2" t="s">
        <v>49</v>
      </c>
      <c r="F1317" s="2" t="s">
        <v>1354</v>
      </c>
      <c r="G1317" s="6">
        <v>43663.448321759257</v>
      </c>
      <c r="H1317" s="3">
        <v>42.355125399999999</v>
      </c>
      <c r="I1317" s="3">
        <v>-70.706581099999994</v>
      </c>
      <c r="J1317" s="3">
        <v>43.05</v>
      </c>
      <c r="K1317" s="2" t="s">
        <v>22</v>
      </c>
      <c r="L1317" s="3">
        <v>31.616144180297901</v>
      </c>
      <c r="M1317" s="4"/>
      <c r="N1317" s="3">
        <v>8.2917394638061506</v>
      </c>
      <c r="O1317" s="3">
        <v>0.35285466909408603</v>
      </c>
      <c r="P1317" s="4"/>
      <c r="Q1317" s="3">
        <v>82.274795532226605</v>
      </c>
      <c r="R1317" s="3">
        <v>8.5425014495849592</v>
      </c>
      <c r="S1317" s="3">
        <v>31.801416397094702</v>
      </c>
      <c r="T1317" s="3">
        <v>25.015274047851602</v>
      </c>
      <c r="U1317" s="3">
        <v>6.0931520462036097</v>
      </c>
      <c r="V1317" s="3">
        <v>1.3995050191879299</v>
      </c>
    </row>
    <row r="1318" spans="1:22" ht="14.25" customHeight="1" x14ac:dyDescent="0.35">
      <c r="A1318" t="str">
        <f t="shared" si="20"/>
        <v/>
      </c>
      <c r="B1318">
        <v>1317</v>
      </c>
      <c r="C1318">
        <v>1317</v>
      </c>
      <c r="D1318" s="2" t="s">
        <v>1329</v>
      </c>
      <c r="E1318" s="2" t="s">
        <v>1268</v>
      </c>
      <c r="F1318" s="2" t="s">
        <v>1331</v>
      </c>
      <c r="G1318" s="6">
        <v>43663.328252314815</v>
      </c>
      <c r="H1318" s="3">
        <v>42.3314132</v>
      </c>
      <c r="I1318" s="3">
        <v>-70.833457899999999</v>
      </c>
      <c r="J1318" s="3">
        <v>1.74</v>
      </c>
      <c r="K1318" s="2" t="s">
        <v>30</v>
      </c>
      <c r="L1318" s="3">
        <v>40.742149353027301</v>
      </c>
      <c r="M1318" s="4"/>
      <c r="N1318" s="3">
        <v>8.4239330291747994</v>
      </c>
      <c r="O1318" s="3">
        <v>2.7511456012725799</v>
      </c>
      <c r="P1318" s="4"/>
      <c r="Q1318" s="3">
        <v>107.869033813477</v>
      </c>
      <c r="R1318" s="3">
        <v>8.0682630538940394</v>
      </c>
      <c r="S1318" s="3">
        <v>30.2686157226563</v>
      </c>
      <c r="T1318" s="3">
        <v>21.5331935882568</v>
      </c>
      <c r="U1318" s="3">
        <v>18.498897552490199</v>
      </c>
      <c r="V1318" s="3">
        <v>1.30077075958252</v>
      </c>
    </row>
    <row r="1319" spans="1:22" ht="14.25" customHeight="1" x14ac:dyDescent="0.35">
      <c r="A1319" t="str">
        <f t="shared" si="20"/>
        <v/>
      </c>
      <c r="B1319">
        <v>1318</v>
      </c>
      <c r="C1319">
        <v>1318</v>
      </c>
      <c r="D1319" s="2" t="s">
        <v>1329</v>
      </c>
      <c r="E1319" s="2" t="s">
        <v>1268</v>
      </c>
      <c r="F1319" s="2" t="s">
        <v>1330</v>
      </c>
      <c r="G1319" s="6">
        <v>43663.327210648145</v>
      </c>
      <c r="H1319" s="3">
        <v>42.331405599999997</v>
      </c>
      <c r="I1319" s="3">
        <v>-70.833457899999999</v>
      </c>
      <c r="J1319" s="3">
        <v>10.31</v>
      </c>
      <c r="K1319" s="2" t="s">
        <v>26</v>
      </c>
      <c r="L1319" s="3">
        <v>36.132743835449197</v>
      </c>
      <c r="M1319" s="4"/>
      <c r="N1319" s="3">
        <v>8.5241069793701207</v>
      </c>
      <c r="O1319" s="3">
        <v>2.3049912452697798</v>
      </c>
      <c r="P1319" s="4"/>
      <c r="Q1319" s="3">
        <v>97.103370666503906</v>
      </c>
      <c r="R1319" s="3">
        <v>8.1198139190673793</v>
      </c>
      <c r="S1319" s="3">
        <v>30.816013336181602</v>
      </c>
      <c r="T1319" s="3">
        <v>23.2447605133057</v>
      </c>
      <c r="U1319" s="3">
        <v>12.526353836059601</v>
      </c>
      <c r="V1319" s="3">
        <v>1.1484777927398699</v>
      </c>
    </row>
    <row r="1320" spans="1:22" ht="14.25" customHeight="1" x14ac:dyDescent="0.35">
      <c r="A1320" t="str">
        <f t="shared" si="20"/>
        <v/>
      </c>
      <c r="B1320">
        <v>1319</v>
      </c>
      <c r="C1320">
        <v>1319</v>
      </c>
      <c r="D1320" s="2" t="s">
        <v>1329</v>
      </c>
      <c r="E1320" s="2" t="s">
        <v>55</v>
      </c>
      <c r="F1320" s="2" t="s">
        <v>1363</v>
      </c>
      <c r="G1320" s="6">
        <v>43663.47079861111</v>
      </c>
      <c r="H1320" s="3">
        <v>42.3654899</v>
      </c>
      <c r="I1320" s="3">
        <v>-70.777389499999998</v>
      </c>
      <c r="J1320" s="3">
        <v>1.78</v>
      </c>
      <c r="K1320" s="2" t="s">
        <v>30</v>
      </c>
      <c r="L1320" s="3">
        <v>42.923431396484403</v>
      </c>
      <c r="M1320" s="4"/>
      <c r="N1320" s="3">
        <v>8.4408750534057599</v>
      </c>
      <c r="O1320" s="3">
        <v>1.7483203411102299</v>
      </c>
      <c r="P1320" s="4"/>
      <c r="Q1320" s="3">
        <v>113.60618591308599</v>
      </c>
      <c r="R1320" s="3">
        <v>8.3553037643432599</v>
      </c>
      <c r="S1320" s="3">
        <v>30.071874618530298</v>
      </c>
      <c r="T1320" s="3">
        <v>20.689975738525401</v>
      </c>
      <c r="U1320" s="3">
        <v>21.219722747802699</v>
      </c>
      <c r="V1320" s="3">
        <v>1.07561135292053</v>
      </c>
    </row>
    <row r="1321" spans="1:22" ht="14.25" customHeight="1" x14ac:dyDescent="0.35">
      <c r="A1321" t="str">
        <f t="shared" si="20"/>
        <v>Depths Flipped</v>
      </c>
      <c r="B1321">
        <v>1320</v>
      </c>
      <c r="C1321">
        <v>1321</v>
      </c>
      <c r="D1321" s="2" t="s">
        <v>1329</v>
      </c>
      <c r="E1321" s="2" t="s">
        <v>55</v>
      </c>
      <c r="F1321" s="2" t="s">
        <v>1361</v>
      </c>
      <c r="G1321" s="6">
        <v>43663.469849537039</v>
      </c>
      <c r="H1321" s="3">
        <v>42.3655586</v>
      </c>
      <c r="I1321" s="3">
        <v>-70.777381800000001</v>
      </c>
      <c r="J1321" s="3">
        <v>12.82</v>
      </c>
      <c r="K1321" s="2" t="s">
        <v>28</v>
      </c>
      <c r="L1321" s="3">
        <v>34.2521781921387</v>
      </c>
      <c r="M1321" s="4"/>
      <c r="N1321" s="3">
        <v>8.2577924728393608</v>
      </c>
      <c r="O1321" s="3">
        <v>1.4349060058593801</v>
      </c>
      <c r="P1321" s="4"/>
      <c r="Q1321" s="3">
        <v>89.220481872558594</v>
      </c>
      <c r="R1321" s="3">
        <v>8.5057458877563494</v>
      </c>
      <c r="S1321" s="3">
        <v>31.096612930297901</v>
      </c>
      <c r="T1321" s="3">
        <v>23.9059944152832</v>
      </c>
      <c r="U1321" s="3">
        <v>10.001768112182599</v>
      </c>
      <c r="V1321" s="3">
        <v>0.77059423923492398</v>
      </c>
    </row>
    <row r="1322" spans="1:22" ht="14.25" customHeight="1" x14ac:dyDescent="0.35">
      <c r="A1322" t="str">
        <f t="shared" si="20"/>
        <v>Depths Flipped</v>
      </c>
      <c r="B1322">
        <v>1321</v>
      </c>
      <c r="C1322">
        <v>1320</v>
      </c>
      <c r="D1322" s="2" t="s">
        <v>1329</v>
      </c>
      <c r="E1322" s="2" t="s">
        <v>55</v>
      </c>
      <c r="F1322" s="2" t="s">
        <v>1362</v>
      </c>
      <c r="G1322" s="6">
        <v>43663.470358796294</v>
      </c>
      <c r="H1322" s="3">
        <v>42.365535700000002</v>
      </c>
      <c r="I1322" s="3">
        <v>-70.777381800000001</v>
      </c>
      <c r="J1322" s="3">
        <v>6.07</v>
      </c>
      <c r="K1322" s="2" t="s">
        <v>26</v>
      </c>
      <c r="L1322" s="3">
        <v>37.201091766357401</v>
      </c>
      <c r="M1322" s="4"/>
      <c r="N1322" s="3">
        <v>9.9313631057739293</v>
      </c>
      <c r="O1322" s="3">
        <v>7.18601751327515</v>
      </c>
      <c r="P1322" s="4"/>
      <c r="Q1322" s="3">
        <v>116.557899475098</v>
      </c>
      <c r="R1322" s="3">
        <v>8.4332323074340803</v>
      </c>
      <c r="S1322" s="3">
        <v>30.609828948974599</v>
      </c>
      <c r="T1322" s="3">
        <v>22.79345703125</v>
      </c>
      <c r="U1322" s="3">
        <v>14.0176191329956</v>
      </c>
      <c r="V1322" s="3">
        <v>1.30901455879211</v>
      </c>
    </row>
    <row r="1323" spans="1:22" ht="14.25" customHeight="1" x14ac:dyDescent="0.35">
      <c r="A1323" t="str">
        <f t="shared" si="20"/>
        <v/>
      </c>
      <c r="B1323">
        <v>1322</v>
      </c>
      <c r="C1323">
        <v>1322</v>
      </c>
      <c r="D1323" s="2" t="s">
        <v>1329</v>
      </c>
      <c r="E1323" s="2" t="s">
        <v>55</v>
      </c>
      <c r="F1323" s="2" t="s">
        <v>1360</v>
      </c>
      <c r="G1323" s="6">
        <v>43663.469421296293</v>
      </c>
      <c r="H1323" s="3">
        <v>42.365581499999998</v>
      </c>
      <c r="I1323" s="3">
        <v>-70.777381800000001</v>
      </c>
      <c r="J1323" s="3">
        <v>17.510000000000002</v>
      </c>
      <c r="K1323" s="2" t="s">
        <v>24</v>
      </c>
      <c r="L1323" s="3">
        <v>32.384101867675803</v>
      </c>
      <c r="M1323" s="4"/>
      <c r="N1323" s="3">
        <v>8.2126674652099592</v>
      </c>
      <c r="O1323" s="3">
        <v>0.76721370220184304</v>
      </c>
      <c r="P1323" s="4"/>
      <c r="Q1323" s="3">
        <v>84.2242431640625</v>
      </c>
      <c r="R1323" s="3">
        <v>8.5606641769409197</v>
      </c>
      <c r="S1323" s="3">
        <v>31.2096347808838</v>
      </c>
      <c r="T1323" s="3">
        <v>24.345699310302699</v>
      </c>
      <c r="U1323" s="3">
        <v>7.6650481224060103</v>
      </c>
      <c r="V1323" s="3">
        <v>0.81594163179397605</v>
      </c>
    </row>
    <row r="1324" spans="1:22" ht="14.25" customHeight="1" x14ac:dyDescent="0.35">
      <c r="A1324" t="str">
        <f t="shared" si="20"/>
        <v/>
      </c>
      <c r="B1324">
        <v>1323</v>
      </c>
      <c r="C1324">
        <v>1323</v>
      </c>
      <c r="D1324" s="2" t="s">
        <v>1329</v>
      </c>
      <c r="E1324" s="2" t="s">
        <v>55</v>
      </c>
      <c r="F1324" s="2" t="s">
        <v>1359</v>
      </c>
      <c r="G1324" s="6">
        <v>43663.468877314815</v>
      </c>
      <c r="H1324" s="3">
        <v>42.365619600000002</v>
      </c>
      <c r="I1324" s="3">
        <v>-70.777351300000007</v>
      </c>
      <c r="J1324" s="3">
        <v>22.13</v>
      </c>
      <c r="K1324" s="2" t="s">
        <v>22</v>
      </c>
      <c r="L1324" s="3">
        <v>32.292869567871101</v>
      </c>
      <c r="M1324" s="4"/>
      <c r="N1324" s="3">
        <v>8.0499448776245099</v>
      </c>
      <c r="O1324" s="3">
        <v>0.47832480072975198</v>
      </c>
      <c r="P1324" s="4"/>
      <c r="Q1324" s="3">
        <v>82.052993774414105</v>
      </c>
      <c r="R1324" s="3">
        <v>8.6031465530395508</v>
      </c>
      <c r="S1324" s="3">
        <v>31.393377304077099</v>
      </c>
      <c r="T1324" s="3">
        <v>24.532924652099599</v>
      </c>
      <c r="U1324" s="3">
        <v>7.3503723144531303</v>
      </c>
      <c r="V1324" s="3">
        <v>0.83667927980422996</v>
      </c>
    </row>
    <row r="1325" spans="1:22" ht="14.25" customHeight="1" x14ac:dyDescent="0.35">
      <c r="A1325" t="str">
        <f t="shared" si="20"/>
        <v/>
      </c>
      <c r="B1325">
        <v>1324</v>
      </c>
      <c r="C1325">
        <v>1324</v>
      </c>
      <c r="D1325" s="2" t="s">
        <v>1329</v>
      </c>
      <c r="E1325" s="2" t="s">
        <v>61</v>
      </c>
      <c r="F1325" s="2" t="s">
        <v>1368</v>
      </c>
      <c r="G1325" s="6">
        <v>43663.492395833331</v>
      </c>
      <c r="H1325" s="3">
        <v>42.387836399999998</v>
      </c>
      <c r="I1325" s="3">
        <v>-70.784461899999997</v>
      </c>
      <c r="J1325" s="3">
        <v>1.82</v>
      </c>
      <c r="K1325" s="2" t="s">
        <v>30</v>
      </c>
      <c r="L1325" s="3">
        <v>43.211418151855497</v>
      </c>
      <c r="M1325" s="4"/>
      <c r="N1325" s="3">
        <v>8.4697017669677699</v>
      </c>
      <c r="O1325" s="3">
        <v>1.18157291412354</v>
      </c>
      <c r="P1325" s="4"/>
      <c r="Q1325" s="3">
        <v>114.74267578125</v>
      </c>
      <c r="R1325" s="3">
        <v>8.32794189453125</v>
      </c>
      <c r="S1325" s="3">
        <v>30.038595199585</v>
      </c>
      <c r="T1325" s="3">
        <v>20.566032409668001</v>
      </c>
      <c r="U1325" s="3">
        <v>21.588451385498001</v>
      </c>
      <c r="V1325" s="3">
        <v>1.11851239204407</v>
      </c>
    </row>
    <row r="1326" spans="1:22" ht="14.25" customHeight="1" x14ac:dyDescent="0.35">
      <c r="A1326" t="str">
        <f t="shared" si="20"/>
        <v>Depths Flipped</v>
      </c>
      <c r="B1326">
        <v>1325</v>
      </c>
      <c r="C1326">
        <v>1326</v>
      </c>
      <c r="D1326" s="2" t="s">
        <v>1329</v>
      </c>
      <c r="E1326" s="2" t="s">
        <v>61</v>
      </c>
      <c r="F1326" s="2" t="s">
        <v>1366</v>
      </c>
      <c r="G1326" s="6">
        <v>43663.491226851853</v>
      </c>
      <c r="H1326" s="3">
        <v>42.387771600000001</v>
      </c>
      <c r="I1326" s="3">
        <v>-70.784599299999996</v>
      </c>
      <c r="J1326" s="3">
        <v>13.99</v>
      </c>
      <c r="K1326" s="2" t="s">
        <v>28</v>
      </c>
      <c r="L1326" s="3">
        <v>33.849098205566399</v>
      </c>
      <c r="M1326" s="4"/>
      <c r="N1326" s="3">
        <v>8.7251176834106392</v>
      </c>
      <c r="O1326" s="3">
        <v>1.442427277565</v>
      </c>
      <c r="P1326" s="4"/>
      <c r="Q1326" s="3">
        <v>93.390892028808594</v>
      </c>
      <c r="R1326" s="3">
        <v>8.4807996749877894</v>
      </c>
      <c r="S1326" s="3">
        <v>31.0366725921631</v>
      </c>
      <c r="T1326" s="3">
        <v>23.9241542816162</v>
      </c>
      <c r="U1326" s="3">
        <v>9.5975074768066406</v>
      </c>
      <c r="V1326" s="3">
        <v>0.801061511039734</v>
      </c>
    </row>
    <row r="1327" spans="1:22" ht="14.25" customHeight="1" x14ac:dyDescent="0.35">
      <c r="A1327" t="str">
        <f t="shared" si="20"/>
        <v>Depths Flipped</v>
      </c>
      <c r="B1327">
        <v>1326</v>
      </c>
      <c r="C1327">
        <v>1325</v>
      </c>
      <c r="D1327" s="2" t="s">
        <v>1329</v>
      </c>
      <c r="E1327" s="2" t="s">
        <v>61</v>
      </c>
      <c r="F1327" s="2" t="s">
        <v>1367</v>
      </c>
      <c r="G1327" s="6">
        <v>43663.491956018515</v>
      </c>
      <c r="H1327" s="3">
        <v>42.387821099999996</v>
      </c>
      <c r="I1327" s="3">
        <v>-70.7845382</v>
      </c>
      <c r="J1327" s="3">
        <v>5.73</v>
      </c>
      <c r="K1327" s="2" t="s">
        <v>26</v>
      </c>
      <c r="L1327" s="3">
        <v>37.698246002197301</v>
      </c>
      <c r="M1327" s="4"/>
      <c r="N1327" s="3">
        <v>10.0499000549316</v>
      </c>
      <c r="O1327" s="3">
        <v>5.5029401779174796</v>
      </c>
      <c r="P1327" s="4"/>
      <c r="Q1327" s="3">
        <v>119.439903259277</v>
      </c>
      <c r="R1327" s="3">
        <v>8.4111375808715803</v>
      </c>
      <c r="S1327" s="3">
        <v>30.5728950500488</v>
      </c>
      <c r="T1327" s="3">
        <v>22.639034271240199</v>
      </c>
      <c r="U1327" s="3">
        <v>14.6350049972534</v>
      </c>
      <c r="V1327" s="3">
        <v>1.3622862100601201</v>
      </c>
    </row>
    <row r="1328" spans="1:22" ht="14.25" customHeight="1" x14ac:dyDescent="0.35">
      <c r="A1328" t="str">
        <f t="shared" si="20"/>
        <v/>
      </c>
      <c r="B1328">
        <v>1327</v>
      </c>
      <c r="C1328">
        <v>1327</v>
      </c>
      <c r="D1328" s="2" t="s">
        <v>1329</v>
      </c>
      <c r="E1328" s="2" t="s">
        <v>61</v>
      </c>
      <c r="F1328" s="2" t="s">
        <v>1365</v>
      </c>
      <c r="G1328" s="6">
        <v>43663.490497685183</v>
      </c>
      <c r="H1328" s="3">
        <v>42.387748700000003</v>
      </c>
      <c r="I1328" s="3">
        <v>-70.784675500000006</v>
      </c>
      <c r="J1328" s="3">
        <v>24.33</v>
      </c>
      <c r="K1328" s="2" t="s">
        <v>24</v>
      </c>
      <c r="L1328" s="3">
        <v>32.299324035644503</v>
      </c>
      <c r="M1328" s="4"/>
      <c r="N1328" s="3">
        <v>8.2491531372070295</v>
      </c>
      <c r="O1328" s="3">
        <v>0.69541877508163497</v>
      </c>
      <c r="P1328" s="4"/>
      <c r="Q1328" s="3">
        <v>84.414939880371094</v>
      </c>
      <c r="R1328" s="3">
        <v>8.5270490646362305</v>
      </c>
      <c r="S1328" s="3">
        <v>31.196964263916001</v>
      </c>
      <c r="T1328" s="3">
        <v>24.348209381103501</v>
      </c>
      <c r="U1328" s="3">
        <v>7.5747480392456099</v>
      </c>
      <c r="V1328" s="3">
        <v>0.82480561733245905</v>
      </c>
    </row>
    <row r="1329" spans="1:22" ht="14.25" customHeight="1" x14ac:dyDescent="0.35">
      <c r="A1329" t="str">
        <f t="shared" si="20"/>
        <v/>
      </c>
      <c r="B1329">
        <v>1328</v>
      </c>
      <c r="C1329">
        <v>1328</v>
      </c>
      <c r="D1329" s="2" t="s">
        <v>1329</v>
      </c>
      <c r="E1329" s="2" t="s">
        <v>61</v>
      </c>
      <c r="F1329" s="2" t="s">
        <v>1364</v>
      </c>
      <c r="G1329" s="6">
        <v>43663.489756944444</v>
      </c>
      <c r="H1329" s="3">
        <v>42.387702900000001</v>
      </c>
      <c r="I1329" s="3">
        <v>-70.784751799999995</v>
      </c>
      <c r="J1329" s="3">
        <v>32.93</v>
      </c>
      <c r="K1329" s="2" t="s">
        <v>22</v>
      </c>
      <c r="L1329" s="3">
        <v>32.090232849121101</v>
      </c>
      <c r="M1329" s="4"/>
      <c r="N1329" s="3">
        <v>8.0914983749389595</v>
      </c>
      <c r="O1329" s="3">
        <v>0.40652999281883201</v>
      </c>
      <c r="P1329" s="4"/>
      <c r="Q1329" s="3">
        <v>81.842758178710895</v>
      </c>
      <c r="R1329" s="3">
        <v>8.5619792938232404</v>
      </c>
      <c r="S1329" s="3">
        <v>31.496606826782202</v>
      </c>
      <c r="T1329" s="3">
        <v>24.661918640136701</v>
      </c>
      <c r="U1329" s="3">
        <v>6.9907999038696298</v>
      </c>
      <c r="V1329" s="3">
        <v>0.86487752199172996</v>
      </c>
    </row>
    <row r="1330" spans="1:22" ht="14.25" customHeight="1" x14ac:dyDescent="0.35">
      <c r="A1330" t="str">
        <f t="shared" si="20"/>
        <v/>
      </c>
      <c r="B1330">
        <v>1329</v>
      </c>
      <c r="C1330">
        <v>1329</v>
      </c>
      <c r="D1330" s="2" t="s">
        <v>1389</v>
      </c>
      <c r="E1330" s="2" t="s">
        <v>31</v>
      </c>
      <c r="F1330" s="2" t="s">
        <v>1399</v>
      </c>
      <c r="G1330" s="6">
        <v>43698.374259259261</v>
      </c>
      <c r="H1330" s="3">
        <v>42.171955099999998</v>
      </c>
      <c r="I1330" s="3">
        <v>-70.576164199999994</v>
      </c>
      <c r="J1330" s="3">
        <v>1.42</v>
      </c>
      <c r="K1330" s="2" t="s">
        <v>30</v>
      </c>
      <c r="L1330" s="3">
        <v>42.1876411437988</v>
      </c>
      <c r="M1330" s="4"/>
      <c r="N1330" s="3">
        <v>11.4513244628906</v>
      </c>
      <c r="O1330" s="3">
        <v>0.93032658100128196</v>
      </c>
      <c r="P1330" s="4"/>
      <c r="Q1330" s="3">
        <v>148.963790893555</v>
      </c>
      <c r="R1330" s="3">
        <v>8.4004144668579102</v>
      </c>
      <c r="S1330" s="3">
        <v>31.021804809570298</v>
      </c>
      <c r="T1330" s="3">
        <v>21.962060928344702</v>
      </c>
      <c r="U1330" s="3">
        <v>19.090791702270501</v>
      </c>
      <c r="V1330" s="3">
        <v>0.99883270263671897</v>
      </c>
    </row>
    <row r="1331" spans="1:22" ht="14.25" customHeight="1" x14ac:dyDescent="0.35">
      <c r="A1331" t="str">
        <f t="shared" si="20"/>
        <v>Depths Flipped</v>
      </c>
      <c r="B1331">
        <v>1330</v>
      </c>
      <c r="C1331">
        <v>1331</v>
      </c>
      <c r="D1331" s="2" t="s">
        <v>1389</v>
      </c>
      <c r="E1331" s="2" t="s">
        <v>31</v>
      </c>
      <c r="F1331" s="2" t="s">
        <v>1397</v>
      </c>
      <c r="G1331" s="6">
        <v>43698.372465277775</v>
      </c>
      <c r="H1331" s="3">
        <v>42.171733799999998</v>
      </c>
      <c r="I1331" s="3">
        <v>-70.576210000000003</v>
      </c>
      <c r="J1331" s="3">
        <v>16</v>
      </c>
      <c r="K1331" s="2" t="s">
        <v>28</v>
      </c>
      <c r="L1331" s="3">
        <v>33.690010070800803</v>
      </c>
      <c r="M1331" s="4"/>
      <c r="N1331" s="3">
        <v>7.15677738189697</v>
      </c>
      <c r="O1331" s="3">
        <v>5.7391800880432102</v>
      </c>
      <c r="P1331" s="4"/>
      <c r="Q1331" s="3">
        <v>75.610321044921903</v>
      </c>
      <c r="R1331" s="3">
        <v>8.5134029388427699</v>
      </c>
      <c r="S1331" s="3">
        <v>31.4957275390625</v>
      </c>
      <c r="T1331" s="3">
        <v>24.39333152771</v>
      </c>
      <c r="U1331" s="3">
        <v>8.8855123519897496</v>
      </c>
      <c r="V1331" s="3">
        <v>1.15386855602264</v>
      </c>
    </row>
    <row r="1332" spans="1:22" ht="14.25" customHeight="1" x14ac:dyDescent="0.35">
      <c r="A1332" t="str">
        <f t="shared" si="20"/>
        <v>Depths Flipped</v>
      </c>
      <c r="B1332">
        <v>1331</v>
      </c>
      <c r="C1332">
        <v>1330</v>
      </c>
      <c r="D1332" s="2" t="s">
        <v>1389</v>
      </c>
      <c r="E1332" s="2" t="s">
        <v>31</v>
      </c>
      <c r="F1332" s="2" t="s">
        <v>1398</v>
      </c>
      <c r="G1332" s="6">
        <v>43698.373449074075</v>
      </c>
      <c r="H1332" s="3">
        <v>42.171855899999997</v>
      </c>
      <c r="I1332" s="3">
        <v>-70.576179499999995</v>
      </c>
      <c r="J1332" s="3">
        <v>9.6300000000000008</v>
      </c>
      <c r="K1332" s="2" t="s">
        <v>26</v>
      </c>
      <c r="L1332" s="3">
        <v>36.211910247802699</v>
      </c>
      <c r="M1332" s="4"/>
      <c r="N1332" s="3">
        <v>9.8255472183227504</v>
      </c>
      <c r="O1332" s="3">
        <v>10.958666801452599</v>
      </c>
      <c r="P1332" s="4"/>
      <c r="Q1332" s="3">
        <v>110.843551635742</v>
      </c>
      <c r="R1332" s="3">
        <v>8.4693641662597692</v>
      </c>
      <c r="S1332" s="3">
        <v>31.419849395751999</v>
      </c>
      <c r="T1332" s="3">
        <v>23.830730438232401</v>
      </c>
      <c r="U1332" s="3">
        <v>11.891030311584499</v>
      </c>
      <c r="V1332" s="3">
        <v>1.27678763866425</v>
      </c>
    </row>
    <row r="1333" spans="1:22" ht="14.25" customHeight="1" x14ac:dyDescent="0.35">
      <c r="A1333" t="str">
        <f t="shared" si="20"/>
        <v/>
      </c>
      <c r="B1333">
        <v>1332</v>
      </c>
      <c r="C1333">
        <v>1332</v>
      </c>
      <c r="D1333" s="2" t="s">
        <v>1389</v>
      </c>
      <c r="E1333" s="2" t="s">
        <v>31</v>
      </c>
      <c r="F1333" s="2" t="s">
        <v>1396</v>
      </c>
      <c r="G1333" s="6">
        <v>43698.371446759258</v>
      </c>
      <c r="H1333" s="3">
        <v>42.171634599999997</v>
      </c>
      <c r="I1333" s="3">
        <v>-70.576210000000003</v>
      </c>
      <c r="J1333" s="3">
        <v>23.95</v>
      </c>
      <c r="K1333" s="2" t="s">
        <v>24</v>
      </c>
      <c r="L1333" s="3">
        <v>33.389724731445298</v>
      </c>
      <c r="M1333" s="4"/>
      <c r="N1333" s="3">
        <v>7.5106658935546902</v>
      </c>
      <c r="O1333" s="3">
        <v>2.2092649936675999</v>
      </c>
      <c r="P1333" s="4"/>
      <c r="Q1333" s="3">
        <v>78.604919433593807</v>
      </c>
      <c r="R1333" s="3">
        <v>8.5383386611938494</v>
      </c>
      <c r="S1333" s="3">
        <v>31.5675354003906</v>
      </c>
      <c r="T1333" s="3">
        <v>24.5147895812988</v>
      </c>
      <c r="U1333" s="3">
        <v>8.4496879577636701</v>
      </c>
      <c r="V1333" s="3">
        <v>0.92129582166671797</v>
      </c>
    </row>
    <row r="1334" spans="1:22" ht="14.25" customHeight="1" x14ac:dyDescent="0.35">
      <c r="A1334" t="str">
        <f t="shared" si="20"/>
        <v/>
      </c>
      <c r="B1334">
        <v>1333</v>
      </c>
      <c r="C1334">
        <v>1333</v>
      </c>
      <c r="D1334" s="2" t="s">
        <v>1389</v>
      </c>
      <c r="E1334" s="2" t="s">
        <v>31</v>
      </c>
      <c r="F1334" s="2" t="s">
        <v>1395</v>
      </c>
      <c r="G1334" s="6">
        <v>43698.369780092595</v>
      </c>
      <c r="H1334" s="3">
        <v>42.1714859</v>
      </c>
      <c r="I1334" s="3">
        <v>-70.576217600000007</v>
      </c>
      <c r="J1334" s="3">
        <v>32.28</v>
      </c>
      <c r="K1334" s="2" t="s">
        <v>22</v>
      </c>
      <c r="L1334" s="3">
        <v>32.928722381591797</v>
      </c>
      <c r="M1334" s="4"/>
      <c r="N1334" s="3">
        <v>7.9539108276367196</v>
      </c>
      <c r="O1334" s="3">
        <v>0.43798294663429299</v>
      </c>
      <c r="P1334" s="4"/>
      <c r="Q1334" s="3">
        <v>82.014762878417997</v>
      </c>
      <c r="R1334" s="3">
        <v>8.5903100967407209</v>
      </c>
      <c r="S1334" s="3">
        <v>31.6940402984619</v>
      </c>
      <c r="T1334" s="3">
        <v>24.7123908996582</v>
      </c>
      <c r="U1334" s="3">
        <v>7.7648291587829599</v>
      </c>
      <c r="V1334" s="3">
        <v>0.91590851545333896</v>
      </c>
    </row>
    <row r="1335" spans="1:22" ht="14.25" customHeight="1" x14ac:dyDescent="0.35">
      <c r="A1335" t="str">
        <f t="shared" si="20"/>
        <v/>
      </c>
      <c r="B1335">
        <v>1334</v>
      </c>
      <c r="C1335">
        <v>1334</v>
      </c>
      <c r="D1335" s="2" t="s">
        <v>1389</v>
      </c>
      <c r="E1335" s="2" t="s">
        <v>37</v>
      </c>
      <c r="F1335" s="2" t="s">
        <v>1404</v>
      </c>
      <c r="G1335" s="6">
        <v>43698.397523148145</v>
      </c>
      <c r="H1335" s="3">
        <v>42.242240899999999</v>
      </c>
      <c r="I1335" s="3">
        <v>-70.637123099999997</v>
      </c>
      <c r="J1335" s="3">
        <v>1.51</v>
      </c>
      <c r="K1335" s="2" t="s">
        <v>30</v>
      </c>
      <c r="L1335" s="3">
        <v>42.128143310546903</v>
      </c>
      <c r="M1335" s="4"/>
      <c r="N1335" s="3">
        <v>11.778001785278301</v>
      </c>
      <c r="O1335" s="3">
        <v>0.99285471439361594</v>
      </c>
      <c r="P1335" s="4"/>
      <c r="Q1335" s="3">
        <v>153.07824707031301</v>
      </c>
      <c r="R1335" s="3">
        <v>8.4876823425293004</v>
      </c>
      <c r="S1335" s="3">
        <v>31.0033988952637</v>
      </c>
      <c r="T1335" s="3">
        <v>21.958206176757798</v>
      </c>
      <c r="U1335" s="3">
        <v>19.049976348876999</v>
      </c>
      <c r="V1335" s="3">
        <v>1.0520986318588299</v>
      </c>
    </row>
    <row r="1336" spans="1:22" ht="14.25" customHeight="1" x14ac:dyDescent="0.35">
      <c r="A1336" t="str">
        <f t="shared" si="20"/>
        <v>Depths Flipped</v>
      </c>
      <c r="B1336">
        <v>1335</v>
      </c>
      <c r="C1336">
        <v>1336</v>
      </c>
      <c r="D1336" s="2" t="s">
        <v>1389</v>
      </c>
      <c r="E1336" s="2" t="s">
        <v>37</v>
      </c>
      <c r="F1336" s="2" t="s">
        <v>1402</v>
      </c>
      <c r="G1336" s="6">
        <v>43698.394884259258</v>
      </c>
      <c r="H1336" s="3">
        <v>42.242122600000002</v>
      </c>
      <c r="I1336" s="3">
        <v>-70.637245100000001</v>
      </c>
      <c r="J1336" s="3">
        <v>16.13</v>
      </c>
      <c r="K1336" s="2" t="s">
        <v>28</v>
      </c>
      <c r="L1336" s="3">
        <v>33.7351684570313</v>
      </c>
      <c r="M1336" s="4"/>
      <c r="N1336" s="3">
        <v>7.7595453262329102</v>
      </c>
      <c r="O1336" s="3">
        <v>7.3097786903381303</v>
      </c>
      <c r="P1336" s="4"/>
      <c r="Q1336" s="3">
        <v>82.044548034667997</v>
      </c>
      <c r="R1336" s="3">
        <v>8.5913410186767596</v>
      </c>
      <c r="S1336" s="3">
        <v>31.5158805847168</v>
      </c>
      <c r="T1336" s="3">
        <v>24.404544830322301</v>
      </c>
      <c r="U1336" s="3">
        <v>8.9154920578002894</v>
      </c>
      <c r="V1336" s="3">
        <v>1.0829873085021999</v>
      </c>
    </row>
    <row r="1337" spans="1:22" ht="14.25" customHeight="1" x14ac:dyDescent="0.35">
      <c r="A1337" t="str">
        <f t="shared" si="20"/>
        <v>Depths Flipped</v>
      </c>
      <c r="B1337">
        <v>1336</v>
      </c>
      <c r="C1337">
        <v>1335</v>
      </c>
      <c r="D1337" s="2" t="s">
        <v>1389</v>
      </c>
      <c r="E1337" s="2" t="s">
        <v>37</v>
      </c>
      <c r="F1337" s="2" t="s">
        <v>1403</v>
      </c>
      <c r="G1337" s="6">
        <v>43698.396701388891</v>
      </c>
      <c r="H1337" s="3">
        <v>42.242195100000004</v>
      </c>
      <c r="I1337" s="3">
        <v>-70.637168799999998</v>
      </c>
      <c r="J1337" s="3">
        <v>7.38</v>
      </c>
      <c r="K1337" s="2" t="s">
        <v>26</v>
      </c>
      <c r="L1337" s="3">
        <v>38.568946838378899</v>
      </c>
      <c r="M1337" s="4"/>
      <c r="N1337" s="3">
        <v>11.695127487182599</v>
      </c>
      <c r="O1337" s="3">
        <v>10.2615718841553</v>
      </c>
      <c r="P1337" s="4"/>
      <c r="Q1337" s="3">
        <v>139.77334594726599</v>
      </c>
      <c r="R1337" s="3">
        <v>8.5164260864257795</v>
      </c>
      <c r="S1337" s="3">
        <v>31.319049835205099</v>
      </c>
      <c r="T1337" s="3">
        <v>23.2036323547363</v>
      </c>
      <c r="U1337" s="3">
        <v>14.684568405151399</v>
      </c>
      <c r="V1337" s="3">
        <v>1.3795237541198699</v>
      </c>
    </row>
    <row r="1338" spans="1:22" ht="14.25" customHeight="1" x14ac:dyDescent="0.35">
      <c r="A1338" t="str">
        <f t="shared" si="20"/>
        <v/>
      </c>
      <c r="B1338">
        <v>1337</v>
      </c>
      <c r="C1338">
        <v>1337</v>
      </c>
      <c r="D1338" s="2" t="s">
        <v>1389</v>
      </c>
      <c r="E1338" s="2" t="s">
        <v>37</v>
      </c>
      <c r="F1338" s="2" t="s">
        <v>1401</v>
      </c>
      <c r="G1338" s="6">
        <v>43698.393969907411</v>
      </c>
      <c r="H1338" s="3">
        <v>42.242072999999998</v>
      </c>
      <c r="I1338" s="3">
        <v>-70.637321400000005</v>
      </c>
      <c r="J1338" s="3">
        <v>24.01</v>
      </c>
      <c r="K1338" s="2" t="s">
        <v>24</v>
      </c>
      <c r="L1338" s="3">
        <v>33.2506294250488</v>
      </c>
      <c r="M1338" s="4"/>
      <c r="N1338" s="3">
        <v>8.2168350219726598</v>
      </c>
      <c r="O1338" s="3">
        <v>0.460888922214508</v>
      </c>
      <c r="P1338" s="4"/>
      <c r="Q1338" s="3">
        <v>85.487937927246094</v>
      </c>
      <c r="R1338" s="3">
        <v>8.6284618377685494</v>
      </c>
      <c r="S1338" s="3">
        <v>31.6837253570557</v>
      </c>
      <c r="T1338" s="3">
        <v>24.6484069824219</v>
      </c>
      <c r="U1338" s="3">
        <v>8.1576042175293004</v>
      </c>
      <c r="V1338" s="3">
        <v>0.82445514202117898</v>
      </c>
    </row>
    <row r="1339" spans="1:22" ht="14.25" customHeight="1" x14ac:dyDescent="0.35">
      <c r="A1339" t="str">
        <f t="shared" si="20"/>
        <v/>
      </c>
      <c r="B1339">
        <v>1338</v>
      </c>
      <c r="C1339">
        <v>1338</v>
      </c>
      <c r="D1339" s="2" t="s">
        <v>1389</v>
      </c>
      <c r="E1339" s="2" t="s">
        <v>37</v>
      </c>
      <c r="F1339" s="2" t="s">
        <v>1400</v>
      </c>
      <c r="G1339" s="6">
        <v>43698.393101851849</v>
      </c>
      <c r="H1339" s="3">
        <v>42.242046299999998</v>
      </c>
      <c r="I1339" s="3">
        <v>-70.6373672</v>
      </c>
      <c r="J1339" s="3">
        <v>30.86</v>
      </c>
      <c r="K1339" s="2" t="s">
        <v>22</v>
      </c>
      <c r="L1339" s="3">
        <v>33.048267364502003</v>
      </c>
      <c r="M1339" s="4"/>
      <c r="N1339" s="3">
        <v>8.1476535797119105</v>
      </c>
      <c r="O1339" s="3">
        <v>0.426017135381699</v>
      </c>
      <c r="P1339" s="4"/>
      <c r="Q1339" s="3">
        <v>84.182525634765597</v>
      </c>
      <c r="R1339" s="3">
        <v>8.6653938293456996</v>
      </c>
      <c r="S1339" s="3">
        <v>31.7588500976563</v>
      </c>
      <c r="T1339" s="3">
        <v>24.753482818603501</v>
      </c>
      <c r="U1339" s="3">
        <v>7.8344306945800799</v>
      </c>
      <c r="V1339" s="3">
        <v>0.89963895082473799</v>
      </c>
    </row>
    <row r="1340" spans="1:22" ht="14.25" customHeight="1" x14ac:dyDescent="0.35">
      <c r="A1340" t="str">
        <f t="shared" si="20"/>
        <v/>
      </c>
      <c r="B1340">
        <v>1339</v>
      </c>
      <c r="C1340">
        <v>1339</v>
      </c>
      <c r="D1340" s="2" t="s">
        <v>1389</v>
      </c>
      <c r="E1340" s="2" t="s">
        <v>20</v>
      </c>
      <c r="F1340" s="2" t="s">
        <v>1394</v>
      </c>
      <c r="G1340" s="6">
        <v>43698.339884259258</v>
      </c>
      <c r="H1340" s="3">
        <v>42.269897399999998</v>
      </c>
      <c r="I1340" s="3">
        <v>-70.735549899999995</v>
      </c>
      <c r="J1340" s="3">
        <v>1.4</v>
      </c>
      <c r="K1340" s="2" t="s">
        <v>30</v>
      </c>
      <c r="L1340" s="3">
        <v>42.163482666015597</v>
      </c>
      <c r="M1340" s="4"/>
      <c r="N1340" s="3">
        <v>10.897315025329601</v>
      </c>
      <c r="O1340" s="3">
        <v>1.94625115394592</v>
      </c>
      <c r="P1340" s="4"/>
      <c r="Q1340" s="3">
        <v>141.73649597168</v>
      </c>
      <c r="R1340" s="3">
        <v>8.2910127639770508</v>
      </c>
      <c r="S1340" s="3">
        <v>31.003395080566399</v>
      </c>
      <c r="T1340" s="3">
        <v>21.948484420776399</v>
      </c>
      <c r="U1340" s="3">
        <v>19.088924407958999</v>
      </c>
      <c r="V1340" s="3">
        <v>1.0683553218841599</v>
      </c>
    </row>
    <row r="1341" spans="1:22" ht="14.25" customHeight="1" x14ac:dyDescent="0.35">
      <c r="A1341" t="str">
        <f t="shared" si="20"/>
        <v/>
      </c>
      <c r="B1341">
        <v>1340</v>
      </c>
      <c r="C1341">
        <v>1340</v>
      </c>
      <c r="D1341" s="2" t="s">
        <v>1389</v>
      </c>
      <c r="E1341" s="2" t="s">
        <v>20</v>
      </c>
      <c r="F1341" s="2" t="s">
        <v>1393</v>
      </c>
      <c r="G1341" s="6">
        <v>43698.339108796295</v>
      </c>
      <c r="H1341" s="3">
        <v>42.2698173</v>
      </c>
      <c r="I1341" s="3">
        <v>-70.735481199999995</v>
      </c>
      <c r="J1341" s="3">
        <v>8.14</v>
      </c>
      <c r="K1341" s="2" t="s">
        <v>28</v>
      </c>
      <c r="L1341" s="3">
        <v>37.019615173339801</v>
      </c>
      <c r="M1341" s="4"/>
      <c r="N1341" s="3">
        <v>9.1583271026611293</v>
      </c>
      <c r="O1341" s="3">
        <v>5.8516578674316397</v>
      </c>
      <c r="P1341" s="4"/>
      <c r="Q1341" s="3">
        <v>105.76772308349599</v>
      </c>
      <c r="R1341" s="3">
        <v>8.3338193893432599</v>
      </c>
      <c r="S1341" s="3">
        <v>31.216434478759801</v>
      </c>
      <c r="T1341" s="3">
        <v>23.453159332275401</v>
      </c>
      <c r="U1341" s="3">
        <v>13.057813644409199</v>
      </c>
      <c r="V1341" s="3">
        <v>1.27318286895752</v>
      </c>
    </row>
    <row r="1342" spans="1:22" ht="14.25" customHeight="1" x14ac:dyDescent="0.35">
      <c r="A1342" t="str">
        <f t="shared" si="20"/>
        <v>Depths Flipped</v>
      </c>
      <c r="B1342">
        <v>1341</v>
      </c>
      <c r="C1342">
        <v>1342</v>
      </c>
      <c r="D1342" s="2" t="s">
        <v>1389</v>
      </c>
      <c r="E1342" s="2" t="s">
        <v>20</v>
      </c>
      <c r="F1342" s="2" t="s">
        <v>1391</v>
      </c>
      <c r="G1342" s="6">
        <v>43698.337511574071</v>
      </c>
      <c r="H1342" s="3">
        <v>42.269599900000003</v>
      </c>
      <c r="I1342" s="3">
        <v>-70.735359099999997</v>
      </c>
      <c r="J1342" s="3">
        <v>18.82</v>
      </c>
      <c r="K1342" s="2" t="s">
        <v>26</v>
      </c>
      <c r="L1342" s="3">
        <v>33.732601165771499</v>
      </c>
      <c r="M1342" s="4"/>
      <c r="N1342" s="3">
        <v>7.4421577453613299</v>
      </c>
      <c r="O1342" s="3">
        <v>15.505334854126</v>
      </c>
      <c r="P1342" s="4"/>
      <c r="Q1342" s="3">
        <v>78.651397705078097</v>
      </c>
      <c r="R1342" s="3">
        <v>8.4054431915283203</v>
      </c>
      <c r="S1342" s="3">
        <v>31.535709381103501</v>
      </c>
      <c r="T1342" s="3">
        <v>24.424152374267599</v>
      </c>
      <c r="U1342" s="3">
        <v>8.8888330459594709</v>
      </c>
      <c r="V1342" s="3">
        <v>1.51490998268127</v>
      </c>
    </row>
    <row r="1343" spans="1:22" ht="14.25" customHeight="1" x14ac:dyDescent="0.35">
      <c r="A1343" t="str">
        <f t="shared" si="20"/>
        <v>Depths Flipped</v>
      </c>
      <c r="B1343">
        <v>1342</v>
      </c>
      <c r="C1343">
        <v>1341</v>
      </c>
      <c r="D1343" s="2" t="s">
        <v>1389</v>
      </c>
      <c r="E1343" s="2" t="s">
        <v>20</v>
      </c>
      <c r="F1343" s="2" t="s">
        <v>1392</v>
      </c>
      <c r="G1343" s="6">
        <v>43698.338391203702</v>
      </c>
      <c r="H1343" s="3">
        <v>42.269714299999997</v>
      </c>
      <c r="I1343" s="3">
        <v>-70.7354354</v>
      </c>
      <c r="J1343" s="3">
        <v>13.54</v>
      </c>
      <c r="K1343" s="2" t="s">
        <v>24</v>
      </c>
      <c r="L1343" s="3">
        <v>34.581348419189503</v>
      </c>
      <c r="M1343" s="4"/>
      <c r="N1343" s="3">
        <v>7.07918453216553</v>
      </c>
      <c r="O1343" s="3">
        <v>10.999691963195801</v>
      </c>
      <c r="P1343" s="4"/>
      <c r="Q1343" s="3">
        <v>76.681694030761705</v>
      </c>
      <c r="R1343" s="3">
        <v>8.3722467422485405</v>
      </c>
      <c r="S1343" s="3">
        <v>31.405033111572301</v>
      </c>
      <c r="T1343" s="3">
        <v>24.142213821411101</v>
      </c>
      <c r="U1343" s="3">
        <v>10.0282859802246</v>
      </c>
      <c r="V1343" s="3">
        <v>1.5490353107452399</v>
      </c>
    </row>
    <row r="1344" spans="1:22" ht="14.25" customHeight="1" x14ac:dyDescent="0.35">
      <c r="A1344" t="str">
        <f t="shared" si="20"/>
        <v/>
      </c>
      <c r="B1344">
        <v>1343</v>
      </c>
      <c r="C1344">
        <v>1343</v>
      </c>
      <c r="D1344" s="2" t="s">
        <v>1389</v>
      </c>
      <c r="E1344" s="2" t="s">
        <v>20</v>
      </c>
      <c r="F1344" s="2" t="s">
        <v>1390</v>
      </c>
      <c r="G1344" s="6">
        <v>43698.336388888885</v>
      </c>
      <c r="H1344" s="3">
        <v>42.269474000000002</v>
      </c>
      <c r="I1344" s="3">
        <v>-70.735313399999995</v>
      </c>
      <c r="J1344" s="3">
        <v>23.66</v>
      </c>
      <c r="K1344" s="2" t="s">
        <v>22</v>
      </c>
      <c r="L1344" s="3">
        <v>33.482288360595703</v>
      </c>
      <c r="M1344" s="4"/>
      <c r="N1344" s="3">
        <v>8.0233936309814506</v>
      </c>
      <c r="O1344" s="3">
        <v>0.543282151222229</v>
      </c>
      <c r="P1344" s="4"/>
      <c r="Q1344" s="3">
        <v>84.101394653320298</v>
      </c>
      <c r="R1344" s="3">
        <v>8.4386968612670898</v>
      </c>
      <c r="S1344" s="3">
        <v>31.615749359130898</v>
      </c>
      <c r="T1344" s="3">
        <v>24.544513702392599</v>
      </c>
      <c r="U1344" s="3">
        <v>8.5042705535888707</v>
      </c>
      <c r="V1344" s="3">
        <v>1.0318237543106099</v>
      </c>
    </row>
    <row r="1345" spans="1:22" ht="14.25" customHeight="1" x14ac:dyDescent="0.35">
      <c r="A1345" t="str">
        <f t="shared" si="20"/>
        <v/>
      </c>
      <c r="B1345">
        <v>1344</v>
      </c>
      <c r="C1345">
        <v>1344</v>
      </c>
      <c r="D1345" s="2" t="s">
        <v>1389</v>
      </c>
      <c r="E1345" s="2" t="s">
        <v>43</v>
      </c>
      <c r="F1345" s="2" t="s">
        <v>1409</v>
      </c>
      <c r="G1345" s="6">
        <v>43698.421064814815</v>
      </c>
      <c r="H1345" s="3">
        <v>42.316104799999998</v>
      </c>
      <c r="I1345" s="3">
        <v>-70.729133599999997</v>
      </c>
      <c r="J1345" s="3">
        <v>1.54</v>
      </c>
      <c r="K1345" s="2" t="s">
        <v>30</v>
      </c>
      <c r="L1345" s="3">
        <v>43.744255065917997</v>
      </c>
      <c r="M1345" s="4"/>
      <c r="N1345" s="3">
        <v>8.4424180984497106</v>
      </c>
      <c r="O1345" s="3">
        <v>1.0048203468322801</v>
      </c>
      <c r="P1345" s="4"/>
      <c r="Q1345" s="3">
        <v>113.447074890137</v>
      </c>
      <c r="R1345" s="3">
        <v>8.4356765747070295</v>
      </c>
      <c r="S1345" s="3">
        <v>30.987089157104499</v>
      </c>
      <c r="T1345" s="3">
        <v>21.4855842590332</v>
      </c>
      <c r="U1345" s="3">
        <v>20.841394424438501</v>
      </c>
      <c r="V1345" s="3">
        <v>0.90444552898407005</v>
      </c>
    </row>
    <row r="1346" spans="1:22" ht="14.25" customHeight="1" x14ac:dyDescent="0.35">
      <c r="A1346" t="str">
        <f t="shared" si="20"/>
        <v>Depths Flipped</v>
      </c>
      <c r="B1346">
        <v>1345</v>
      </c>
      <c r="C1346">
        <v>1346</v>
      </c>
      <c r="D1346" s="2" t="s">
        <v>1389</v>
      </c>
      <c r="E1346" s="2" t="s">
        <v>43</v>
      </c>
      <c r="F1346" s="2" t="s">
        <v>1407</v>
      </c>
      <c r="G1346" s="6">
        <v>43698.419768518521</v>
      </c>
      <c r="H1346" s="3">
        <v>42.315959900000003</v>
      </c>
      <c r="I1346" s="3">
        <v>-70.728843600000005</v>
      </c>
      <c r="J1346" s="3">
        <v>17.03</v>
      </c>
      <c r="K1346" s="2" t="s">
        <v>28</v>
      </c>
      <c r="L1346" s="3">
        <v>34.1640815734863</v>
      </c>
      <c r="M1346" s="4"/>
      <c r="N1346" s="3">
        <v>9.0779285430908203</v>
      </c>
      <c r="O1346" s="3">
        <v>2.4653334617614702</v>
      </c>
      <c r="P1346" s="4"/>
      <c r="Q1346" s="3">
        <v>96.545799255371094</v>
      </c>
      <c r="R1346" s="3">
        <v>8.5934877395629901</v>
      </c>
      <c r="S1346" s="3">
        <v>31.800827026367202</v>
      </c>
      <c r="T1346" s="3">
        <v>24.600162506103501</v>
      </c>
      <c r="U1346" s="3">
        <v>9.0934343338012695</v>
      </c>
      <c r="V1346" s="3">
        <v>0.80031603574752797</v>
      </c>
    </row>
    <row r="1347" spans="1:22" ht="14.25" customHeight="1" x14ac:dyDescent="0.35">
      <c r="A1347" t="str">
        <f t="shared" ref="A1347:A1410" si="21">IF(B1347=C1347,"","Depths Flipped")</f>
        <v>Depths Flipped</v>
      </c>
      <c r="B1347">
        <v>1346</v>
      </c>
      <c r="C1347">
        <v>1345</v>
      </c>
      <c r="D1347" s="2" t="s">
        <v>1389</v>
      </c>
      <c r="E1347" s="2" t="s">
        <v>43</v>
      </c>
      <c r="F1347" s="2" t="s">
        <v>1408</v>
      </c>
      <c r="G1347" s="6">
        <v>43698.420358796298</v>
      </c>
      <c r="H1347" s="3">
        <v>42.316032399999997</v>
      </c>
      <c r="I1347" s="3">
        <v>-70.728988599999994</v>
      </c>
      <c r="J1347" s="3">
        <v>11.35</v>
      </c>
      <c r="K1347" s="2" t="s">
        <v>26</v>
      </c>
      <c r="L1347" s="3">
        <v>37.037445068359403</v>
      </c>
      <c r="M1347" s="4"/>
      <c r="N1347" s="3">
        <v>10.4121761322021</v>
      </c>
      <c r="O1347" s="3">
        <v>4.4003763198852504</v>
      </c>
      <c r="P1347" s="4"/>
      <c r="Q1347" s="3">
        <v>119.678665161133</v>
      </c>
      <c r="R1347" s="3">
        <v>8.5383977890014595</v>
      </c>
      <c r="S1347" s="3">
        <v>31.484838485717798</v>
      </c>
      <c r="T1347" s="3">
        <v>23.719823837280298</v>
      </c>
      <c r="U1347" s="3">
        <v>12.7525072097778</v>
      </c>
      <c r="V1347" s="3">
        <v>1.03144919872284</v>
      </c>
    </row>
    <row r="1348" spans="1:22" ht="14.25" customHeight="1" x14ac:dyDescent="0.35">
      <c r="A1348" t="str">
        <f t="shared" si="21"/>
        <v/>
      </c>
      <c r="B1348">
        <v>1347</v>
      </c>
      <c r="C1348">
        <v>1347</v>
      </c>
      <c r="D1348" s="2" t="s">
        <v>1389</v>
      </c>
      <c r="E1348" s="2" t="s">
        <v>43</v>
      </c>
      <c r="F1348" s="2" t="s">
        <v>1406</v>
      </c>
      <c r="G1348" s="6">
        <v>43698.418958333335</v>
      </c>
      <c r="H1348" s="3">
        <v>42.315864500000004</v>
      </c>
      <c r="I1348" s="3">
        <v>-70.728629999999995</v>
      </c>
      <c r="J1348" s="3">
        <v>25.71</v>
      </c>
      <c r="K1348" s="2" t="s">
        <v>24</v>
      </c>
      <c r="L1348" s="3">
        <v>33.4219360351563</v>
      </c>
      <c r="M1348" s="4"/>
      <c r="N1348" s="3">
        <v>8.7065172195434606</v>
      </c>
      <c r="O1348" s="3">
        <v>0.69712811708450295</v>
      </c>
      <c r="P1348" s="4"/>
      <c r="Q1348" s="3">
        <v>90.790985107421903</v>
      </c>
      <c r="R1348" s="3">
        <v>8.6178607940673793</v>
      </c>
      <c r="S1348" s="3">
        <v>31.803442001342798</v>
      </c>
      <c r="T1348" s="3">
        <v>24.732639312744102</v>
      </c>
      <c r="U1348" s="3">
        <v>8.2244033813476598</v>
      </c>
      <c r="V1348" s="3">
        <v>0.651780605316162</v>
      </c>
    </row>
    <row r="1349" spans="1:22" ht="14.25" customHeight="1" x14ac:dyDescent="0.35">
      <c r="A1349" t="str">
        <f t="shared" si="21"/>
        <v/>
      </c>
      <c r="B1349">
        <v>1348</v>
      </c>
      <c r="C1349">
        <v>1348</v>
      </c>
      <c r="D1349" s="2" t="s">
        <v>1389</v>
      </c>
      <c r="E1349" s="2" t="s">
        <v>43</v>
      </c>
      <c r="F1349" s="2" t="s">
        <v>1405</v>
      </c>
      <c r="G1349" s="6">
        <v>43698.41815972222</v>
      </c>
      <c r="H1349" s="3">
        <v>42.3157882</v>
      </c>
      <c r="I1349" s="3">
        <v>-70.728431700000002</v>
      </c>
      <c r="J1349" s="3">
        <v>34.909999999999997</v>
      </c>
      <c r="K1349" s="2" t="s">
        <v>22</v>
      </c>
      <c r="L1349" s="3">
        <v>33.034095764160199</v>
      </c>
      <c r="M1349" s="4"/>
      <c r="N1349" s="3">
        <v>8.4961719512939506</v>
      </c>
      <c r="O1349" s="3">
        <v>0.49576067924499501</v>
      </c>
      <c r="P1349" s="4"/>
      <c r="Q1349" s="3">
        <v>87.610763549804702</v>
      </c>
      <c r="R1349" s="3">
        <v>8.6455755233764595</v>
      </c>
      <c r="S1349" s="3">
        <v>31.840740203857401</v>
      </c>
      <c r="T1349" s="3">
        <v>24.8330478668213</v>
      </c>
      <c r="U1349" s="3">
        <v>7.7259941101074201</v>
      </c>
      <c r="V1349" s="3">
        <v>0.79731291532516502</v>
      </c>
    </row>
    <row r="1350" spans="1:22" ht="14.25" customHeight="1" x14ac:dyDescent="0.35">
      <c r="A1350" t="str">
        <f t="shared" si="21"/>
        <v/>
      </c>
      <c r="B1350">
        <v>1349</v>
      </c>
      <c r="C1350">
        <v>1349</v>
      </c>
      <c r="D1350" s="2" t="s">
        <v>1389</v>
      </c>
      <c r="E1350" s="2" t="s">
        <v>67</v>
      </c>
      <c r="F1350" s="2" t="s">
        <v>1429</v>
      </c>
      <c r="G1350" s="6">
        <v>43698.516423611109</v>
      </c>
      <c r="H1350" s="3">
        <v>42.480388599999998</v>
      </c>
      <c r="I1350" s="3">
        <v>-70.620498600000005</v>
      </c>
      <c r="J1350" s="3">
        <v>1.44</v>
      </c>
      <c r="K1350" s="2" t="s">
        <v>30</v>
      </c>
      <c r="L1350" s="3">
        <v>42.084495544433601</v>
      </c>
      <c r="M1350" s="4"/>
      <c r="N1350" s="3">
        <v>9.6579103469848597</v>
      </c>
      <c r="O1350" s="3">
        <v>1.2912801504135101</v>
      </c>
      <c r="P1350" s="4"/>
      <c r="Q1350" s="3">
        <v>125.357307434082</v>
      </c>
      <c r="R1350" s="3">
        <v>8.4017181396484393</v>
      </c>
      <c r="S1350" s="3">
        <v>31.024539947509801</v>
      </c>
      <c r="T1350" s="3">
        <v>21.993200302123999</v>
      </c>
      <c r="U1350" s="3">
        <v>18.973604202270501</v>
      </c>
      <c r="V1350" s="3">
        <v>1.29175865650177</v>
      </c>
    </row>
    <row r="1351" spans="1:22" ht="14.25" customHeight="1" x14ac:dyDescent="0.35">
      <c r="A1351" t="str">
        <f t="shared" si="21"/>
        <v>Depths Flipped</v>
      </c>
      <c r="B1351">
        <v>1350</v>
      </c>
      <c r="C1351">
        <v>1351</v>
      </c>
      <c r="D1351" s="2" t="s">
        <v>1389</v>
      </c>
      <c r="E1351" s="2" t="s">
        <v>67</v>
      </c>
      <c r="F1351" s="2" t="s">
        <v>1427</v>
      </c>
      <c r="G1351" s="6">
        <v>43698.514999999999</v>
      </c>
      <c r="H1351" s="3">
        <v>42.480289399999997</v>
      </c>
      <c r="I1351" s="3">
        <v>-70.620010300000004</v>
      </c>
      <c r="J1351" s="3">
        <v>23.16</v>
      </c>
      <c r="K1351" s="2" t="s">
        <v>28</v>
      </c>
      <c r="L1351" s="3">
        <v>34.9523315429688</v>
      </c>
      <c r="M1351" s="4"/>
      <c r="N1351" s="3">
        <v>8.6691150665283203</v>
      </c>
      <c r="O1351" s="3">
        <v>4.1949052810668901</v>
      </c>
      <c r="P1351" s="4"/>
      <c r="Q1351" s="3">
        <v>94.566482543945298</v>
      </c>
      <c r="R1351" s="3">
        <v>8.5060310363769496</v>
      </c>
      <c r="S1351" s="3">
        <v>31.5277099609375</v>
      </c>
      <c r="T1351" s="3">
        <v>24.191177368164102</v>
      </c>
      <c r="U1351" s="3">
        <v>10.3116760253906</v>
      </c>
      <c r="V1351" s="3">
        <v>0.87178152799606301</v>
      </c>
    </row>
    <row r="1352" spans="1:22" ht="14.25" customHeight="1" x14ac:dyDescent="0.35">
      <c r="A1352" t="str">
        <f t="shared" si="21"/>
        <v>Depths Flipped</v>
      </c>
      <c r="B1352">
        <v>1351</v>
      </c>
      <c r="C1352">
        <v>1350</v>
      </c>
      <c r="D1352" s="2" t="s">
        <v>1389</v>
      </c>
      <c r="E1352" s="2" t="s">
        <v>67</v>
      </c>
      <c r="F1352" s="2" t="s">
        <v>1428</v>
      </c>
      <c r="G1352" s="6">
        <v>43698.5159375</v>
      </c>
      <c r="H1352" s="3">
        <v>42.480277999999998</v>
      </c>
      <c r="I1352" s="3">
        <v>-70.620323099999993</v>
      </c>
      <c r="J1352" s="3">
        <v>6.5</v>
      </c>
      <c r="K1352" s="2" t="s">
        <v>26</v>
      </c>
      <c r="L1352" s="3">
        <v>39.213722229003899</v>
      </c>
      <c r="M1352" s="4"/>
      <c r="N1352" s="3">
        <v>11.430616378784199</v>
      </c>
      <c r="O1352" s="3">
        <v>14.320034980773899</v>
      </c>
      <c r="P1352" s="4"/>
      <c r="Q1352" s="3">
        <v>139.19570922851599</v>
      </c>
      <c r="R1352" s="3">
        <v>8.4389753341674805</v>
      </c>
      <c r="S1352" s="3">
        <v>31.106197357177699</v>
      </c>
      <c r="T1352" s="3">
        <v>22.827215194702099</v>
      </c>
      <c r="U1352" s="3">
        <v>15.67600440979</v>
      </c>
      <c r="V1352" s="3">
        <v>1.7270803451538099</v>
      </c>
    </row>
    <row r="1353" spans="1:22" ht="14.25" customHeight="1" x14ac:dyDescent="0.35">
      <c r="A1353" t="str">
        <f t="shared" si="21"/>
        <v/>
      </c>
      <c r="B1353">
        <v>1352</v>
      </c>
      <c r="C1353">
        <v>1352</v>
      </c>
      <c r="D1353" s="2" t="s">
        <v>1389</v>
      </c>
      <c r="E1353" s="2" t="s">
        <v>67</v>
      </c>
      <c r="F1353" s="2" t="s">
        <v>1426</v>
      </c>
      <c r="G1353" s="6">
        <v>43698.513807870368</v>
      </c>
      <c r="H1353" s="3">
        <v>42.480426700000002</v>
      </c>
      <c r="I1353" s="3">
        <v>-70.620002700000001</v>
      </c>
      <c r="J1353" s="3">
        <v>47.75</v>
      </c>
      <c r="K1353" s="2" t="s">
        <v>24</v>
      </c>
      <c r="L1353" s="3">
        <v>33.048896789550803</v>
      </c>
      <c r="M1353" s="4"/>
      <c r="N1353" s="3">
        <v>8.6060056686401403</v>
      </c>
      <c r="O1353" s="3">
        <v>0.37986320257186901</v>
      </c>
      <c r="P1353" s="4"/>
      <c r="Q1353" s="3">
        <v>88.593269348144503</v>
      </c>
      <c r="R1353" s="3">
        <v>8.5643072128295898</v>
      </c>
      <c r="S1353" s="3">
        <v>31.944461822509801</v>
      </c>
      <c r="T1353" s="3">
        <v>24.928939819335898</v>
      </c>
      <c r="U1353" s="3">
        <v>7.6236205101013201</v>
      </c>
      <c r="V1353" s="3">
        <v>0.63793963193893399</v>
      </c>
    </row>
    <row r="1354" spans="1:22" ht="14.25" customHeight="1" x14ac:dyDescent="0.35">
      <c r="A1354" t="str">
        <f t="shared" si="21"/>
        <v/>
      </c>
      <c r="B1354">
        <v>1353</v>
      </c>
      <c r="C1354">
        <v>1353</v>
      </c>
      <c r="D1354" s="2" t="s">
        <v>1389</v>
      </c>
      <c r="E1354" s="2" t="s">
        <v>67</v>
      </c>
      <c r="F1354" s="2" t="s">
        <v>1425</v>
      </c>
      <c r="G1354" s="6">
        <v>43698.512523148151</v>
      </c>
      <c r="H1354" s="3">
        <v>42.480663200000002</v>
      </c>
      <c r="I1354" s="3">
        <v>-70.619872999999998</v>
      </c>
      <c r="J1354" s="3">
        <v>75.41</v>
      </c>
      <c r="K1354" s="2" t="s">
        <v>22</v>
      </c>
      <c r="L1354" s="3">
        <v>32.572769165039098</v>
      </c>
      <c r="M1354" s="4"/>
      <c r="N1354" s="3">
        <v>8.4607410430908203</v>
      </c>
      <c r="O1354" s="3">
        <v>0.34328204393386802</v>
      </c>
      <c r="P1354" s="4"/>
      <c r="Q1354" s="3">
        <v>85.865715026855497</v>
      </c>
      <c r="R1354" s="3">
        <v>8.6020030975341797</v>
      </c>
      <c r="S1354" s="3">
        <v>31.997386932373001</v>
      </c>
      <c r="T1354" s="3">
        <v>25.0559196472168</v>
      </c>
      <c r="U1354" s="3">
        <v>6.9955492019653303</v>
      </c>
      <c r="V1354" s="3">
        <v>0.99864643812179599</v>
      </c>
    </row>
    <row r="1355" spans="1:22" ht="14.25" customHeight="1" x14ac:dyDescent="0.35">
      <c r="A1355" t="str">
        <f t="shared" si="21"/>
        <v/>
      </c>
      <c r="B1355">
        <v>1354</v>
      </c>
      <c r="C1355">
        <v>1354</v>
      </c>
      <c r="D1355" s="2" t="s">
        <v>1389</v>
      </c>
      <c r="E1355" s="2" t="s">
        <v>85</v>
      </c>
      <c r="F1355" s="2" t="s">
        <v>1444</v>
      </c>
      <c r="G1355" s="6">
        <v>43698.598969907405</v>
      </c>
      <c r="H1355" s="3">
        <v>42.339912400000003</v>
      </c>
      <c r="I1355" s="3">
        <v>-70.943725499999999</v>
      </c>
      <c r="J1355" s="3">
        <v>1.47</v>
      </c>
      <c r="K1355" s="2" t="s">
        <v>30</v>
      </c>
      <c r="L1355" s="3">
        <v>41.00439453125</v>
      </c>
      <c r="M1355" s="4"/>
      <c r="N1355" s="3">
        <v>9.9316501617431605</v>
      </c>
      <c r="O1355" s="3">
        <v>2.6872317790985099</v>
      </c>
      <c r="P1355" s="4"/>
      <c r="Q1355" s="3">
        <v>126.46307373046901</v>
      </c>
      <c r="R1355" s="3">
        <v>8.5027132034301793</v>
      </c>
      <c r="S1355" s="3">
        <v>30.8358154296875</v>
      </c>
      <c r="T1355" s="3">
        <v>22.079668045043899</v>
      </c>
      <c r="U1355" s="3">
        <v>18.029981613159201</v>
      </c>
      <c r="V1355" s="3">
        <v>1.6259795427322401</v>
      </c>
    </row>
    <row r="1356" spans="1:22" ht="14.25" customHeight="1" x14ac:dyDescent="0.35">
      <c r="A1356" t="str">
        <f t="shared" si="21"/>
        <v/>
      </c>
      <c r="B1356">
        <v>1355</v>
      </c>
      <c r="C1356">
        <v>1355</v>
      </c>
      <c r="D1356" s="2" t="s">
        <v>1389</v>
      </c>
      <c r="E1356" s="2" t="s">
        <v>85</v>
      </c>
      <c r="F1356" s="2" t="s">
        <v>1443</v>
      </c>
      <c r="G1356" s="6">
        <v>43698.598333333335</v>
      </c>
      <c r="H1356" s="3">
        <v>42.339904699999998</v>
      </c>
      <c r="I1356" s="3">
        <v>-70.943565300000003</v>
      </c>
      <c r="J1356" s="3">
        <v>6.34</v>
      </c>
      <c r="K1356" s="2" t="s">
        <v>28</v>
      </c>
      <c r="L1356" s="3">
        <v>39.602989196777301</v>
      </c>
      <c r="M1356" s="4"/>
      <c r="N1356" s="3">
        <v>9.8744029998779297</v>
      </c>
      <c r="O1356" s="3">
        <v>23.5849914550781</v>
      </c>
      <c r="P1356" s="4"/>
      <c r="Q1356" s="3">
        <v>121.611000061035</v>
      </c>
      <c r="R1356" s="3">
        <v>8.5253067016601598</v>
      </c>
      <c r="S1356" s="3">
        <v>30.9730834960938</v>
      </c>
      <c r="T1356" s="3">
        <v>22.5905151367188</v>
      </c>
      <c r="U1356" s="3">
        <v>16.2828769683838</v>
      </c>
      <c r="V1356" s="3">
        <v>2.6797556877136199</v>
      </c>
    </row>
    <row r="1357" spans="1:22" ht="14.25" customHeight="1" x14ac:dyDescent="0.35">
      <c r="A1357" t="str">
        <f t="shared" si="21"/>
        <v/>
      </c>
      <c r="B1357">
        <v>1356</v>
      </c>
      <c r="C1357">
        <v>1356</v>
      </c>
      <c r="D1357" s="2" t="s">
        <v>1389</v>
      </c>
      <c r="E1357" s="2" t="s">
        <v>85</v>
      </c>
      <c r="F1357" s="2" t="s">
        <v>1442</v>
      </c>
      <c r="G1357" s="6">
        <v>43698.597685185188</v>
      </c>
      <c r="H1357" s="3">
        <v>42.339885700000004</v>
      </c>
      <c r="I1357" s="3">
        <v>-70.943359299999997</v>
      </c>
      <c r="J1357" s="3">
        <v>11.19</v>
      </c>
      <c r="K1357" s="2" t="s">
        <v>26</v>
      </c>
      <c r="L1357" s="3">
        <v>39.309684753417997</v>
      </c>
      <c r="M1357" s="4"/>
      <c r="N1357" s="3">
        <v>9.9057712554931605</v>
      </c>
      <c r="O1357" s="3">
        <v>24.300889968872099</v>
      </c>
      <c r="P1357" s="4"/>
      <c r="Q1357" s="3">
        <v>121.108726501465</v>
      </c>
      <c r="R1357" s="3">
        <v>8.5351133346557599</v>
      </c>
      <c r="S1357" s="3">
        <v>31.0097465515137</v>
      </c>
      <c r="T1357" s="3">
        <v>22.703044891357401</v>
      </c>
      <c r="U1357" s="3">
        <v>15.904467582702599</v>
      </c>
      <c r="V1357" s="3">
        <v>2.9686341285705602</v>
      </c>
    </row>
    <row r="1358" spans="1:22" ht="14.25" customHeight="1" x14ac:dyDescent="0.35">
      <c r="A1358" t="str">
        <f t="shared" si="21"/>
        <v/>
      </c>
      <c r="B1358">
        <v>1357</v>
      </c>
      <c r="C1358">
        <v>1357</v>
      </c>
      <c r="D1358" s="2" t="s">
        <v>1389</v>
      </c>
      <c r="E1358" s="2" t="s">
        <v>85</v>
      </c>
      <c r="F1358" s="2" t="s">
        <v>1441</v>
      </c>
      <c r="G1358" s="6">
        <v>43698.597129629627</v>
      </c>
      <c r="H1358" s="3">
        <v>42.339858999999997</v>
      </c>
      <c r="I1358" s="3">
        <v>-70.943161000000003</v>
      </c>
      <c r="J1358" s="3">
        <v>16.239999999999998</v>
      </c>
      <c r="K1358" s="2" t="s">
        <v>24</v>
      </c>
      <c r="L1358" s="3">
        <v>39.238853454589801</v>
      </c>
      <c r="M1358" s="4"/>
      <c r="N1358" s="3">
        <v>9.9662170410156303</v>
      </c>
      <c r="O1358" s="3">
        <v>24.013027191162099</v>
      </c>
      <c r="P1358" s="4"/>
      <c r="Q1358" s="3">
        <v>121.60984039306599</v>
      </c>
      <c r="R1358" s="3">
        <v>8.5401582717895508</v>
      </c>
      <c r="S1358" s="3">
        <v>31.026088714599599</v>
      </c>
      <c r="T1358" s="3">
        <v>22.7384147644043</v>
      </c>
      <c r="U1358" s="3">
        <v>15.801714897155801</v>
      </c>
      <c r="V1358" s="3">
        <v>3.2028605937957799</v>
      </c>
    </row>
    <row r="1359" spans="1:22" ht="14.25" customHeight="1" x14ac:dyDescent="0.35">
      <c r="A1359" t="str">
        <f t="shared" si="21"/>
        <v/>
      </c>
      <c r="B1359">
        <v>1358</v>
      </c>
      <c r="C1359">
        <v>1358</v>
      </c>
      <c r="D1359" s="2" t="s">
        <v>1389</v>
      </c>
      <c r="E1359" s="2" t="s">
        <v>85</v>
      </c>
      <c r="F1359" s="2" t="s">
        <v>1440</v>
      </c>
      <c r="G1359" s="6">
        <v>43698.596608796295</v>
      </c>
      <c r="H1359" s="3">
        <v>42.339847499999998</v>
      </c>
      <c r="I1359" s="3">
        <v>-70.943000699999999</v>
      </c>
      <c r="J1359" s="3">
        <v>20.36</v>
      </c>
      <c r="K1359" s="2" t="s">
        <v>22</v>
      </c>
      <c r="L1359" s="3">
        <v>38.177680969238303</v>
      </c>
      <c r="M1359" s="4"/>
      <c r="N1359" s="3">
        <v>9.8182306289672905</v>
      </c>
      <c r="O1359" s="3">
        <v>23.464307785034201</v>
      </c>
      <c r="P1359" s="4"/>
      <c r="Q1359" s="3">
        <v>116.619750976563</v>
      </c>
      <c r="R1359" s="3">
        <v>8.5653533935546893</v>
      </c>
      <c r="S1359" s="3">
        <v>31.165613174438501</v>
      </c>
      <c r="T1359" s="3">
        <v>23.139083862304702</v>
      </c>
      <c r="U1359" s="3">
        <v>14.4285945892334</v>
      </c>
      <c r="V1359" s="3">
        <v>3.0404288768768302</v>
      </c>
    </row>
    <row r="1360" spans="1:22" ht="14.25" customHeight="1" x14ac:dyDescent="0.35">
      <c r="A1360" t="str">
        <f t="shared" si="21"/>
        <v/>
      </c>
      <c r="B1360">
        <v>1359</v>
      </c>
      <c r="C1360">
        <v>1359</v>
      </c>
      <c r="D1360" s="2" t="s">
        <v>1389</v>
      </c>
      <c r="E1360" s="2" t="s">
        <v>79</v>
      </c>
      <c r="F1360" s="2" t="s">
        <v>1439</v>
      </c>
      <c r="G1360" s="6">
        <v>43698.57540509259</v>
      </c>
      <c r="H1360" s="3">
        <v>42.420951799999997</v>
      </c>
      <c r="I1360" s="3">
        <v>-70.866539000000003</v>
      </c>
      <c r="J1360" s="3">
        <v>1.72</v>
      </c>
      <c r="K1360" s="2" t="s">
        <v>30</v>
      </c>
      <c r="L1360" s="3">
        <v>42.672721862792997</v>
      </c>
      <c r="M1360" s="4"/>
      <c r="N1360" s="3">
        <v>10.2740077972412</v>
      </c>
      <c r="O1360" s="3">
        <v>0.93370944261550903</v>
      </c>
      <c r="P1360" s="4"/>
      <c r="Q1360" s="3">
        <v>135.08651733398401</v>
      </c>
      <c r="R1360" s="3">
        <v>8.4504261016845703</v>
      </c>
      <c r="S1360" s="3">
        <v>30.987646102905298</v>
      </c>
      <c r="T1360" s="3">
        <v>21.790206909179702</v>
      </c>
      <c r="U1360" s="3">
        <v>19.669399261474599</v>
      </c>
      <c r="V1360" s="3">
        <v>1.2121741771698</v>
      </c>
    </row>
    <row r="1361" spans="1:22" ht="14.25" customHeight="1" x14ac:dyDescent="0.35">
      <c r="A1361" t="str">
        <f t="shared" si="21"/>
        <v>Depths Flipped</v>
      </c>
      <c r="B1361">
        <v>1360</v>
      </c>
      <c r="C1361">
        <v>1361</v>
      </c>
      <c r="D1361" s="2" t="s">
        <v>1389</v>
      </c>
      <c r="E1361" s="2" t="s">
        <v>79</v>
      </c>
      <c r="F1361" s="2" t="s">
        <v>1437</v>
      </c>
      <c r="G1361" s="6">
        <v>43698.573368055557</v>
      </c>
      <c r="H1361" s="3">
        <v>42.420402500000002</v>
      </c>
      <c r="I1361" s="3">
        <v>-70.865836999999999</v>
      </c>
      <c r="J1361" s="3">
        <v>14.8</v>
      </c>
      <c r="K1361" s="2" t="s">
        <v>28</v>
      </c>
      <c r="L1361" s="3">
        <v>34.611274719238303</v>
      </c>
      <c r="M1361" s="4"/>
      <c r="N1361" s="3">
        <v>8.4452753067016602</v>
      </c>
      <c r="O1361" s="3">
        <v>4.74977779388428</v>
      </c>
      <c r="P1361" s="4"/>
      <c r="Q1361" s="3">
        <v>91.360221862792997</v>
      </c>
      <c r="R1361" s="3">
        <v>8.5370140075683594</v>
      </c>
      <c r="S1361" s="3">
        <v>31.5127353668213</v>
      </c>
      <c r="T1361" s="3">
        <v>24.240879058837901</v>
      </c>
      <c r="U1361" s="3">
        <v>9.9386320114135707</v>
      </c>
      <c r="V1361" s="3">
        <v>0.96675425767898604</v>
      </c>
    </row>
    <row r="1362" spans="1:22" ht="14.25" customHeight="1" x14ac:dyDescent="0.35">
      <c r="A1362" t="str">
        <f t="shared" si="21"/>
        <v>Depths Flipped</v>
      </c>
      <c r="B1362">
        <v>1361</v>
      </c>
      <c r="C1362">
        <v>1360</v>
      </c>
      <c r="D1362" s="2" t="s">
        <v>1389</v>
      </c>
      <c r="E1362" s="2" t="s">
        <v>79</v>
      </c>
      <c r="F1362" s="2" t="s">
        <v>1438</v>
      </c>
      <c r="G1362" s="6">
        <v>43698.574942129628</v>
      </c>
      <c r="H1362" s="3">
        <v>42.420772499999998</v>
      </c>
      <c r="I1362" s="3">
        <v>-70.866332999999997</v>
      </c>
      <c r="J1362" s="3">
        <v>5.85</v>
      </c>
      <c r="K1362" s="2" t="s">
        <v>26</v>
      </c>
      <c r="L1362" s="3">
        <v>40.082698822021499</v>
      </c>
      <c r="M1362" s="4"/>
      <c r="N1362" s="3">
        <v>12.3706007003784</v>
      </c>
      <c r="O1362" s="3">
        <v>18.366870880126999</v>
      </c>
      <c r="P1362" s="4"/>
      <c r="Q1362" s="3">
        <v>153.47793579101599</v>
      </c>
      <c r="R1362" s="3">
        <v>8.4775791168212908</v>
      </c>
      <c r="S1362" s="3">
        <v>31.1409301757813</v>
      </c>
      <c r="T1362" s="3">
        <v>22.6468906402588</v>
      </c>
      <c r="U1362" s="3">
        <v>16.603176116943398</v>
      </c>
      <c r="V1362" s="3">
        <v>2.02644968032837</v>
      </c>
    </row>
    <row r="1363" spans="1:22" ht="14.25" customHeight="1" x14ac:dyDescent="0.35">
      <c r="A1363" t="str">
        <f t="shared" si="21"/>
        <v/>
      </c>
      <c r="B1363">
        <v>1362</v>
      </c>
      <c r="C1363">
        <v>1362</v>
      </c>
      <c r="D1363" s="2" t="s">
        <v>1389</v>
      </c>
      <c r="E1363" s="2" t="s">
        <v>79</v>
      </c>
      <c r="F1363" s="2" t="s">
        <v>1436</v>
      </c>
      <c r="G1363" s="6">
        <v>43698.572696759256</v>
      </c>
      <c r="H1363" s="3">
        <v>42.420280400000003</v>
      </c>
      <c r="I1363" s="3">
        <v>-70.865592899999996</v>
      </c>
      <c r="J1363" s="3">
        <v>21.76</v>
      </c>
      <c r="K1363" s="2" t="s">
        <v>24</v>
      </c>
      <c r="L1363" s="3">
        <v>33.945503234863303</v>
      </c>
      <c r="M1363" s="4"/>
      <c r="N1363" s="3">
        <v>8.7907228469848597</v>
      </c>
      <c r="O1363" s="3">
        <v>3.5877270698547399</v>
      </c>
      <c r="P1363" s="4"/>
      <c r="Q1363" s="3">
        <v>93.136062622070298</v>
      </c>
      <c r="R1363" s="3">
        <v>8.5620241165161097</v>
      </c>
      <c r="S1363" s="3">
        <v>31.697231292724599</v>
      </c>
      <c r="T1363" s="3">
        <v>24.5406799316406</v>
      </c>
      <c r="U1363" s="3">
        <v>8.9538183212280291</v>
      </c>
      <c r="V1363" s="3">
        <v>0.75788652896881104</v>
      </c>
    </row>
    <row r="1364" spans="1:22" ht="14.25" customHeight="1" x14ac:dyDescent="0.35">
      <c r="A1364" t="str">
        <f t="shared" si="21"/>
        <v/>
      </c>
      <c r="B1364">
        <v>1363</v>
      </c>
      <c r="C1364">
        <v>1363</v>
      </c>
      <c r="D1364" s="2" t="s">
        <v>1389</v>
      </c>
      <c r="E1364" s="2" t="s">
        <v>79</v>
      </c>
      <c r="F1364" s="2" t="s">
        <v>1435</v>
      </c>
      <c r="G1364" s="6">
        <v>43698.571921296294</v>
      </c>
      <c r="H1364" s="3">
        <v>42.420146899999999</v>
      </c>
      <c r="I1364" s="3">
        <v>-70.865219100000004</v>
      </c>
      <c r="J1364" s="3">
        <v>29.02</v>
      </c>
      <c r="K1364" s="2" t="s">
        <v>22</v>
      </c>
      <c r="L1364" s="3">
        <v>33.334609985351598</v>
      </c>
      <c r="M1364" s="4"/>
      <c r="N1364" s="3">
        <v>8.2783451080322301</v>
      </c>
      <c r="O1364" s="3">
        <v>0.54054701328277599</v>
      </c>
      <c r="P1364" s="4"/>
      <c r="Q1364" s="3">
        <v>86.195198059082003</v>
      </c>
      <c r="R1364" s="3">
        <v>8.5943374633789098</v>
      </c>
      <c r="S1364" s="3">
        <v>31.758285522460898</v>
      </c>
      <c r="T1364" s="3">
        <v>24.7050457000732</v>
      </c>
      <c r="U1364" s="3">
        <v>8.1707763671875</v>
      </c>
      <c r="V1364" s="3">
        <v>1.0005897283554099</v>
      </c>
    </row>
    <row r="1365" spans="1:22" ht="14.25" customHeight="1" x14ac:dyDescent="0.35">
      <c r="A1365" t="str">
        <f t="shared" si="21"/>
        <v/>
      </c>
      <c r="B1365">
        <v>1364</v>
      </c>
      <c r="C1365">
        <v>1364</v>
      </c>
      <c r="D1365" s="2" t="s">
        <v>1389</v>
      </c>
      <c r="E1365" s="2" t="s">
        <v>73</v>
      </c>
      <c r="F1365" s="2" t="s">
        <v>1434</v>
      </c>
      <c r="G1365" s="6">
        <v>43698.547696759262</v>
      </c>
      <c r="H1365" s="3">
        <v>42.444946199999997</v>
      </c>
      <c r="I1365" s="3">
        <v>-70.739738399999993</v>
      </c>
      <c r="J1365" s="3">
        <v>1.86</v>
      </c>
      <c r="K1365" s="2" t="s">
        <v>30</v>
      </c>
      <c r="L1365" s="3">
        <v>43.689285278320298</v>
      </c>
      <c r="M1365" s="4"/>
      <c r="N1365" s="3">
        <v>8.9838190078735405</v>
      </c>
      <c r="O1365" s="3">
        <v>0.82740259170532204</v>
      </c>
      <c r="P1365" s="4"/>
      <c r="Q1365" s="3">
        <v>120.660438537598</v>
      </c>
      <c r="R1365" s="3">
        <v>8.3936319351196307</v>
      </c>
      <c r="S1365" s="3">
        <v>30.9566555023193</v>
      </c>
      <c r="T1365" s="3">
        <v>21.467260360717798</v>
      </c>
      <c r="U1365" s="3">
        <v>20.823284149169901</v>
      </c>
      <c r="V1365" s="3">
        <v>1.0462608337402299</v>
      </c>
    </row>
    <row r="1366" spans="1:22" ht="14.25" customHeight="1" x14ac:dyDescent="0.35">
      <c r="A1366" t="str">
        <f t="shared" si="21"/>
        <v/>
      </c>
      <c r="B1366">
        <v>1365</v>
      </c>
      <c r="C1366">
        <v>1365</v>
      </c>
      <c r="D1366" s="2" t="s">
        <v>1389</v>
      </c>
      <c r="E1366" s="2" t="s">
        <v>73</v>
      </c>
      <c r="F1366" s="2" t="s">
        <v>1433</v>
      </c>
      <c r="G1366" s="6">
        <v>43698.546944444446</v>
      </c>
      <c r="H1366" s="3">
        <v>42.444828000000001</v>
      </c>
      <c r="I1366" s="3">
        <v>-70.739501899999993</v>
      </c>
      <c r="J1366" s="3">
        <v>13.08</v>
      </c>
      <c r="K1366" s="2" t="s">
        <v>28</v>
      </c>
      <c r="L1366" s="3">
        <v>35.181282043457003</v>
      </c>
      <c r="M1366" s="4"/>
      <c r="N1366" s="3">
        <v>9.2057352066040004</v>
      </c>
      <c r="O1366" s="3">
        <v>4.05336713790894</v>
      </c>
      <c r="P1366" s="4"/>
      <c r="Q1366" s="3">
        <v>101.04428863525401</v>
      </c>
      <c r="R1366" s="3">
        <v>8.5300655364990199</v>
      </c>
      <c r="S1366" s="3">
        <v>31.512302398681602</v>
      </c>
      <c r="T1366" s="3">
        <v>24.1307163238525</v>
      </c>
      <c r="U1366" s="3">
        <v>10.598339080810501</v>
      </c>
      <c r="V1366" s="3">
        <v>0.81600379943847701</v>
      </c>
    </row>
    <row r="1367" spans="1:22" ht="14.25" customHeight="1" x14ac:dyDescent="0.35">
      <c r="A1367" t="str">
        <f t="shared" si="21"/>
        <v/>
      </c>
      <c r="B1367">
        <v>1366</v>
      </c>
      <c r="C1367">
        <v>1366</v>
      </c>
      <c r="D1367" s="2" t="s">
        <v>1389</v>
      </c>
      <c r="E1367" s="2" t="s">
        <v>73</v>
      </c>
      <c r="F1367" s="2" t="s">
        <v>1432</v>
      </c>
      <c r="G1367" s="6">
        <v>43698.545972222222</v>
      </c>
      <c r="H1367" s="3">
        <v>42.444637200000003</v>
      </c>
      <c r="I1367" s="3">
        <v>-70.739158599999996</v>
      </c>
      <c r="J1367" s="3">
        <v>22.81</v>
      </c>
      <c r="K1367" s="2" t="s">
        <v>26</v>
      </c>
      <c r="L1367" s="3">
        <v>34.100917816162102</v>
      </c>
      <c r="M1367" s="4"/>
      <c r="N1367" s="3">
        <v>8.7680330276489293</v>
      </c>
      <c r="O1367" s="3">
        <v>3.92105937004089</v>
      </c>
      <c r="P1367" s="4"/>
      <c r="Q1367" s="3">
        <v>93.314254760742202</v>
      </c>
      <c r="R1367" s="3">
        <v>8.5596714019775408</v>
      </c>
      <c r="S1367" s="3">
        <v>31.673650741577099</v>
      </c>
      <c r="T1367" s="3">
        <v>24.490472793579102</v>
      </c>
      <c r="U1367" s="3">
        <v>9.1602535247802699</v>
      </c>
      <c r="V1367" s="3">
        <v>0.783749580383301</v>
      </c>
    </row>
    <row r="1368" spans="1:22" ht="14.25" customHeight="1" x14ac:dyDescent="0.35">
      <c r="A1368" t="str">
        <f t="shared" si="21"/>
        <v/>
      </c>
      <c r="B1368">
        <v>1367</v>
      </c>
      <c r="C1368">
        <v>1367</v>
      </c>
      <c r="D1368" s="2" t="s">
        <v>1389</v>
      </c>
      <c r="E1368" s="2" t="s">
        <v>73</v>
      </c>
      <c r="F1368" s="2" t="s">
        <v>1431</v>
      </c>
      <c r="G1368" s="6">
        <v>43698.545034722221</v>
      </c>
      <c r="H1368" s="3">
        <v>42.4444351</v>
      </c>
      <c r="I1368" s="3">
        <v>-70.738738999999995</v>
      </c>
      <c r="J1368" s="3">
        <v>35.07</v>
      </c>
      <c r="K1368" s="2" t="s">
        <v>24</v>
      </c>
      <c r="L1368" s="3">
        <v>33.713211059570298</v>
      </c>
      <c r="M1368" s="4"/>
      <c r="N1368" s="3">
        <v>8.7842311859130895</v>
      </c>
      <c r="O1368" s="3">
        <v>0.76311117410659801</v>
      </c>
      <c r="P1368" s="4"/>
      <c r="Q1368" s="3">
        <v>92.293014526367202</v>
      </c>
      <c r="R1368" s="3">
        <v>8.5831880569458008</v>
      </c>
      <c r="S1368" s="3">
        <v>31.8084812164307</v>
      </c>
      <c r="T1368" s="3">
        <v>24.688400268554702</v>
      </c>
      <c r="U1368" s="3">
        <v>8.5531778335571307</v>
      </c>
      <c r="V1368" s="3">
        <v>0.63010662794113204</v>
      </c>
    </row>
    <row r="1369" spans="1:22" ht="14.25" customHeight="1" x14ac:dyDescent="0.35">
      <c r="A1369" t="str">
        <f t="shared" si="21"/>
        <v/>
      </c>
      <c r="B1369">
        <v>1368</v>
      </c>
      <c r="C1369">
        <v>1368</v>
      </c>
      <c r="D1369" s="2" t="s">
        <v>1389</v>
      </c>
      <c r="E1369" s="2" t="s">
        <v>73</v>
      </c>
      <c r="F1369" s="2" t="s">
        <v>1430</v>
      </c>
      <c r="G1369" s="6">
        <v>43698.544247685182</v>
      </c>
      <c r="H1369" s="3">
        <v>42.444274900000003</v>
      </c>
      <c r="I1369" s="3">
        <v>-70.738403300000002</v>
      </c>
      <c r="J1369" s="3">
        <v>47.31</v>
      </c>
      <c r="K1369" s="2" t="s">
        <v>22</v>
      </c>
      <c r="L1369" s="3">
        <v>33.158576965332003</v>
      </c>
      <c r="M1369" s="4"/>
      <c r="N1369" s="3">
        <v>8.4942789077758807</v>
      </c>
      <c r="O1369" s="3">
        <v>0.47764104604721103</v>
      </c>
      <c r="P1369" s="4"/>
      <c r="Q1369" s="3">
        <v>87.748794555664105</v>
      </c>
      <c r="R1369" s="3">
        <v>8.6118803024291992</v>
      </c>
      <c r="S1369" s="3">
        <v>31.915990829467798</v>
      </c>
      <c r="T1369" s="3">
        <v>24.884321212768601</v>
      </c>
      <c r="U1369" s="3">
        <v>7.78289699554443</v>
      </c>
      <c r="V1369" s="3">
        <v>1.0618922710418699</v>
      </c>
    </row>
    <row r="1370" spans="1:22" ht="14.25" customHeight="1" x14ac:dyDescent="0.35">
      <c r="A1370" t="str">
        <f t="shared" si="21"/>
        <v/>
      </c>
      <c r="B1370">
        <v>1369</v>
      </c>
      <c r="C1370">
        <v>1369</v>
      </c>
      <c r="D1370" s="2" t="s">
        <v>1389</v>
      </c>
      <c r="E1370" s="2" t="s">
        <v>49</v>
      </c>
      <c r="F1370" s="2" t="s">
        <v>1414</v>
      </c>
      <c r="G1370" s="6">
        <v>43698.436874999999</v>
      </c>
      <c r="H1370" s="3">
        <v>42.357376000000002</v>
      </c>
      <c r="I1370" s="3">
        <v>-70.707160900000005</v>
      </c>
      <c r="J1370" s="3">
        <v>1.63</v>
      </c>
      <c r="K1370" s="2" t="s">
        <v>30</v>
      </c>
      <c r="L1370" s="3">
        <v>43.695220947265597</v>
      </c>
      <c r="M1370" s="4"/>
      <c r="N1370" s="3">
        <v>8.3424959182739293</v>
      </c>
      <c r="O1370" s="3">
        <v>1.08003413677216</v>
      </c>
      <c r="P1370" s="4"/>
      <c r="Q1370" s="3">
        <v>111.95118713378901</v>
      </c>
      <c r="R1370" s="3">
        <v>8.3922147750854492</v>
      </c>
      <c r="S1370" s="3">
        <v>31.006759643554702</v>
      </c>
      <c r="T1370" s="3">
        <v>21.521814346313501</v>
      </c>
      <c r="U1370" s="3">
        <v>20.760879516601602</v>
      </c>
      <c r="V1370" s="3">
        <v>0.89930945634841897</v>
      </c>
    </row>
    <row r="1371" spans="1:22" ht="14.25" customHeight="1" x14ac:dyDescent="0.35">
      <c r="A1371" t="str">
        <f t="shared" si="21"/>
        <v>Depths Flipped</v>
      </c>
      <c r="B1371">
        <v>1370</v>
      </c>
      <c r="C1371">
        <v>1371</v>
      </c>
      <c r="D1371" s="2" t="s">
        <v>1389</v>
      </c>
      <c r="E1371" s="2" t="s">
        <v>49</v>
      </c>
      <c r="F1371" s="2" t="s">
        <v>1412</v>
      </c>
      <c r="G1371" s="6">
        <v>43698.435208333336</v>
      </c>
      <c r="H1371" s="3">
        <v>42.357234900000002</v>
      </c>
      <c r="I1371" s="3">
        <v>-70.706924400000005</v>
      </c>
      <c r="J1371" s="3">
        <v>23.78</v>
      </c>
      <c r="K1371" s="2" t="s">
        <v>28</v>
      </c>
      <c r="L1371" s="3">
        <v>33.645591735839801</v>
      </c>
      <c r="M1371" s="4"/>
      <c r="N1371" s="3">
        <v>8.8297653198242205</v>
      </c>
      <c r="O1371" s="3">
        <v>0.90499144792556796</v>
      </c>
      <c r="P1371" s="4"/>
      <c r="Q1371" s="3">
        <v>92.480628967285199</v>
      </c>
      <c r="R1371" s="3">
        <v>8.5425367355346697</v>
      </c>
      <c r="S1371" s="3">
        <v>31.8873481750488</v>
      </c>
      <c r="T1371" s="3">
        <v>24.773754119873001</v>
      </c>
      <c r="U1371" s="3">
        <v>8.3928661346435494</v>
      </c>
      <c r="V1371" s="3">
        <v>0.62536865472793601</v>
      </c>
    </row>
    <row r="1372" spans="1:22" ht="14.25" customHeight="1" x14ac:dyDescent="0.35">
      <c r="A1372" t="str">
        <f t="shared" si="21"/>
        <v>Depths Flipped</v>
      </c>
      <c r="B1372">
        <v>1371</v>
      </c>
      <c r="C1372">
        <v>1370</v>
      </c>
      <c r="D1372" s="2" t="s">
        <v>1389</v>
      </c>
      <c r="E1372" s="2" t="s">
        <v>49</v>
      </c>
      <c r="F1372" s="2" t="s">
        <v>1413</v>
      </c>
      <c r="G1372" s="6">
        <v>43698.436111111114</v>
      </c>
      <c r="H1372" s="3">
        <v>42.357307400000003</v>
      </c>
      <c r="I1372" s="3">
        <v>-70.707046500000004</v>
      </c>
      <c r="J1372" s="3">
        <v>12.34</v>
      </c>
      <c r="K1372" s="2" t="s">
        <v>26</v>
      </c>
      <c r="L1372" s="3">
        <v>36.091880798339801</v>
      </c>
      <c r="M1372" s="4"/>
      <c r="N1372" s="3">
        <v>10.355938911438001</v>
      </c>
      <c r="O1372" s="3">
        <v>3.9880688190460201</v>
      </c>
      <c r="P1372" s="4"/>
      <c r="Q1372" s="3">
        <v>115.746475219727</v>
      </c>
      <c r="R1372" s="3">
        <v>8.4990310668945295</v>
      </c>
      <c r="S1372" s="3">
        <v>31.7531852722168</v>
      </c>
      <c r="T1372" s="3">
        <v>24.185258865356399</v>
      </c>
      <c r="U1372" s="3">
        <v>11.3613948822021</v>
      </c>
      <c r="V1372" s="3">
        <v>0.956124126911163</v>
      </c>
    </row>
    <row r="1373" spans="1:22" ht="14.25" customHeight="1" x14ac:dyDescent="0.35">
      <c r="A1373" t="str">
        <f t="shared" si="21"/>
        <v/>
      </c>
      <c r="B1373">
        <v>1372</v>
      </c>
      <c r="C1373">
        <v>1372</v>
      </c>
      <c r="D1373" s="2" t="s">
        <v>1389</v>
      </c>
      <c r="E1373" s="2" t="s">
        <v>49</v>
      </c>
      <c r="F1373" s="2" t="s">
        <v>1411</v>
      </c>
      <c r="G1373" s="6">
        <v>43698.434270833335</v>
      </c>
      <c r="H1373" s="3">
        <v>42.357101399999998</v>
      </c>
      <c r="I1373" s="3">
        <v>-70.706771799999999</v>
      </c>
      <c r="J1373" s="3">
        <v>35.549999999999997</v>
      </c>
      <c r="K1373" s="2" t="s">
        <v>24</v>
      </c>
      <c r="L1373" s="3">
        <v>33.277904510497997</v>
      </c>
      <c r="M1373" s="4"/>
      <c r="N1373" s="3">
        <v>8.6548662185668892</v>
      </c>
      <c r="O1373" s="3">
        <v>0.51456409692764304</v>
      </c>
      <c r="P1373" s="4"/>
      <c r="Q1373" s="3">
        <v>89.617485046386705</v>
      </c>
      <c r="R1373" s="3">
        <v>8.5617179870605504</v>
      </c>
      <c r="S1373" s="3">
        <v>31.968969345092798</v>
      </c>
      <c r="T1373" s="3">
        <v>24.9134826660156</v>
      </c>
      <c r="U1373" s="3">
        <v>7.8698883056640598</v>
      </c>
      <c r="V1373" s="3">
        <v>0.70083844661712602</v>
      </c>
    </row>
    <row r="1374" spans="1:22" ht="14.25" customHeight="1" x14ac:dyDescent="0.35">
      <c r="A1374" t="str">
        <f t="shared" si="21"/>
        <v/>
      </c>
      <c r="B1374">
        <v>1373</v>
      </c>
      <c r="C1374">
        <v>1373</v>
      </c>
      <c r="D1374" s="2" t="s">
        <v>1389</v>
      </c>
      <c r="E1374" s="2" t="s">
        <v>49</v>
      </c>
      <c r="F1374" s="2" t="s">
        <v>1410</v>
      </c>
      <c r="G1374" s="6">
        <v>43698.433379629627</v>
      </c>
      <c r="H1374" s="3">
        <v>42.3569946</v>
      </c>
      <c r="I1374" s="3">
        <v>-70.706611600000002</v>
      </c>
      <c r="J1374" s="3">
        <v>46.18</v>
      </c>
      <c r="K1374" s="2" t="s">
        <v>22</v>
      </c>
      <c r="L1374" s="3">
        <v>33.002674102783203</v>
      </c>
      <c r="M1374" s="4"/>
      <c r="N1374" s="3">
        <v>8.4939746856689506</v>
      </c>
      <c r="O1374" s="3">
        <v>0.42430773377418501</v>
      </c>
      <c r="P1374" s="4"/>
      <c r="Q1374" s="3">
        <v>87.345924377441406</v>
      </c>
      <c r="R1374" s="3">
        <v>8.5891685485839808</v>
      </c>
      <c r="S1374" s="3">
        <v>31.9362907409668</v>
      </c>
      <c r="T1374" s="3">
        <v>24.928634643554702</v>
      </c>
      <c r="U1374" s="3">
        <v>7.5793342590331996</v>
      </c>
      <c r="V1374" s="3">
        <v>0.97941559553146396</v>
      </c>
    </row>
    <row r="1375" spans="1:22" ht="14.25" customHeight="1" x14ac:dyDescent="0.35">
      <c r="A1375" t="str">
        <f t="shared" si="21"/>
        <v/>
      </c>
      <c r="B1375">
        <v>1374</v>
      </c>
      <c r="C1375">
        <v>1374</v>
      </c>
      <c r="D1375" s="2" t="s">
        <v>1389</v>
      </c>
      <c r="E1375" s="2" t="s">
        <v>55</v>
      </c>
      <c r="F1375" s="2" t="s">
        <v>1419</v>
      </c>
      <c r="G1375" s="6">
        <v>43698.45952546296</v>
      </c>
      <c r="H1375" s="3">
        <v>42.367126399999997</v>
      </c>
      <c r="I1375" s="3">
        <v>-70.778808499999997</v>
      </c>
      <c r="J1375" s="3">
        <v>1.66</v>
      </c>
      <c r="K1375" s="2" t="s">
        <v>30</v>
      </c>
      <c r="L1375" s="3">
        <v>42.971553802490199</v>
      </c>
      <c r="M1375" s="4"/>
      <c r="N1375" s="3">
        <v>10.2138109207153</v>
      </c>
      <c r="O1375" s="3">
        <v>1.0519999265670801</v>
      </c>
      <c r="P1375" s="4"/>
      <c r="Q1375" s="3">
        <v>135.11178588867199</v>
      </c>
      <c r="R1375" s="3">
        <v>8.4366893768310494</v>
      </c>
      <c r="S1375" s="3">
        <v>30.9908142089844</v>
      </c>
      <c r="T1375" s="3">
        <v>21.709918975830099</v>
      </c>
      <c r="U1375" s="3">
        <v>19.992555618286101</v>
      </c>
      <c r="V1375" s="3">
        <v>1.02352654933929</v>
      </c>
    </row>
    <row r="1376" spans="1:22" ht="14.25" customHeight="1" x14ac:dyDescent="0.35">
      <c r="A1376" t="str">
        <f t="shared" si="21"/>
        <v>Depths Flipped</v>
      </c>
      <c r="B1376">
        <v>1375</v>
      </c>
      <c r="C1376">
        <v>1376</v>
      </c>
      <c r="D1376" s="2" t="s">
        <v>1389</v>
      </c>
      <c r="E1376" s="2" t="s">
        <v>55</v>
      </c>
      <c r="F1376" s="2" t="s">
        <v>1417</v>
      </c>
      <c r="G1376" s="6">
        <v>43698.45821759259</v>
      </c>
      <c r="H1376" s="3">
        <v>42.366802200000002</v>
      </c>
      <c r="I1376" s="3">
        <v>-70.778305000000003</v>
      </c>
      <c r="J1376" s="3">
        <v>11.28</v>
      </c>
      <c r="K1376" s="2" t="s">
        <v>28</v>
      </c>
      <c r="L1376" s="3">
        <v>35.1043891906738</v>
      </c>
      <c r="M1376" s="4"/>
      <c r="N1376" s="3">
        <v>9.3437099456787092</v>
      </c>
      <c r="O1376" s="3">
        <v>2.3340508937835698</v>
      </c>
      <c r="P1376" s="4"/>
      <c r="Q1376" s="3">
        <v>102.59944152832</v>
      </c>
      <c r="R1376" s="3">
        <v>8.53411769866943</v>
      </c>
      <c r="S1376" s="3">
        <v>31.390811920166001</v>
      </c>
      <c r="T1376" s="3">
        <v>24.027042388916001</v>
      </c>
      <c r="U1376" s="3">
        <v>10.6515502929688</v>
      </c>
      <c r="V1376" s="3">
        <v>0.86930286884307895</v>
      </c>
    </row>
    <row r="1377" spans="1:22" ht="14.25" customHeight="1" x14ac:dyDescent="0.35">
      <c r="A1377" t="str">
        <f t="shared" si="21"/>
        <v>Depths Flipped</v>
      </c>
      <c r="B1377">
        <v>1376</v>
      </c>
      <c r="C1377">
        <v>1375</v>
      </c>
      <c r="D1377" s="2" t="s">
        <v>1389</v>
      </c>
      <c r="E1377" s="2" t="s">
        <v>55</v>
      </c>
      <c r="F1377" s="2" t="s">
        <v>1418</v>
      </c>
      <c r="G1377" s="6">
        <v>43698.458865740744</v>
      </c>
      <c r="H1377" s="3">
        <v>42.366962399999998</v>
      </c>
      <c r="I1377" s="3">
        <v>-70.778556800000004</v>
      </c>
      <c r="J1377" s="3">
        <v>6.47</v>
      </c>
      <c r="K1377" s="2" t="s">
        <v>26</v>
      </c>
      <c r="L1377" s="3">
        <v>38.904182434082003</v>
      </c>
      <c r="M1377" s="4"/>
      <c r="N1377" s="3">
        <v>10.631422996521</v>
      </c>
      <c r="O1377" s="3">
        <v>4.9302902221679696</v>
      </c>
      <c r="P1377" s="4"/>
      <c r="Q1377" s="3">
        <v>128.38632202148401</v>
      </c>
      <c r="R1377" s="3">
        <v>8.4727067947387695</v>
      </c>
      <c r="S1377" s="3">
        <v>31.176813125610401</v>
      </c>
      <c r="T1377" s="3">
        <v>22.976190567016602</v>
      </c>
      <c r="U1377" s="3">
        <v>15.239239692688001</v>
      </c>
      <c r="V1377" s="3">
        <v>1.17316341400146</v>
      </c>
    </row>
    <row r="1378" spans="1:22" ht="14.25" customHeight="1" x14ac:dyDescent="0.35">
      <c r="A1378" t="str">
        <f t="shared" si="21"/>
        <v/>
      </c>
      <c r="B1378">
        <v>1377</v>
      </c>
      <c r="C1378">
        <v>1377</v>
      </c>
      <c r="D1378" s="2" t="s">
        <v>1389</v>
      </c>
      <c r="E1378" s="2" t="s">
        <v>55</v>
      </c>
      <c r="F1378" s="2" t="s">
        <v>1416</v>
      </c>
      <c r="G1378" s="6">
        <v>43698.457083333335</v>
      </c>
      <c r="H1378" s="3">
        <v>42.366554200000003</v>
      </c>
      <c r="I1378" s="3">
        <v>-70.777938800000001</v>
      </c>
      <c r="J1378" s="3">
        <v>17.39</v>
      </c>
      <c r="K1378" s="2" t="s">
        <v>24</v>
      </c>
      <c r="L1378" s="3">
        <v>33.991832733154297</v>
      </c>
      <c r="M1378" s="4"/>
      <c r="N1378" s="3">
        <v>8.8483963012695295</v>
      </c>
      <c r="O1378" s="3">
        <v>1.27388036251068</v>
      </c>
      <c r="P1378" s="4"/>
      <c r="Q1378" s="3">
        <v>94.196723937988295</v>
      </c>
      <c r="R1378" s="3">
        <v>8.5743656158447301</v>
      </c>
      <c r="S1378" s="3">
        <v>31.511480331420898</v>
      </c>
      <c r="T1378" s="3">
        <v>24.354444503784201</v>
      </c>
      <c r="U1378" s="3">
        <v>9.2192440032959002</v>
      </c>
      <c r="V1378" s="3">
        <v>0.78808242082595803</v>
      </c>
    </row>
    <row r="1379" spans="1:22" ht="14.25" customHeight="1" x14ac:dyDescent="0.35">
      <c r="A1379" t="str">
        <f t="shared" si="21"/>
        <v/>
      </c>
      <c r="B1379">
        <v>1378</v>
      </c>
      <c r="C1379">
        <v>1378</v>
      </c>
      <c r="D1379" s="2" t="s">
        <v>1389</v>
      </c>
      <c r="E1379" s="2" t="s">
        <v>55</v>
      </c>
      <c r="F1379" s="2" t="s">
        <v>1415</v>
      </c>
      <c r="G1379" s="6">
        <v>43698.456250000003</v>
      </c>
      <c r="H1379" s="3">
        <v>42.366386400000003</v>
      </c>
      <c r="I1379" s="3">
        <v>-70.777709900000005</v>
      </c>
      <c r="J1379" s="3">
        <v>22.23</v>
      </c>
      <c r="K1379" s="2" t="s">
        <v>22</v>
      </c>
      <c r="L1379" s="3">
        <v>33.835292816162102</v>
      </c>
      <c r="M1379" s="4"/>
      <c r="N1379" s="3">
        <v>8.7891550064086896</v>
      </c>
      <c r="O1379" s="3">
        <v>1.04653000831604</v>
      </c>
      <c r="P1379" s="4"/>
      <c r="Q1379" s="3">
        <v>93.141471862792997</v>
      </c>
      <c r="R1379" s="3">
        <v>8.6077747344970703</v>
      </c>
      <c r="S1379" s="3">
        <v>31.53196144104</v>
      </c>
      <c r="T1379" s="3">
        <v>24.4026203155518</v>
      </c>
      <c r="U1379" s="3">
        <v>9.0112161636352504</v>
      </c>
      <c r="V1379" s="3">
        <v>0.79242074489593495</v>
      </c>
    </row>
    <row r="1380" spans="1:22" ht="14.25" customHeight="1" x14ac:dyDescent="0.35">
      <c r="A1380" t="str">
        <f t="shared" si="21"/>
        <v/>
      </c>
      <c r="B1380">
        <v>1379</v>
      </c>
      <c r="C1380">
        <v>1379</v>
      </c>
      <c r="D1380" s="2" t="s">
        <v>1389</v>
      </c>
      <c r="E1380" s="2" t="s">
        <v>61</v>
      </c>
      <c r="F1380" s="2" t="s">
        <v>1424</v>
      </c>
      <c r="G1380" s="6">
        <v>43698.48027777778</v>
      </c>
      <c r="H1380" s="3">
        <v>42.389503400000002</v>
      </c>
      <c r="I1380" s="3">
        <v>-70.787361099999998</v>
      </c>
      <c r="J1380" s="3">
        <v>1.76</v>
      </c>
      <c r="K1380" s="2" t="s">
        <v>30</v>
      </c>
      <c r="L1380" s="3">
        <v>43.195755004882798</v>
      </c>
      <c r="M1380" s="4"/>
      <c r="N1380" s="3">
        <v>9.1276998519897496</v>
      </c>
      <c r="O1380" s="3">
        <v>1.3302907943725599</v>
      </c>
      <c r="P1380" s="4"/>
      <c r="Q1380" s="3">
        <v>121.30345153808599</v>
      </c>
      <c r="R1380" s="3">
        <v>8.4133195877075195</v>
      </c>
      <c r="S1380" s="3">
        <v>30.9879856109619</v>
      </c>
      <c r="T1380" s="3">
        <v>21.6434230804443</v>
      </c>
      <c r="U1380" s="3">
        <v>20.2415981292725</v>
      </c>
      <c r="V1380" s="3">
        <v>0.98136341571807895</v>
      </c>
    </row>
    <row r="1381" spans="1:22" ht="14.25" customHeight="1" x14ac:dyDescent="0.35">
      <c r="A1381" t="str">
        <f t="shared" si="21"/>
        <v>Depths Flipped</v>
      </c>
      <c r="B1381">
        <v>1380</v>
      </c>
      <c r="C1381">
        <v>1381</v>
      </c>
      <c r="D1381" s="2" t="s">
        <v>1389</v>
      </c>
      <c r="E1381" s="2" t="s">
        <v>61</v>
      </c>
      <c r="F1381" s="2" t="s">
        <v>1422</v>
      </c>
      <c r="G1381" s="6">
        <v>43698.47865740741</v>
      </c>
      <c r="H1381" s="3">
        <v>42.389484400000001</v>
      </c>
      <c r="I1381" s="3">
        <v>-70.787353499999995</v>
      </c>
      <c r="J1381" s="3">
        <v>17.57</v>
      </c>
      <c r="K1381" s="2" t="s">
        <v>28</v>
      </c>
      <c r="L1381" s="3">
        <v>33.598873138427699</v>
      </c>
      <c r="M1381" s="4"/>
      <c r="N1381" s="3">
        <v>8.7108211517334002</v>
      </c>
      <c r="O1381" s="3">
        <v>1.05165803432465</v>
      </c>
      <c r="P1381" s="4"/>
      <c r="Q1381" s="3">
        <v>91.963447570800795</v>
      </c>
      <c r="R1381" s="3">
        <v>8.5675277709960902</v>
      </c>
      <c r="S1381" s="3">
        <v>31.4057216644287</v>
      </c>
      <c r="T1381" s="3">
        <v>24.3238201141357</v>
      </c>
      <c r="U1381" s="3">
        <v>8.8796911239624006</v>
      </c>
      <c r="V1381" s="3">
        <v>0.84787452220916704</v>
      </c>
    </row>
    <row r="1382" spans="1:22" ht="14.25" customHeight="1" x14ac:dyDescent="0.35">
      <c r="A1382" t="str">
        <f t="shared" si="21"/>
        <v>Depths Flipped</v>
      </c>
      <c r="B1382">
        <v>1381</v>
      </c>
      <c r="C1382">
        <v>1380</v>
      </c>
      <c r="D1382" s="2" t="s">
        <v>1389</v>
      </c>
      <c r="E1382" s="2" t="s">
        <v>61</v>
      </c>
      <c r="F1382" s="2" t="s">
        <v>1423</v>
      </c>
      <c r="G1382" s="6">
        <v>43698.479583333334</v>
      </c>
      <c r="H1382" s="3">
        <v>42.389396599999998</v>
      </c>
      <c r="I1382" s="3">
        <v>-70.787246699999997</v>
      </c>
      <c r="J1382" s="3">
        <v>10.53</v>
      </c>
      <c r="K1382" s="2" t="s">
        <v>26</v>
      </c>
      <c r="L1382" s="3">
        <v>35.404010772705099</v>
      </c>
      <c r="M1382" s="4"/>
      <c r="N1382" s="3">
        <v>9.8652095794677699</v>
      </c>
      <c r="O1382" s="3">
        <v>5.4448213577270499</v>
      </c>
      <c r="P1382" s="4"/>
      <c r="Q1382" s="3">
        <v>109.04483795166</v>
      </c>
      <c r="R1382" s="3">
        <v>8.5237751007080096</v>
      </c>
      <c r="S1382" s="3">
        <v>31.419305801391602</v>
      </c>
      <c r="T1382" s="3">
        <v>23.9926872253418</v>
      </c>
      <c r="U1382" s="3">
        <v>10.962848663330099</v>
      </c>
      <c r="V1382" s="3">
        <v>1.09554255008698</v>
      </c>
    </row>
    <row r="1383" spans="1:22" ht="14.25" customHeight="1" x14ac:dyDescent="0.35">
      <c r="A1383" t="str">
        <f t="shared" si="21"/>
        <v/>
      </c>
      <c r="B1383">
        <v>1382</v>
      </c>
      <c r="C1383">
        <v>1382</v>
      </c>
      <c r="D1383" s="2" t="s">
        <v>1389</v>
      </c>
      <c r="E1383" s="2" t="s">
        <v>61</v>
      </c>
      <c r="F1383" s="2" t="s">
        <v>1421</v>
      </c>
      <c r="G1383" s="6">
        <v>43698.477754629632</v>
      </c>
      <c r="H1383" s="3">
        <v>42.389583500000001</v>
      </c>
      <c r="I1383" s="3">
        <v>-70.7874908</v>
      </c>
      <c r="J1383" s="3">
        <v>25.78</v>
      </c>
      <c r="K1383" s="2" t="s">
        <v>24</v>
      </c>
      <c r="L1383" s="3">
        <v>33.697742462158203</v>
      </c>
      <c r="M1383" s="4"/>
      <c r="N1383" s="3">
        <v>8.7221832275390607</v>
      </c>
      <c r="O1383" s="3">
        <v>1.0342221260070801</v>
      </c>
      <c r="P1383" s="4"/>
      <c r="Q1383" s="3">
        <v>91.862220764160199</v>
      </c>
      <c r="R1383" s="3">
        <v>8.5872173309326207</v>
      </c>
      <c r="S1383" s="3">
        <v>31.6645908355713</v>
      </c>
      <c r="T1383" s="3">
        <v>24.553623199462901</v>
      </c>
      <c r="U1383" s="3">
        <v>8.7001094818115199</v>
      </c>
      <c r="V1383" s="3">
        <v>0.75817406177520796</v>
      </c>
    </row>
    <row r="1384" spans="1:22" ht="14.25" customHeight="1" x14ac:dyDescent="0.35">
      <c r="A1384" t="str">
        <f t="shared" si="21"/>
        <v/>
      </c>
      <c r="B1384">
        <v>1383</v>
      </c>
      <c r="C1384">
        <v>1383</v>
      </c>
      <c r="D1384" s="2" t="s">
        <v>1389</v>
      </c>
      <c r="E1384" s="2" t="s">
        <v>61</v>
      </c>
      <c r="F1384" s="2" t="s">
        <v>1420</v>
      </c>
      <c r="G1384" s="6">
        <v>43698.476863425924</v>
      </c>
      <c r="H1384" s="3">
        <v>42.389545400000003</v>
      </c>
      <c r="I1384" s="3">
        <v>-70.787452599999995</v>
      </c>
      <c r="J1384" s="3">
        <v>32.15</v>
      </c>
      <c r="K1384" s="2" t="s">
        <v>22</v>
      </c>
      <c r="L1384" s="3">
        <v>33.601200103759801</v>
      </c>
      <c r="M1384" s="4"/>
      <c r="N1384" s="3">
        <v>8.6597385406494105</v>
      </c>
      <c r="O1384" s="3">
        <v>0.73473501205444303</v>
      </c>
      <c r="P1384" s="4"/>
      <c r="Q1384" s="3">
        <v>90.733619689941406</v>
      </c>
      <c r="R1384" s="3">
        <v>8.62030124664307</v>
      </c>
      <c r="S1384" s="3">
        <v>31.799877166748001</v>
      </c>
      <c r="T1384" s="3">
        <v>24.699277877807599</v>
      </c>
      <c r="U1384" s="3">
        <v>8.4339179992675799</v>
      </c>
      <c r="V1384" s="3">
        <v>0.77514529228210405</v>
      </c>
    </row>
    <row r="1385" spans="1:22" ht="14.25" customHeight="1" x14ac:dyDescent="0.35">
      <c r="A1385" t="str">
        <f t="shared" si="21"/>
        <v/>
      </c>
      <c r="B1385">
        <v>1384</v>
      </c>
      <c r="C1385">
        <v>1384</v>
      </c>
      <c r="D1385" s="2" t="s">
        <v>1445</v>
      </c>
      <c r="E1385" s="2" t="s">
        <v>31</v>
      </c>
      <c r="F1385" s="2" t="s">
        <v>1490</v>
      </c>
      <c r="G1385" s="6">
        <v>43712.496064814812</v>
      </c>
      <c r="H1385" s="3">
        <v>42.1718063</v>
      </c>
      <c r="I1385" s="3">
        <v>-70.578887899999998</v>
      </c>
      <c r="J1385" s="3">
        <v>2.33</v>
      </c>
      <c r="K1385" s="2" t="s">
        <v>30</v>
      </c>
      <c r="L1385" s="3">
        <v>42.720046997070298</v>
      </c>
      <c r="M1385" s="4"/>
      <c r="N1385" s="3">
        <v>9.3270492553710902</v>
      </c>
      <c r="O1385" s="3">
        <v>2.2377490997314502</v>
      </c>
      <c r="P1385" s="4"/>
      <c r="Q1385" s="3">
        <v>122.321571350098</v>
      </c>
      <c r="R1385" s="3">
        <v>8.4443483352661097</v>
      </c>
      <c r="S1385" s="3">
        <v>31.1698188781738</v>
      </c>
      <c r="T1385" s="3">
        <v>21.978275299072301</v>
      </c>
      <c r="U1385" s="3">
        <v>19.475440979003899</v>
      </c>
      <c r="V1385" s="3">
        <v>1.1983176469802901</v>
      </c>
    </row>
    <row r="1386" spans="1:22" ht="14.25" customHeight="1" x14ac:dyDescent="0.35">
      <c r="A1386" t="str">
        <f t="shared" si="21"/>
        <v>Depths Flipped</v>
      </c>
      <c r="B1386">
        <v>1385</v>
      </c>
      <c r="C1386">
        <v>1386</v>
      </c>
      <c r="D1386" s="2" t="s">
        <v>1445</v>
      </c>
      <c r="E1386" s="2" t="s">
        <v>31</v>
      </c>
      <c r="F1386" s="2" t="s">
        <v>1488</v>
      </c>
      <c r="G1386" s="6">
        <v>43712.495162037034</v>
      </c>
      <c r="H1386" s="3">
        <v>42.171550699999997</v>
      </c>
      <c r="I1386" s="3">
        <v>-70.578598</v>
      </c>
      <c r="J1386" s="3">
        <v>15.05</v>
      </c>
      <c r="K1386" s="2" t="s">
        <v>28</v>
      </c>
      <c r="L1386" s="3">
        <v>35.822193145752003</v>
      </c>
      <c r="M1386" s="4"/>
      <c r="N1386" s="3">
        <v>8.5176219940185494</v>
      </c>
      <c r="O1386" s="3">
        <v>5.4301195144653303</v>
      </c>
      <c r="P1386" s="4"/>
      <c r="Q1386" s="3">
        <v>94.751991271972699</v>
      </c>
      <c r="R1386" s="3">
        <v>8.5546407699584996</v>
      </c>
      <c r="S1386" s="3">
        <v>31.649316787719702</v>
      </c>
      <c r="T1386" s="3">
        <v>24.137859344482401</v>
      </c>
      <c r="U1386" s="3">
        <v>11.1735324859619</v>
      </c>
      <c r="V1386" s="3">
        <v>0.920032799243927</v>
      </c>
    </row>
    <row r="1387" spans="1:22" ht="14.25" customHeight="1" x14ac:dyDescent="0.35">
      <c r="A1387" t="str">
        <f t="shared" si="21"/>
        <v>Depths Flipped</v>
      </c>
      <c r="B1387">
        <v>1386</v>
      </c>
      <c r="C1387">
        <v>1385</v>
      </c>
      <c r="D1387" s="2" t="s">
        <v>1445</v>
      </c>
      <c r="E1387" s="2" t="s">
        <v>31</v>
      </c>
      <c r="F1387" s="2" t="s">
        <v>1489</v>
      </c>
      <c r="G1387" s="6">
        <v>43712.495694444442</v>
      </c>
      <c r="H1387" s="3">
        <v>42.171691799999998</v>
      </c>
      <c r="I1387" s="3">
        <v>-70.578742899999995</v>
      </c>
      <c r="J1387" s="3">
        <v>6.54</v>
      </c>
      <c r="K1387" s="2" t="s">
        <v>26</v>
      </c>
      <c r="L1387" s="3">
        <v>39.971973419189503</v>
      </c>
      <c r="M1387" s="4"/>
      <c r="N1387" s="3">
        <v>9.4113397598266602</v>
      </c>
      <c r="O1387" s="3">
        <v>5.4082398414611799</v>
      </c>
      <c r="P1387" s="4"/>
      <c r="Q1387" s="3">
        <v>115.976638793945</v>
      </c>
      <c r="R1387" s="3">
        <v>8.4801464080810494</v>
      </c>
      <c r="S1387" s="3">
        <v>31.365533828735401</v>
      </c>
      <c r="T1387" s="3">
        <v>22.911930084228501</v>
      </c>
      <c r="U1387" s="3">
        <v>16.192752838134801</v>
      </c>
      <c r="V1387" s="3">
        <v>1.1351944208145099</v>
      </c>
    </row>
    <row r="1388" spans="1:22" ht="14.25" customHeight="1" x14ac:dyDescent="0.35">
      <c r="A1388" t="str">
        <f t="shared" si="21"/>
        <v/>
      </c>
      <c r="B1388">
        <v>1387</v>
      </c>
      <c r="C1388">
        <v>1387</v>
      </c>
      <c r="D1388" s="2" t="s">
        <v>1445</v>
      </c>
      <c r="E1388" s="2" t="s">
        <v>31</v>
      </c>
      <c r="F1388" s="2" t="s">
        <v>1487</v>
      </c>
      <c r="G1388" s="6">
        <v>43712.494664351849</v>
      </c>
      <c r="H1388" s="3">
        <v>42.171398099999998</v>
      </c>
      <c r="I1388" s="3">
        <v>-70.578369100000003</v>
      </c>
      <c r="J1388" s="3">
        <v>20.420000000000002</v>
      </c>
      <c r="K1388" s="2" t="s">
        <v>24</v>
      </c>
      <c r="L1388" s="3">
        <v>34.603916168212898</v>
      </c>
      <c r="M1388" s="4"/>
      <c r="N1388" s="3">
        <v>8.2067584991455096</v>
      </c>
      <c r="O1388" s="3">
        <v>3.3788380622863801</v>
      </c>
      <c r="P1388" s="4"/>
      <c r="Q1388" s="3">
        <v>88.385482788085895</v>
      </c>
      <c r="R1388" s="3">
        <v>8.5977134704589808</v>
      </c>
      <c r="S1388" s="3">
        <v>31.73459815979</v>
      </c>
      <c r="T1388" s="3">
        <v>24.456859588623001</v>
      </c>
      <c r="U1388" s="3">
        <v>9.6745433807372994</v>
      </c>
      <c r="V1388" s="3">
        <v>0.906663298606873</v>
      </c>
    </row>
    <row r="1389" spans="1:22" ht="14.25" customHeight="1" x14ac:dyDescent="0.35">
      <c r="A1389" t="str">
        <f t="shared" si="21"/>
        <v/>
      </c>
      <c r="B1389">
        <v>1388</v>
      </c>
      <c r="C1389">
        <v>1388</v>
      </c>
      <c r="D1389" s="2" t="s">
        <v>1445</v>
      </c>
      <c r="E1389" s="2" t="s">
        <v>31</v>
      </c>
      <c r="F1389" s="2" t="s">
        <v>1486</v>
      </c>
      <c r="G1389" s="6">
        <v>43712.494270833333</v>
      </c>
      <c r="H1389" s="3">
        <v>42.171245499999998</v>
      </c>
      <c r="I1389" s="3">
        <v>-70.578125</v>
      </c>
      <c r="J1389" s="3">
        <v>27.09</v>
      </c>
      <c r="K1389" s="2" t="s">
        <v>22</v>
      </c>
      <c r="L1389" s="3">
        <v>33.846794128417997</v>
      </c>
      <c r="M1389" s="4"/>
      <c r="N1389" s="3">
        <v>8.1596546173095703</v>
      </c>
      <c r="O1389" s="3">
        <v>0.880717933177948</v>
      </c>
      <c r="P1389" s="4"/>
      <c r="Q1389" s="3">
        <v>86.009307861328097</v>
      </c>
      <c r="R1389" s="3">
        <v>8.6316909790039098</v>
      </c>
      <c r="S1389" s="3">
        <v>31.8278903961182</v>
      </c>
      <c r="T1389" s="3">
        <v>24.682916641235401</v>
      </c>
      <c r="U1389" s="3">
        <v>8.6906681060790998</v>
      </c>
      <c r="V1389" s="3">
        <v>0.83890181779861495</v>
      </c>
    </row>
    <row r="1390" spans="1:22" ht="14.25" customHeight="1" x14ac:dyDescent="0.35">
      <c r="A1390" t="str">
        <f t="shared" si="21"/>
        <v/>
      </c>
      <c r="B1390">
        <v>1389</v>
      </c>
      <c r="C1390">
        <v>1389</v>
      </c>
      <c r="D1390" s="2" t="s">
        <v>1445</v>
      </c>
      <c r="E1390" s="2" t="s">
        <v>37</v>
      </c>
      <c r="F1390" s="2" t="s">
        <v>1485</v>
      </c>
      <c r="G1390" s="6">
        <v>43712.475578703707</v>
      </c>
      <c r="H1390" s="3">
        <v>42.2431068</v>
      </c>
      <c r="I1390" s="3">
        <v>-70.639244000000005</v>
      </c>
      <c r="J1390" s="3">
        <v>2.2999999999999998</v>
      </c>
      <c r="K1390" s="2" t="s">
        <v>30</v>
      </c>
      <c r="L1390" s="3">
        <v>42.852249145507798</v>
      </c>
      <c r="M1390" s="4"/>
      <c r="N1390" s="3">
        <v>9.2321271896362305</v>
      </c>
      <c r="O1390" s="3">
        <v>4.1209692955017099</v>
      </c>
      <c r="P1390" s="4"/>
      <c r="Q1390" s="3">
        <v>121.501258850098</v>
      </c>
      <c r="R1390" s="3">
        <v>8.47607326507568</v>
      </c>
      <c r="S1390" s="3">
        <v>31.129032135009801</v>
      </c>
      <c r="T1390" s="3">
        <v>21.896579742431602</v>
      </c>
      <c r="U1390" s="3">
        <v>19.6747341156006</v>
      </c>
      <c r="V1390" s="3">
        <v>1.22613620758057</v>
      </c>
    </row>
    <row r="1391" spans="1:22" ht="14.25" customHeight="1" x14ac:dyDescent="0.35">
      <c r="A1391" t="str">
        <f t="shared" si="21"/>
        <v/>
      </c>
      <c r="B1391">
        <v>1390</v>
      </c>
      <c r="C1391">
        <v>1390</v>
      </c>
      <c r="D1391" s="2" t="s">
        <v>1445</v>
      </c>
      <c r="E1391" s="2" t="s">
        <v>37</v>
      </c>
      <c r="F1391" s="2" t="s">
        <v>1484</v>
      </c>
      <c r="G1391" s="6">
        <v>43712.475173611114</v>
      </c>
      <c r="H1391" s="3">
        <v>42.243041900000001</v>
      </c>
      <c r="I1391" s="3">
        <v>-70.639122</v>
      </c>
      <c r="J1391" s="3">
        <v>7.91</v>
      </c>
      <c r="K1391" s="2" t="s">
        <v>28</v>
      </c>
      <c r="L1391" s="3">
        <v>42.6253051757813</v>
      </c>
      <c r="M1391" s="4"/>
      <c r="N1391" s="3">
        <v>9.1445484161377006</v>
      </c>
      <c r="O1391" s="3">
        <v>5.6920003890991202</v>
      </c>
      <c r="P1391" s="4"/>
      <c r="Q1391" s="3">
        <v>119.76163482666</v>
      </c>
      <c r="R1391" s="3">
        <v>8.4556779861450195</v>
      </c>
      <c r="S1391" s="3">
        <v>31.1384677886963</v>
      </c>
      <c r="T1391" s="3">
        <v>21.970798492431602</v>
      </c>
      <c r="U1391" s="3">
        <v>19.411483764648398</v>
      </c>
      <c r="V1391" s="3">
        <v>1.1476401090621899</v>
      </c>
    </row>
    <row r="1392" spans="1:22" ht="14.25" customHeight="1" x14ac:dyDescent="0.35">
      <c r="A1392" t="str">
        <f t="shared" si="21"/>
        <v>Depths Flipped</v>
      </c>
      <c r="B1392">
        <v>1391</v>
      </c>
      <c r="C1392">
        <v>1392</v>
      </c>
      <c r="D1392" s="2" t="s">
        <v>1445</v>
      </c>
      <c r="E1392" s="2" t="s">
        <v>37</v>
      </c>
      <c r="F1392" s="2" t="s">
        <v>1482</v>
      </c>
      <c r="G1392" s="6">
        <v>43712.474143518521</v>
      </c>
      <c r="H1392" s="3">
        <v>42.242778700000002</v>
      </c>
      <c r="I1392" s="3">
        <v>-70.638610799999995</v>
      </c>
      <c r="J1392" s="3">
        <v>21.7</v>
      </c>
      <c r="K1392" s="2" t="s">
        <v>26</v>
      </c>
      <c r="L1392" s="3">
        <v>35.682823181152301</v>
      </c>
      <c r="M1392" s="4"/>
      <c r="N1392" s="3">
        <v>7.7536392211914098</v>
      </c>
      <c r="O1392" s="3">
        <v>6.8208894729614302</v>
      </c>
      <c r="P1392" s="4"/>
      <c r="Q1392" s="3">
        <v>86.043357849121094</v>
      </c>
      <c r="R1392" s="3">
        <v>8.5840473175048793</v>
      </c>
      <c r="S1392" s="3">
        <v>31.5915222167969</v>
      </c>
      <c r="T1392" s="3">
        <v>24.1096897125244</v>
      </c>
      <c r="U1392" s="3">
        <v>11.0781927108765</v>
      </c>
      <c r="V1392" s="3">
        <v>1.02402687072754</v>
      </c>
    </row>
    <row r="1393" spans="1:22" ht="14.25" customHeight="1" x14ac:dyDescent="0.35">
      <c r="A1393" t="str">
        <f t="shared" si="21"/>
        <v>Depths Flipped</v>
      </c>
      <c r="B1393">
        <v>1392</v>
      </c>
      <c r="C1393">
        <v>1391</v>
      </c>
      <c r="D1393" s="2" t="s">
        <v>1445</v>
      </c>
      <c r="E1393" s="2" t="s">
        <v>37</v>
      </c>
      <c r="F1393" s="2" t="s">
        <v>1483</v>
      </c>
      <c r="G1393" s="6">
        <v>43712.474664351852</v>
      </c>
      <c r="H1393" s="3">
        <v>42.242919899999997</v>
      </c>
      <c r="I1393" s="3">
        <v>-70.638877800000003</v>
      </c>
      <c r="J1393" s="3">
        <v>14.97</v>
      </c>
      <c r="K1393" s="2" t="s">
        <v>24</v>
      </c>
      <c r="L1393" s="3">
        <v>39.067203521728501</v>
      </c>
      <c r="M1393" s="4"/>
      <c r="N1393" s="3">
        <v>8.9509687423706108</v>
      </c>
      <c r="O1393" s="3">
        <v>5.2061882019043004</v>
      </c>
      <c r="P1393" s="4"/>
      <c r="Q1393" s="3">
        <v>107.93253326416</v>
      </c>
      <c r="R1393" s="3">
        <v>8.5088567733764595</v>
      </c>
      <c r="S1393" s="3">
        <v>31.4424953460693</v>
      </c>
      <c r="T1393" s="3">
        <v>23.2139701843262</v>
      </c>
      <c r="U1393" s="3">
        <v>15.0853023529053</v>
      </c>
      <c r="V1393" s="3">
        <v>1.09402084350586</v>
      </c>
    </row>
    <row r="1394" spans="1:22" ht="14.25" customHeight="1" x14ac:dyDescent="0.35">
      <c r="A1394" t="str">
        <f t="shared" si="21"/>
        <v/>
      </c>
      <c r="B1394">
        <v>1393</v>
      </c>
      <c r="C1394">
        <v>1393</v>
      </c>
      <c r="D1394" s="2" t="s">
        <v>1445</v>
      </c>
      <c r="E1394" s="2" t="s">
        <v>37</v>
      </c>
      <c r="F1394" s="2" t="s">
        <v>1481</v>
      </c>
      <c r="G1394" s="6">
        <v>43712.473703703705</v>
      </c>
      <c r="H1394" s="3">
        <v>42.242595600000001</v>
      </c>
      <c r="I1394" s="3">
        <v>-70.638290400000002</v>
      </c>
      <c r="J1394" s="3">
        <v>31.21</v>
      </c>
      <c r="K1394" s="2" t="s">
        <v>22</v>
      </c>
      <c r="L1394" s="3">
        <v>34.335250854492202</v>
      </c>
      <c r="M1394" s="4"/>
      <c r="N1394" s="3">
        <v>8.0779199600219709</v>
      </c>
      <c r="O1394" s="3">
        <v>2.8068721294403098</v>
      </c>
      <c r="P1394" s="4"/>
      <c r="Q1394" s="3">
        <v>86.349166870117202</v>
      </c>
      <c r="R1394" s="3">
        <v>8.6374282836914098</v>
      </c>
      <c r="S1394" s="3">
        <v>31.757961273193398</v>
      </c>
      <c r="T1394" s="3">
        <v>24.529609680175799</v>
      </c>
      <c r="U1394" s="3">
        <v>9.3326034545898402</v>
      </c>
      <c r="V1394" s="3">
        <v>0.94530117511749301</v>
      </c>
    </row>
    <row r="1395" spans="1:22" ht="14.25" customHeight="1" x14ac:dyDescent="0.35">
      <c r="A1395" t="str">
        <f t="shared" si="21"/>
        <v/>
      </c>
      <c r="B1395">
        <v>1394</v>
      </c>
      <c r="C1395">
        <v>1394</v>
      </c>
      <c r="D1395" s="2" t="s">
        <v>1445</v>
      </c>
      <c r="E1395" s="2" t="s">
        <v>20</v>
      </c>
      <c r="F1395" s="2" t="s">
        <v>1495</v>
      </c>
      <c r="G1395" s="6">
        <v>43712.523923611108</v>
      </c>
      <c r="H1395" s="3">
        <v>42.268718700000001</v>
      </c>
      <c r="I1395" s="3">
        <v>-70.734176599999998</v>
      </c>
      <c r="J1395" s="3">
        <v>2.0499999999999998</v>
      </c>
      <c r="K1395" s="2" t="s">
        <v>30</v>
      </c>
      <c r="L1395" s="3">
        <v>41.7204780578613</v>
      </c>
      <c r="M1395" s="4"/>
      <c r="N1395" s="3">
        <v>9.2412319183349592</v>
      </c>
      <c r="O1395" s="3">
        <v>1.9448115825653101</v>
      </c>
      <c r="P1395" s="4"/>
      <c r="Q1395" s="3">
        <v>118.67893981933599</v>
      </c>
      <c r="R1395" s="3">
        <v>8.4938144683837908</v>
      </c>
      <c r="S1395" s="3">
        <v>31.180006027221701</v>
      </c>
      <c r="T1395" s="3">
        <v>22.2614040374756</v>
      </c>
      <c r="U1395" s="3">
        <v>18.366382598876999</v>
      </c>
      <c r="V1395" s="3">
        <v>1.14623486995697</v>
      </c>
    </row>
    <row r="1396" spans="1:22" ht="14.25" customHeight="1" x14ac:dyDescent="0.35">
      <c r="A1396" t="str">
        <f t="shared" si="21"/>
        <v/>
      </c>
      <c r="B1396">
        <v>1395</v>
      </c>
      <c r="C1396">
        <v>1395</v>
      </c>
      <c r="D1396" s="2" t="s">
        <v>1445</v>
      </c>
      <c r="E1396" s="2" t="s">
        <v>20</v>
      </c>
      <c r="F1396" s="2" t="s">
        <v>1494</v>
      </c>
      <c r="G1396" s="6">
        <v>43712.523506944446</v>
      </c>
      <c r="H1396" s="3">
        <v>42.268554600000002</v>
      </c>
      <c r="I1396" s="3">
        <v>-70.734115599999996</v>
      </c>
      <c r="J1396" s="3">
        <v>7.34</v>
      </c>
      <c r="K1396" s="2" t="s">
        <v>28</v>
      </c>
      <c r="L1396" s="3">
        <v>41.460758209228501</v>
      </c>
      <c r="M1396" s="4"/>
      <c r="N1396" s="3">
        <v>9.3344383239746094</v>
      </c>
      <c r="O1396" s="3">
        <v>6.6967859268188503</v>
      </c>
      <c r="P1396" s="4"/>
      <c r="Q1396" s="3">
        <v>119.217971801758</v>
      </c>
      <c r="R1396" s="3">
        <v>8.4839458465576207</v>
      </c>
      <c r="S1396" s="3">
        <v>31.17844581604</v>
      </c>
      <c r="T1396" s="3">
        <v>22.3297233581543</v>
      </c>
      <c r="U1396" s="3">
        <v>18.080198287963899</v>
      </c>
      <c r="V1396" s="3">
        <v>1.2562415599823</v>
      </c>
    </row>
    <row r="1397" spans="1:22" ht="14.25" customHeight="1" x14ac:dyDescent="0.35">
      <c r="A1397" t="str">
        <f t="shared" si="21"/>
        <v>Depths Flipped</v>
      </c>
      <c r="B1397">
        <v>1396</v>
      </c>
      <c r="C1397">
        <v>1397</v>
      </c>
      <c r="D1397" s="2" t="s">
        <v>1445</v>
      </c>
      <c r="E1397" s="2" t="s">
        <v>20</v>
      </c>
      <c r="F1397" s="2" t="s">
        <v>1492</v>
      </c>
      <c r="G1397" s="6">
        <v>43712.522523148145</v>
      </c>
      <c r="H1397" s="3">
        <v>42.2682304</v>
      </c>
      <c r="I1397" s="3">
        <v>-70.733901900000006</v>
      </c>
      <c r="J1397" s="3">
        <v>17.440000000000001</v>
      </c>
      <c r="K1397" s="2" t="s">
        <v>26</v>
      </c>
      <c r="L1397" s="3">
        <v>36.314666748046903</v>
      </c>
      <c r="M1397" s="4"/>
      <c r="N1397" s="3">
        <v>7.3457617759704599</v>
      </c>
      <c r="O1397" s="3">
        <v>18.444135665893601</v>
      </c>
      <c r="P1397" s="4"/>
      <c r="Q1397" s="3">
        <v>82.924850463867202</v>
      </c>
      <c r="R1397" s="3">
        <v>8.5835819244384801</v>
      </c>
      <c r="S1397" s="3">
        <v>31.511676788330099</v>
      </c>
      <c r="T1397" s="3">
        <v>23.9012565612793</v>
      </c>
      <c r="U1397" s="3">
        <v>11.895899772644</v>
      </c>
      <c r="V1397" s="3">
        <v>1.7200778722763099</v>
      </c>
    </row>
    <row r="1398" spans="1:22" ht="14.25" customHeight="1" x14ac:dyDescent="0.35">
      <c r="A1398" t="str">
        <f t="shared" si="21"/>
        <v>Depths Flipped</v>
      </c>
      <c r="B1398">
        <v>1397</v>
      </c>
      <c r="C1398">
        <v>1396</v>
      </c>
      <c r="D1398" s="2" t="s">
        <v>1445</v>
      </c>
      <c r="E1398" s="2" t="s">
        <v>20</v>
      </c>
      <c r="F1398" s="2" t="s">
        <v>1493</v>
      </c>
      <c r="G1398" s="6">
        <v>43712.523043981484</v>
      </c>
      <c r="H1398" s="3">
        <v>42.268386800000002</v>
      </c>
      <c r="I1398" s="3">
        <v>-70.733993499999997</v>
      </c>
      <c r="J1398" s="3">
        <v>12.6</v>
      </c>
      <c r="K1398" s="2" t="s">
        <v>24</v>
      </c>
      <c r="L1398" s="3">
        <v>38.667533874511697</v>
      </c>
      <c r="M1398" s="4"/>
      <c r="N1398" s="3">
        <v>8.5210390090942401</v>
      </c>
      <c r="O1398" s="3">
        <v>7.7549066543579102</v>
      </c>
      <c r="P1398" s="4"/>
      <c r="Q1398" s="3">
        <v>101.98032379150401</v>
      </c>
      <c r="R1398" s="3">
        <v>8.5294408798217791</v>
      </c>
      <c r="S1398" s="3">
        <v>31.361415863037099</v>
      </c>
      <c r="T1398" s="3">
        <v>23.224733352661101</v>
      </c>
      <c r="U1398" s="3">
        <v>14.740160942077599</v>
      </c>
      <c r="V1398" s="3">
        <v>1.1967759132385301</v>
      </c>
    </row>
    <row r="1399" spans="1:22" ht="14.25" customHeight="1" x14ac:dyDescent="0.35">
      <c r="A1399" t="str">
        <f t="shared" si="21"/>
        <v/>
      </c>
      <c r="B1399">
        <v>1398</v>
      </c>
      <c r="C1399">
        <v>1398</v>
      </c>
      <c r="D1399" s="2" t="s">
        <v>1445</v>
      </c>
      <c r="E1399" s="2" t="s">
        <v>20</v>
      </c>
      <c r="F1399" s="2" t="s">
        <v>1491</v>
      </c>
      <c r="G1399" s="6">
        <v>43712.522141203706</v>
      </c>
      <c r="H1399" s="3">
        <v>42.268108300000002</v>
      </c>
      <c r="I1399" s="3">
        <v>-70.733871399999998</v>
      </c>
      <c r="J1399" s="3">
        <v>22.54</v>
      </c>
      <c r="K1399" s="2" t="s">
        <v>22</v>
      </c>
      <c r="L1399" s="3">
        <v>35.913124084472699</v>
      </c>
      <c r="M1399" s="4"/>
      <c r="N1399" s="3">
        <v>7.4905219078064</v>
      </c>
      <c r="O1399" s="3">
        <v>18.702257156372099</v>
      </c>
      <c r="P1399" s="4"/>
      <c r="Q1399" s="3">
        <v>83.645645141601605</v>
      </c>
      <c r="R1399" s="3">
        <v>8.6112422943115199</v>
      </c>
      <c r="S1399" s="3">
        <v>31.561969757080099</v>
      </c>
      <c r="T1399" s="3">
        <v>24.034315109252901</v>
      </c>
      <c r="U1399" s="3">
        <v>11.3758220672607</v>
      </c>
      <c r="V1399" s="3">
        <v>1.73059523105621</v>
      </c>
    </row>
    <row r="1400" spans="1:22" ht="14.25" customHeight="1" x14ac:dyDescent="0.35">
      <c r="A1400" t="str">
        <f t="shared" si="21"/>
        <v/>
      </c>
      <c r="B1400">
        <v>1399</v>
      </c>
      <c r="C1400">
        <v>1399</v>
      </c>
      <c r="D1400" s="2" t="s">
        <v>1445</v>
      </c>
      <c r="E1400" s="2" t="s">
        <v>43</v>
      </c>
      <c r="F1400" s="2" t="s">
        <v>1480</v>
      </c>
      <c r="G1400" s="6">
        <v>43712.452465277776</v>
      </c>
      <c r="H1400" s="3">
        <v>42.315914100000001</v>
      </c>
      <c r="I1400" s="3">
        <v>-70.729133599999997</v>
      </c>
      <c r="J1400" s="3">
        <v>2.13</v>
      </c>
      <c r="K1400" s="2" t="s">
        <v>30</v>
      </c>
      <c r="L1400" s="3">
        <v>42.425682067871101</v>
      </c>
      <c r="M1400" s="4"/>
      <c r="N1400" s="3">
        <v>9.5083599090576207</v>
      </c>
      <c r="O1400" s="3">
        <v>2.1578567028045699</v>
      </c>
      <c r="P1400" s="4"/>
      <c r="Q1400" s="3">
        <v>123.999565124512</v>
      </c>
      <c r="R1400" s="3">
        <v>8.4145021438598597</v>
      </c>
      <c r="S1400" s="3">
        <v>31.147029876708999</v>
      </c>
      <c r="T1400" s="3">
        <v>22.034263610839801</v>
      </c>
      <c r="U1400" s="3">
        <v>19.184080123901399</v>
      </c>
      <c r="V1400" s="3">
        <v>1.1261889934539799</v>
      </c>
    </row>
    <row r="1401" spans="1:22" ht="14.25" customHeight="1" x14ac:dyDescent="0.35">
      <c r="A1401" t="str">
        <f t="shared" si="21"/>
        <v>Depths Flipped</v>
      </c>
      <c r="B1401">
        <v>1400</v>
      </c>
      <c r="C1401">
        <v>1401</v>
      </c>
      <c r="D1401" s="2" t="s">
        <v>1445</v>
      </c>
      <c r="E1401" s="2" t="s">
        <v>43</v>
      </c>
      <c r="F1401" s="2" t="s">
        <v>1478</v>
      </c>
      <c r="G1401" s="6">
        <v>43712.451562499999</v>
      </c>
      <c r="H1401" s="3">
        <v>42.315654700000003</v>
      </c>
      <c r="I1401" s="3">
        <v>-70.728881799999996</v>
      </c>
      <c r="J1401" s="3">
        <v>14.5</v>
      </c>
      <c r="K1401" s="2" t="s">
        <v>28</v>
      </c>
      <c r="L1401" s="3">
        <v>37.826179504394503</v>
      </c>
      <c r="M1401" s="4"/>
      <c r="N1401" s="3">
        <v>8.2940082550048793</v>
      </c>
      <c r="O1401" s="3">
        <v>5.3025979995727504</v>
      </c>
      <c r="P1401" s="4"/>
      <c r="Q1401" s="3">
        <v>97.2000732421875</v>
      </c>
      <c r="R1401" s="3">
        <v>8.4644250869750994</v>
      </c>
      <c r="S1401" s="3">
        <v>31.4428615570068</v>
      </c>
      <c r="T1401" s="3">
        <v>23.502895355224599</v>
      </c>
      <c r="U1401" s="3">
        <v>13.6933288574219</v>
      </c>
      <c r="V1401" s="3">
        <v>1.0216251611709599</v>
      </c>
    </row>
    <row r="1402" spans="1:22" ht="14.25" customHeight="1" x14ac:dyDescent="0.35">
      <c r="A1402" t="str">
        <f t="shared" si="21"/>
        <v>Depths Flipped</v>
      </c>
      <c r="B1402">
        <v>1401</v>
      </c>
      <c r="C1402">
        <v>1400</v>
      </c>
      <c r="D1402" s="2" t="s">
        <v>1445</v>
      </c>
      <c r="E1402" s="2" t="s">
        <v>43</v>
      </c>
      <c r="F1402" s="2" t="s">
        <v>1479</v>
      </c>
      <c r="G1402" s="6">
        <v>43712.45207175926</v>
      </c>
      <c r="H1402" s="3">
        <v>42.315795799999997</v>
      </c>
      <c r="I1402" s="3">
        <v>-70.729034400000003</v>
      </c>
      <c r="J1402" s="3">
        <v>6.64</v>
      </c>
      <c r="K1402" s="2" t="s">
        <v>26</v>
      </c>
      <c r="L1402" s="3">
        <v>41.634506225585902</v>
      </c>
      <c r="M1402" s="4"/>
      <c r="N1402" s="3">
        <v>9.5422496795654297</v>
      </c>
      <c r="O1402" s="3">
        <v>7.4889245033264196</v>
      </c>
      <c r="P1402" s="4"/>
      <c r="Q1402" s="3">
        <v>122.35996246337901</v>
      </c>
      <c r="R1402" s="3">
        <v>8.4044580459594709</v>
      </c>
      <c r="S1402" s="3">
        <v>31.162227630615199</v>
      </c>
      <c r="T1402" s="3">
        <v>22.265796661376999</v>
      </c>
      <c r="U1402" s="3">
        <v>18.293205261230501</v>
      </c>
      <c r="V1402" s="3">
        <v>1.21382308006287</v>
      </c>
    </row>
    <row r="1403" spans="1:22" ht="14.25" customHeight="1" x14ac:dyDescent="0.35">
      <c r="A1403" t="str">
        <f t="shared" si="21"/>
        <v/>
      </c>
      <c r="B1403">
        <v>1402</v>
      </c>
      <c r="C1403">
        <v>1402</v>
      </c>
      <c r="D1403" s="2" t="s">
        <v>1445</v>
      </c>
      <c r="E1403" s="2" t="s">
        <v>43</v>
      </c>
      <c r="F1403" s="2" t="s">
        <v>1477</v>
      </c>
      <c r="G1403" s="6">
        <v>43712.450914351852</v>
      </c>
      <c r="H1403" s="3">
        <v>42.315483</v>
      </c>
      <c r="I1403" s="3">
        <v>-70.728744500000005</v>
      </c>
      <c r="J1403" s="3">
        <v>24.67</v>
      </c>
      <c r="K1403" s="2" t="s">
        <v>24</v>
      </c>
      <c r="L1403" s="3">
        <v>34.561241149902301</v>
      </c>
      <c r="M1403" s="4"/>
      <c r="N1403" s="3">
        <v>8.0764675140380895</v>
      </c>
      <c r="O1403" s="3">
        <v>7.1590089797973597</v>
      </c>
      <c r="P1403" s="4"/>
      <c r="Q1403" s="3">
        <v>86.979652404785199</v>
      </c>
      <c r="R1403" s="3">
        <v>8.5390911102294904</v>
      </c>
      <c r="S1403" s="3">
        <v>31.675674438476602</v>
      </c>
      <c r="T1403" s="3">
        <v>24.4084377288818</v>
      </c>
      <c r="U1403" s="3">
        <v>9.6900577545165998</v>
      </c>
      <c r="V1403" s="3">
        <v>0.98518675565719604</v>
      </c>
    </row>
    <row r="1404" spans="1:22" ht="14.25" customHeight="1" x14ac:dyDescent="0.35">
      <c r="A1404" t="str">
        <f t="shared" si="21"/>
        <v/>
      </c>
      <c r="B1404">
        <v>1403</v>
      </c>
      <c r="C1404">
        <v>1403</v>
      </c>
      <c r="D1404" s="2" t="s">
        <v>1445</v>
      </c>
      <c r="E1404" s="2" t="s">
        <v>43</v>
      </c>
      <c r="F1404" s="2" t="s">
        <v>1476</v>
      </c>
      <c r="G1404" s="6">
        <v>43712.450277777774</v>
      </c>
      <c r="H1404" s="3">
        <v>42.315326599999999</v>
      </c>
      <c r="I1404" s="3">
        <v>-70.728599500000001</v>
      </c>
      <c r="J1404" s="3">
        <v>33.89</v>
      </c>
      <c r="K1404" s="2" t="s">
        <v>22</v>
      </c>
      <c r="L1404" s="3">
        <v>33.747669219970703</v>
      </c>
      <c r="M1404" s="4"/>
      <c r="N1404" s="3">
        <v>7.9411096572876003</v>
      </c>
      <c r="O1404" s="3">
        <v>0.64379489421844505</v>
      </c>
      <c r="P1404" s="4"/>
      <c r="Q1404" s="3">
        <v>83.484939575195298</v>
      </c>
      <c r="R1404" s="3">
        <v>8.5867099761962908</v>
      </c>
      <c r="S1404" s="3">
        <v>31.825475692748999</v>
      </c>
      <c r="T1404" s="3">
        <v>24.698451995849599</v>
      </c>
      <c r="U1404" s="3">
        <v>8.5749187469482404</v>
      </c>
      <c r="V1404" s="3">
        <v>1.1771835088729901</v>
      </c>
    </row>
    <row r="1405" spans="1:22" ht="14.25" customHeight="1" x14ac:dyDescent="0.35">
      <c r="A1405" t="str">
        <f t="shared" si="21"/>
        <v/>
      </c>
      <c r="B1405">
        <v>1404</v>
      </c>
      <c r="C1405">
        <v>1404</v>
      </c>
      <c r="D1405" s="2" t="s">
        <v>1445</v>
      </c>
      <c r="E1405" s="2" t="s">
        <v>67</v>
      </c>
      <c r="F1405" s="2" t="s">
        <v>1460</v>
      </c>
      <c r="G1405" s="6">
        <v>43712.368506944447</v>
      </c>
      <c r="H1405" s="3">
        <v>42.480201700000002</v>
      </c>
      <c r="I1405" s="3">
        <v>-70.614837600000001</v>
      </c>
      <c r="J1405" s="3">
        <v>2.14</v>
      </c>
      <c r="K1405" s="2" t="s">
        <v>30</v>
      </c>
      <c r="L1405" s="3">
        <v>41.947971343994098</v>
      </c>
      <c r="M1405" s="4"/>
      <c r="N1405" s="3">
        <v>9.9311828613281303</v>
      </c>
      <c r="O1405" s="3">
        <v>8.6395473480224592</v>
      </c>
      <c r="P1405" s="4"/>
      <c r="Q1405" s="3">
        <v>128.32858276367199</v>
      </c>
      <c r="R1405" s="3">
        <v>8.2744216918945295</v>
      </c>
      <c r="S1405" s="3">
        <v>31.108070373535199</v>
      </c>
      <c r="T1405" s="3">
        <v>22.121892929077099</v>
      </c>
      <c r="U1405" s="3">
        <v>18.7117710113525</v>
      </c>
      <c r="V1405" s="3">
        <v>1.3248312473297099</v>
      </c>
    </row>
    <row r="1406" spans="1:22" ht="14.25" customHeight="1" x14ac:dyDescent="0.35">
      <c r="A1406" t="str">
        <f t="shared" si="21"/>
        <v>Depths Flipped</v>
      </c>
      <c r="B1406">
        <v>1405</v>
      </c>
      <c r="C1406">
        <v>1406</v>
      </c>
      <c r="D1406" s="2" t="s">
        <v>1445</v>
      </c>
      <c r="E1406" s="2" t="s">
        <v>67</v>
      </c>
      <c r="F1406" s="2" t="s">
        <v>1458</v>
      </c>
      <c r="G1406" s="6">
        <v>43712.367361111108</v>
      </c>
      <c r="H1406" s="3">
        <v>42.4801559</v>
      </c>
      <c r="I1406" s="3">
        <v>-70.614952000000002</v>
      </c>
      <c r="J1406" s="3">
        <v>32.74</v>
      </c>
      <c r="K1406" s="2" t="s">
        <v>28</v>
      </c>
      <c r="L1406" s="3">
        <v>33.882049560546903</v>
      </c>
      <c r="M1406" s="4"/>
      <c r="N1406" s="3">
        <v>8.5627784729003906</v>
      </c>
      <c r="O1406" s="3">
        <v>0.79832470417022705</v>
      </c>
      <c r="P1406" s="4"/>
      <c r="Q1406" s="3">
        <v>89.932815551757798</v>
      </c>
      <c r="R1406" s="3">
        <v>8.4738874435424805</v>
      </c>
      <c r="S1406" s="3">
        <v>32.067588806152301</v>
      </c>
      <c r="T1406" s="3">
        <v>24.904670715331999</v>
      </c>
      <c r="U1406" s="3">
        <v>8.4635906219482404</v>
      </c>
      <c r="V1406" s="3">
        <v>0.64228737354278598</v>
      </c>
    </row>
    <row r="1407" spans="1:22" ht="14.25" customHeight="1" x14ac:dyDescent="0.35">
      <c r="A1407" t="str">
        <f t="shared" si="21"/>
        <v>Depths Flipped</v>
      </c>
      <c r="B1407">
        <v>1406</v>
      </c>
      <c r="C1407">
        <v>1405</v>
      </c>
      <c r="D1407" s="2" t="s">
        <v>1445</v>
      </c>
      <c r="E1407" s="2" t="s">
        <v>67</v>
      </c>
      <c r="F1407" s="2" t="s">
        <v>1459</v>
      </c>
      <c r="G1407" s="6">
        <v>43712.36791666667</v>
      </c>
      <c r="H1407" s="3">
        <v>42.480121599999997</v>
      </c>
      <c r="I1407" s="3">
        <v>-70.614944399999999</v>
      </c>
      <c r="J1407" s="3">
        <v>16.66</v>
      </c>
      <c r="K1407" s="2" t="s">
        <v>26</v>
      </c>
      <c r="L1407" s="3">
        <v>35.399326324462898</v>
      </c>
      <c r="M1407" s="4"/>
      <c r="N1407" s="3">
        <v>9.2558784484863299</v>
      </c>
      <c r="O1407" s="3">
        <v>7.21063232421875</v>
      </c>
      <c r="P1407" s="4"/>
      <c r="Q1407" s="3">
        <v>101.618698120117</v>
      </c>
      <c r="R1407" s="3">
        <v>8.3946590423584002</v>
      </c>
      <c r="S1407" s="3">
        <v>31.787227630615199</v>
      </c>
      <c r="T1407" s="3">
        <v>24.356389999389599</v>
      </c>
      <c r="U1407" s="3">
        <v>10.5301113128662</v>
      </c>
      <c r="V1407" s="3">
        <v>1.03626036643982</v>
      </c>
    </row>
    <row r="1408" spans="1:22" ht="14.25" customHeight="1" x14ac:dyDescent="0.35">
      <c r="A1408" t="str">
        <f t="shared" si="21"/>
        <v/>
      </c>
      <c r="B1408">
        <v>1407</v>
      </c>
      <c r="C1408">
        <v>1407</v>
      </c>
      <c r="D1408" s="2" t="s">
        <v>1445</v>
      </c>
      <c r="E1408" s="2" t="s">
        <v>67</v>
      </c>
      <c r="F1408" s="2" t="s">
        <v>1457</v>
      </c>
      <c r="G1408" s="6">
        <v>43712.366689814815</v>
      </c>
      <c r="H1408" s="3">
        <v>42.4802398</v>
      </c>
      <c r="I1408" s="3">
        <v>-70.615036000000003</v>
      </c>
      <c r="J1408" s="3">
        <v>54.09</v>
      </c>
      <c r="K1408" s="2" t="s">
        <v>24</v>
      </c>
      <c r="L1408" s="3">
        <v>33.211132049560497</v>
      </c>
      <c r="M1408" s="4"/>
      <c r="N1408" s="3">
        <v>8.2269992828369105</v>
      </c>
      <c r="O1408" s="3">
        <v>0.30670079588890098</v>
      </c>
      <c r="P1408" s="4"/>
      <c r="Q1408" s="3">
        <v>84.728355407714801</v>
      </c>
      <c r="R1408" s="3">
        <v>8.4899549484252894</v>
      </c>
      <c r="S1408" s="3">
        <v>32.1516723632813</v>
      </c>
      <c r="T1408" s="3">
        <v>25.0972595214844</v>
      </c>
      <c r="U1408" s="3">
        <v>7.5844049453735396</v>
      </c>
      <c r="V1408" s="3">
        <v>0.90898877382278398</v>
      </c>
    </row>
    <row r="1409" spans="1:22" ht="14.25" customHeight="1" x14ac:dyDescent="0.35">
      <c r="A1409" t="str">
        <f t="shared" si="21"/>
        <v/>
      </c>
      <c r="B1409">
        <v>1408</v>
      </c>
      <c r="C1409">
        <v>1408</v>
      </c>
      <c r="D1409" s="2" t="s">
        <v>1445</v>
      </c>
      <c r="E1409" s="2" t="s">
        <v>67</v>
      </c>
      <c r="F1409" s="2" t="s">
        <v>1456</v>
      </c>
      <c r="G1409" s="6">
        <v>43712.366076388891</v>
      </c>
      <c r="H1409" s="3">
        <v>42.480346599999997</v>
      </c>
      <c r="I1409" s="3">
        <v>-70.615112300000007</v>
      </c>
      <c r="J1409" s="3">
        <v>75.36</v>
      </c>
      <c r="K1409" s="2" t="s">
        <v>22</v>
      </c>
      <c r="L1409" s="3">
        <v>33.159912109375</v>
      </c>
      <c r="M1409" s="4"/>
      <c r="N1409" s="3">
        <v>8.1820421218872106</v>
      </c>
      <c r="O1409" s="3">
        <v>0.28652995824813798</v>
      </c>
      <c r="P1409" s="4"/>
      <c r="Q1409" s="3">
        <v>84.074394226074205</v>
      </c>
      <c r="R1409" s="3">
        <v>8.4917478561401403</v>
      </c>
      <c r="S1409" s="3">
        <v>32.186672210693402</v>
      </c>
      <c r="T1409" s="3">
        <v>25.139965057373001</v>
      </c>
      <c r="U1409" s="3">
        <v>7.4765243530273402</v>
      </c>
      <c r="V1409" s="3">
        <v>1.2835344076156601</v>
      </c>
    </row>
    <row r="1410" spans="1:22" ht="14.25" customHeight="1" x14ac:dyDescent="0.35">
      <c r="A1410" t="str">
        <f t="shared" si="21"/>
        <v/>
      </c>
      <c r="B1410">
        <v>1409</v>
      </c>
      <c r="C1410">
        <v>1409</v>
      </c>
      <c r="D1410" s="2" t="s">
        <v>1445</v>
      </c>
      <c r="E1410" s="2" t="s">
        <v>85</v>
      </c>
      <c r="F1410" s="2" t="s">
        <v>1500</v>
      </c>
      <c r="G1410" s="6">
        <v>43712.55574074074</v>
      </c>
      <c r="H1410" s="3">
        <v>42.339069299999998</v>
      </c>
      <c r="I1410" s="3">
        <v>-70.943473800000007</v>
      </c>
      <c r="J1410" s="3">
        <v>1.65</v>
      </c>
      <c r="K1410" s="2" t="s">
        <v>30</v>
      </c>
      <c r="L1410" s="3">
        <v>41.521636962890597</v>
      </c>
      <c r="M1410" s="4"/>
      <c r="N1410" s="3">
        <v>9.1125364303588903</v>
      </c>
      <c r="O1410" s="3">
        <v>7.9482302665710396</v>
      </c>
      <c r="P1410" s="4"/>
      <c r="Q1410" s="3">
        <v>117.41983032226599</v>
      </c>
      <c r="R1410" s="3">
        <v>8.5414037704467791</v>
      </c>
      <c r="S1410" s="3">
        <v>30.791955947876001</v>
      </c>
      <c r="T1410" s="3">
        <v>21.892511367797901</v>
      </c>
      <c r="U1410" s="3">
        <v>18.6632595062256</v>
      </c>
      <c r="V1410" s="3">
        <v>2.4416129589080802</v>
      </c>
    </row>
    <row r="1411" spans="1:22" ht="14.25" customHeight="1" x14ac:dyDescent="0.35">
      <c r="A1411" t="str">
        <f t="shared" ref="A1411:A1474" si="22">IF(B1411=C1411,"","Depths Flipped")</f>
        <v/>
      </c>
      <c r="B1411">
        <v>1410</v>
      </c>
      <c r="C1411">
        <v>1410</v>
      </c>
      <c r="D1411" s="2" t="s">
        <v>1445</v>
      </c>
      <c r="E1411" s="2" t="s">
        <v>85</v>
      </c>
      <c r="F1411" s="2" t="s">
        <v>1499</v>
      </c>
      <c r="G1411" s="6">
        <v>43712.555428240739</v>
      </c>
      <c r="H1411" s="3">
        <v>42.339111299999999</v>
      </c>
      <c r="I1411" s="3">
        <v>-70.943336400000007</v>
      </c>
      <c r="J1411" s="3">
        <v>6.23</v>
      </c>
      <c r="K1411" s="2" t="s">
        <v>28</v>
      </c>
      <c r="L1411" s="3">
        <v>41.453788757324197</v>
      </c>
      <c r="M1411" s="4"/>
      <c r="N1411" s="3">
        <v>9.0968923568725604</v>
      </c>
      <c r="O1411" s="3">
        <v>13.495760917663601</v>
      </c>
      <c r="P1411" s="4"/>
      <c r="Q1411" s="3">
        <v>117.01057434082</v>
      </c>
      <c r="R1411" s="3">
        <v>8.5377597808837908</v>
      </c>
      <c r="S1411" s="3">
        <v>30.807094573974599</v>
      </c>
      <c r="T1411" s="3">
        <v>21.928173065185501</v>
      </c>
      <c r="U1411" s="3">
        <v>18.565629959106399</v>
      </c>
      <c r="V1411" s="3">
        <v>2.4971230030059801</v>
      </c>
    </row>
    <row r="1412" spans="1:22" ht="14.25" customHeight="1" x14ac:dyDescent="0.35">
      <c r="A1412" t="str">
        <f t="shared" si="22"/>
        <v/>
      </c>
      <c r="B1412">
        <v>1411</v>
      </c>
      <c r="C1412">
        <v>1411</v>
      </c>
      <c r="D1412" s="2" t="s">
        <v>1445</v>
      </c>
      <c r="E1412" s="2" t="s">
        <v>85</v>
      </c>
      <c r="F1412" s="2" t="s">
        <v>1498</v>
      </c>
      <c r="G1412" s="6">
        <v>43712.55505787037</v>
      </c>
      <c r="H1412" s="3">
        <v>42.339179899999998</v>
      </c>
      <c r="I1412" s="3">
        <v>-70.943099900000007</v>
      </c>
      <c r="J1412" s="3">
        <v>10.41</v>
      </c>
      <c r="K1412" s="2" t="s">
        <v>26</v>
      </c>
      <c r="L1412" s="3">
        <v>41.218257904052699</v>
      </c>
      <c r="M1412" s="4"/>
      <c r="N1412" s="3">
        <v>9.0005092620849592</v>
      </c>
      <c r="O1412" s="3">
        <v>16.780889511108398</v>
      </c>
      <c r="P1412" s="4"/>
      <c r="Q1412" s="3">
        <v>115.144729614258</v>
      </c>
      <c r="R1412" s="3">
        <v>8.5345897674560494</v>
      </c>
      <c r="S1412" s="3">
        <v>30.826114654541001</v>
      </c>
      <c r="T1412" s="3">
        <v>22.013124465942401</v>
      </c>
      <c r="U1412" s="3">
        <v>18.276756286621101</v>
      </c>
      <c r="V1412" s="3">
        <v>2.6299257278442401</v>
      </c>
    </row>
    <row r="1413" spans="1:22" ht="14.25" customHeight="1" x14ac:dyDescent="0.35">
      <c r="A1413" t="str">
        <f t="shared" si="22"/>
        <v/>
      </c>
      <c r="B1413">
        <v>1412</v>
      </c>
      <c r="C1413">
        <v>1412</v>
      </c>
      <c r="D1413" s="2" t="s">
        <v>1445</v>
      </c>
      <c r="E1413" s="2" t="s">
        <v>85</v>
      </c>
      <c r="F1413" s="2" t="s">
        <v>1497</v>
      </c>
      <c r="G1413" s="6">
        <v>43712.554629629631</v>
      </c>
      <c r="H1413" s="3">
        <v>42.339233299999997</v>
      </c>
      <c r="I1413" s="3">
        <v>-70.942954999999998</v>
      </c>
      <c r="J1413" s="3">
        <v>15.9</v>
      </c>
      <c r="K1413" s="2" t="s">
        <v>24</v>
      </c>
      <c r="L1413" s="3">
        <v>40.0334281921387</v>
      </c>
      <c r="M1413" s="4"/>
      <c r="N1413" s="3">
        <v>8.2873334884643608</v>
      </c>
      <c r="O1413" s="3">
        <v>15.036958694458001</v>
      </c>
      <c r="P1413" s="4"/>
      <c r="Q1413" s="3">
        <v>103.02646636962901</v>
      </c>
      <c r="R1413" s="3">
        <v>8.5608100891113299</v>
      </c>
      <c r="S1413" s="3">
        <v>30.9763088226318</v>
      </c>
      <c r="T1413" s="3">
        <v>22.486122131347699</v>
      </c>
      <c r="U1413" s="3">
        <v>16.756273269653299</v>
      </c>
      <c r="V1413" s="3">
        <v>2.3744053840637198</v>
      </c>
    </row>
    <row r="1414" spans="1:22" ht="14.25" customHeight="1" x14ac:dyDescent="0.35">
      <c r="A1414" t="str">
        <f t="shared" si="22"/>
        <v/>
      </c>
      <c r="B1414">
        <v>1413</v>
      </c>
      <c r="C1414">
        <v>1413</v>
      </c>
      <c r="D1414" s="2" t="s">
        <v>1445</v>
      </c>
      <c r="E1414" s="2" t="s">
        <v>85</v>
      </c>
      <c r="F1414" s="2" t="s">
        <v>1496</v>
      </c>
      <c r="G1414" s="6">
        <v>43712.554224537038</v>
      </c>
      <c r="H1414" s="3">
        <v>42.339267700000001</v>
      </c>
      <c r="I1414" s="3">
        <v>-70.942825299999996</v>
      </c>
      <c r="J1414" s="3">
        <v>20.65</v>
      </c>
      <c r="K1414" s="2" t="s">
        <v>22</v>
      </c>
      <c r="L1414" s="3">
        <v>38.922157287597699</v>
      </c>
      <c r="M1414" s="4"/>
      <c r="N1414" s="3">
        <v>7.7415456771850604</v>
      </c>
      <c r="O1414" s="3">
        <v>16.035587310791001</v>
      </c>
      <c r="P1414" s="4"/>
      <c r="Q1414" s="3">
        <v>93.619499206542997</v>
      </c>
      <c r="R1414" s="3">
        <v>8.5936813354492205</v>
      </c>
      <c r="S1414" s="3">
        <v>31.118473052978501</v>
      </c>
      <c r="T1414" s="3">
        <v>22.913021087646499</v>
      </c>
      <c r="U1414" s="3">
        <v>15.3265581130981</v>
      </c>
      <c r="V1414" s="3">
        <v>2.5809988975524898</v>
      </c>
    </row>
    <row r="1415" spans="1:22" ht="14.25" customHeight="1" x14ac:dyDescent="0.35">
      <c r="A1415" t="str">
        <f t="shared" si="22"/>
        <v/>
      </c>
      <c r="B1415">
        <v>1414</v>
      </c>
      <c r="C1415">
        <v>1414</v>
      </c>
      <c r="D1415" s="2" t="s">
        <v>1445</v>
      </c>
      <c r="E1415" s="2" t="s">
        <v>79</v>
      </c>
      <c r="F1415" s="2" t="s">
        <v>1450</v>
      </c>
      <c r="G1415" s="6">
        <v>43712.321550925924</v>
      </c>
      <c r="H1415" s="3">
        <v>42.420783900000004</v>
      </c>
      <c r="I1415" s="3">
        <v>-70.862998899999994</v>
      </c>
      <c r="J1415" s="3">
        <v>1.78</v>
      </c>
      <c r="K1415" s="2" t="s">
        <v>30</v>
      </c>
      <c r="L1415" s="3">
        <v>41.692249298095703</v>
      </c>
      <c r="M1415" s="4"/>
      <c r="N1415" s="3">
        <v>9.6401214599609393</v>
      </c>
      <c r="O1415" s="3">
        <v>6.8358602523803702</v>
      </c>
      <c r="P1415" s="4"/>
      <c r="Q1415" s="3">
        <v>124.10612487793</v>
      </c>
      <c r="R1415" s="3">
        <v>8.0055627822875994</v>
      </c>
      <c r="S1415" s="3">
        <v>31.022476196289102</v>
      </c>
      <c r="T1415" s="3">
        <v>22.0977077484131</v>
      </c>
      <c r="U1415" s="3">
        <v>18.5440483093262</v>
      </c>
      <c r="V1415" s="3">
        <v>1.41562616825104</v>
      </c>
    </row>
    <row r="1416" spans="1:22" ht="14.25" customHeight="1" x14ac:dyDescent="0.35">
      <c r="A1416" t="str">
        <f t="shared" si="22"/>
        <v/>
      </c>
      <c r="B1416">
        <v>1415</v>
      </c>
      <c r="C1416">
        <v>1415</v>
      </c>
      <c r="D1416" s="2" t="s">
        <v>1445</v>
      </c>
      <c r="E1416" s="2" t="s">
        <v>79</v>
      </c>
      <c r="F1416" s="2" t="s">
        <v>1449</v>
      </c>
      <c r="G1416" s="6">
        <v>43712.320891203701</v>
      </c>
      <c r="H1416" s="3">
        <v>42.420658099999997</v>
      </c>
      <c r="I1416" s="3">
        <v>-70.863166800000002</v>
      </c>
      <c r="J1416" s="3">
        <v>8.02</v>
      </c>
      <c r="K1416" s="2" t="s">
        <v>28</v>
      </c>
      <c r="L1416" s="3">
        <v>39.880386352539098</v>
      </c>
      <c r="M1416" s="4"/>
      <c r="N1416" s="3">
        <v>8.3138942718505895</v>
      </c>
      <c r="O1416" s="3">
        <v>5.7685813903808603</v>
      </c>
      <c r="P1416" s="4"/>
      <c r="Q1416" s="3">
        <v>102.726608276367</v>
      </c>
      <c r="R1416" s="3">
        <v>7.99448490142822</v>
      </c>
      <c r="S1416" s="3">
        <v>31.121099472045898</v>
      </c>
      <c r="T1416" s="3">
        <v>22.677303314208999</v>
      </c>
      <c r="U1416" s="3">
        <v>16.402141571044901</v>
      </c>
      <c r="V1416" s="3">
        <v>1.48140215873718</v>
      </c>
    </row>
    <row r="1417" spans="1:22" ht="14.25" customHeight="1" x14ac:dyDescent="0.35">
      <c r="A1417" t="str">
        <f t="shared" si="22"/>
        <v>Depths Flipped</v>
      </c>
      <c r="B1417">
        <v>1416</v>
      </c>
      <c r="C1417">
        <v>1417</v>
      </c>
      <c r="D1417" s="2" t="s">
        <v>1445</v>
      </c>
      <c r="E1417" s="2" t="s">
        <v>79</v>
      </c>
      <c r="F1417" s="2" t="s">
        <v>1447</v>
      </c>
      <c r="G1417" s="6">
        <v>43712.319594907407</v>
      </c>
      <c r="H1417" s="3">
        <v>42.420268999999998</v>
      </c>
      <c r="I1417" s="3">
        <v>-70.863479600000005</v>
      </c>
      <c r="J1417" s="3">
        <v>20.11</v>
      </c>
      <c r="K1417" s="2" t="s">
        <v>26</v>
      </c>
      <c r="L1417" s="3">
        <v>34.656288146972699</v>
      </c>
      <c r="M1417" s="4"/>
      <c r="N1417" s="3">
        <v>7.0189995765686</v>
      </c>
      <c r="O1417" s="3">
        <v>9.8246507644653303</v>
      </c>
      <c r="P1417" s="4"/>
      <c r="Q1417" s="3">
        <v>75.910835266113295</v>
      </c>
      <c r="R1417" s="3">
        <v>8.0977907180786097</v>
      </c>
      <c r="S1417" s="3">
        <v>31.5843391418457</v>
      </c>
      <c r="T1417" s="3">
        <v>24.3021144866943</v>
      </c>
      <c r="U1417" s="3">
        <v>9.9061870574951207</v>
      </c>
      <c r="V1417" s="3">
        <v>1.5274125337600699</v>
      </c>
    </row>
    <row r="1418" spans="1:22" ht="14.25" customHeight="1" x14ac:dyDescent="0.35">
      <c r="A1418" t="str">
        <f t="shared" si="22"/>
        <v>Depths Flipped</v>
      </c>
      <c r="B1418">
        <v>1417</v>
      </c>
      <c r="C1418">
        <v>1416</v>
      </c>
      <c r="D1418" s="2" t="s">
        <v>1445</v>
      </c>
      <c r="E1418" s="2" t="s">
        <v>79</v>
      </c>
      <c r="F1418" s="2" t="s">
        <v>1448</v>
      </c>
      <c r="G1418" s="6">
        <v>43712.320347222223</v>
      </c>
      <c r="H1418" s="3">
        <v>42.420532199999997</v>
      </c>
      <c r="I1418" s="3">
        <v>-70.863281200000003</v>
      </c>
      <c r="J1418" s="3">
        <v>15.47</v>
      </c>
      <c r="K1418" s="2" t="s">
        <v>24</v>
      </c>
      <c r="L1418" s="3">
        <v>35.620967864990199</v>
      </c>
      <c r="M1418" s="4"/>
      <c r="N1418" s="3">
        <v>6.8800721168518102</v>
      </c>
      <c r="O1418" s="3">
        <v>9.0386667251586896</v>
      </c>
      <c r="P1418" s="4"/>
      <c r="Q1418" s="3">
        <v>76.376876831054702</v>
      </c>
      <c r="R1418" s="3">
        <v>8.0594005584716797</v>
      </c>
      <c r="S1418" s="3">
        <v>31.4952297210693</v>
      </c>
      <c r="T1418" s="3">
        <v>24.027013778686499</v>
      </c>
      <c r="U1418" s="3">
        <v>11.122606277465801</v>
      </c>
      <c r="V1418" s="3">
        <v>1.4880191087722801</v>
      </c>
    </row>
    <row r="1419" spans="1:22" ht="14.25" customHeight="1" x14ac:dyDescent="0.35">
      <c r="A1419" t="str">
        <f t="shared" si="22"/>
        <v/>
      </c>
      <c r="B1419">
        <v>1418</v>
      </c>
      <c r="C1419">
        <v>1418</v>
      </c>
      <c r="D1419" s="2" t="s">
        <v>1445</v>
      </c>
      <c r="E1419" s="2" t="s">
        <v>79</v>
      </c>
      <c r="F1419" s="2" t="s">
        <v>1446</v>
      </c>
      <c r="G1419" s="6">
        <v>43712.318773148145</v>
      </c>
      <c r="H1419" s="3">
        <v>42.420043900000003</v>
      </c>
      <c r="I1419" s="3">
        <v>-70.863647400000005</v>
      </c>
      <c r="J1419" s="3">
        <v>28.14</v>
      </c>
      <c r="K1419" s="2" t="s">
        <v>22</v>
      </c>
      <c r="L1419" s="3">
        <v>33.7370414733887</v>
      </c>
      <c r="M1419" s="4"/>
      <c r="N1419" s="3">
        <v>7.4782462120056197</v>
      </c>
      <c r="O1419" s="3">
        <v>0.43798294663429299</v>
      </c>
      <c r="P1419" s="4"/>
      <c r="Q1419" s="3">
        <v>78.667625427246094</v>
      </c>
      <c r="R1419" s="3">
        <v>8.1555099487304705</v>
      </c>
      <c r="S1419" s="3">
        <v>31.781002044677699</v>
      </c>
      <c r="T1419" s="3">
        <v>24.657588958740199</v>
      </c>
      <c r="U1419" s="3">
        <v>8.6148405075073207</v>
      </c>
      <c r="V1419" s="3">
        <v>1.1713176965713501</v>
      </c>
    </row>
    <row r="1420" spans="1:22" ht="14.25" customHeight="1" x14ac:dyDescent="0.35">
      <c r="A1420" t="str">
        <f t="shared" si="22"/>
        <v/>
      </c>
      <c r="B1420">
        <v>1419</v>
      </c>
      <c r="C1420">
        <v>1419</v>
      </c>
      <c r="D1420" s="2" t="s">
        <v>1445</v>
      </c>
      <c r="E1420" s="2" t="s">
        <v>73</v>
      </c>
      <c r="F1420" s="2" t="s">
        <v>1455</v>
      </c>
      <c r="G1420" s="6">
        <v>43712.345011574071</v>
      </c>
      <c r="H1420" s="3">
        <v>42.445659599999999</v>
      </c>
      <c r="I1420" s="3">
        <v>-70.7340011</v>
      </c>
      <c r="J1420" s="3">
        <v>2.1</v>
      </c>
      <c r="K1420" s="2" t="s">
        <v>30</v>
      </c>
      <c r="L1420" s="3">
        <v>42.099864959716797</v>
      </c>
      <c r="M1420" s="4"/>
      <c r="N1420" s="3">
        <v>9.8986778259277308</v>
      </c>
      <c r="O1420" s="3">
        <v>7.4094986915588397</v>
      </c>
      <c r="P1420" s="4"/>
      <c r="Q1420" s="3">
        <v>128.39129638671901</v>
      </c>
      <c r="R1420" s="3">
        <v>8.2165613174438494</v>
      </c>
      <c r="S1420" s="3">
        <v>31.077527999877901</v>
      </c>
      <c r="T1420" s="3">
        <v>22.0472316741943</v>
      </c>
      <c r="U1420" s="3">
        <v>18.919460296630898</v>
      </c>
      <c r="V1420" s="3">
        <v>1.28623306751251</v>
      </c>
    </row>
    <row r="1421" spans="1:22" ht="14.25" customHeight="1" x14ac:dyDescent="0.35">
      <c r="A1421" t="str">
        <f t="shared" si="22"/>
        <v>Depths Flipped</v>
      </c>
      <c r="B1421">
        <v>1420</v>
      </c>
      <c r="C1421">
        <v>1421</v>
      </c>
      <c r="D1421" s="2" t="s">
        <v>1445</v>
      </c>
      <c r="E1421" s="2" t="s">
        <v>73</v>
      </c>
      <c r="F1421" s="2" t="s">
        <v>1453</v>
      </c>
      <c r="G1421" s="6">
        <v>43712.343958333331</v>
      </c>
      <c r="H1421" s="3">
        <v>42.445354399999999</v>
      </c>
      <c r="I1421" s="3">
        <v>-70.734329200000005</v>
      </c>
      <c r="J1421" s="3">
        <v>23.43</v>
      </c>
      <c r="K1421" s="2" t="s">
        <v>28</v>
      </c>
      <c r="L1421" s="3">
        <v>34.122535705566399</v>
      </c>
      <c r="M1421" s="4"/>
      <c r="N1421" s="3">
        <v>8.0555486679077095</v>
      </c>
      <c r="O1421" s="3">
        <v>2.8390088081359899</v>
      </c>
      <c r="P1421" s="4"/>
      <c r="Q1421" s="3">
        <v>85.614517211914105</v>
      </c>
      <c r="R1421" s="3">
        <v>8.3669662475585902</v>
      </c>
      <c r="S1421" s="3">
        <v>31.775579452514599</v>
      </c>
      <c r="T1421" s="3">
        <v>24.584072113037099</v>
      </c>
      <c r="U1421" s="3">
        <v>9.0704860687255895</v>
      </c>
      <c r="V1421" s="3">
        <v>0.79647618532180797</v>
      </c>
    </row>
    <row r="1422" spans="1:22" ht="14.25" customHeight="1" x14ac:dyDescent="0.35">
      <c r="A1422" t="str">
        <f t="shared" si="22"/>
        <v>Depths Flipped</v>
      </c>
      <c r="B1422">
        <v>1421</v>
      </c>
      <c r="C1422">
        <v>1420</v>
      </c>
      <c r="D1422" s="2" t="s">
        <v>1445</v>
      </c>
      <c r="E1422" s="2" t="s">
        <v>73</v>
      </c>
      <c r="F1422" s="2" t="s">
        <v>1454</v>
      </c>
      <c r="G1422" s="6">
        <v>43712.344502314816</v>
      </c>
      <c r="H1422" s="3">
        <v>42.445472700000003</v>
      </c>
      <c r="I1422" s="3">
        <v>-70.734123199999999</v>
      </c>
      <c r="J1422" s="3">
        <v>14.33</v>
      </c>
      <c r="K1422" s="2" t="s">
        <v>26</v>
      </c>
      <c r="L1422" s="3">
        <v>36.396720886230497</v>
      </c>
      <c r="M1422" s="4"/>
      <c r="N1422" s="3">
        <v>7.1808204650878897</v>
      </c>
      <c r="O1422" s="3">
        <v>3.0749061107635498</v>
      </c>
      <c r="P1422" s="4"/>
      <c r="Q1422" s="3">
        <v>81.330795288085895</v>
      </c>
      <c r="R1422" s="3">
        <v>8.2995796203613299</v>
      </c>
      <c r="S1422" s="3">
        <v>31.4447841644287</v>
      </c>
      <c r="T1422" s="3">
        <v>23.817195892333999</v>
      </c>
      <c r="U1422" s="3">
        <v>12.0702314376831</v>
      </c>
      <c r="V1422" s="3">
        <v>1.01018238067627</v>
      </c>
    </row>
    <row r="1423" spans="1:22" ht="14.25" customHeight="1" x14ac:dyDescent="0.35">
      <c r="A1423" t="str">
        <f t="shared" si="22"/>
        <v/>
      </c>
      <c r="B1423">
        <v>1422</v>
      </c>
      <c r="C1423">
        <v>1422</v>
      </c>
      <c r="D1423" s="2" t="s">
        <v>1445</v>
      </c>
      <c r="E1423" s="2" t="s">
        <v>73</v>
      </c>
      <c r="F1423" s="2" t="s">
        <v>1452</v>
      </c>
      <c r="G1423" s="6">
        <v>43712.343333333331</v>
      </c>
      <c r="H1423" s="3">
        <v>42.4451866</v>
      </c>
      <c r="I1423" s="3">
        <v>-70.734535199999996</v>
      </c>
      <c r="J1423" s="3">
        <v>33.74</v>
      </c>
      <c r="K1423" s="2" t="s">
        <v>24</v>
      </c>
      <c r="L1423" s="3">
        <v>33.649971008300803</v>
      </c>
      <c r="M1423" s="4"/>
      <c r="N1423" s="3">
        <v>8.1753339767456108</v>
      </c>
      <c r="O1423" s="3">
        <v>5.7931966781616202</v>
      </c>
      <c r="P1423" s="4"/>
      <c r="Q1423" s="3">
        <v>85.594070434570298</v>
      </c>
      <c r="R1423" s="3">
        <v>8.3992824554443395</v>
      </c>
      <c r="S1423" s="3">
        <v>31.907642364501999</v>
      </c>
      <c r="T1423" s="3">
        <v>24.793075561523398</v>
      </c>
      <c r="U1423" s="3">
        <v>8.3706188201904297</v>
      </c>
      <c r="V1423" s="3">
        <v>1.21199214458466</v>
      </c>
    </row>
    <row r="1424" spans="1:22" ht="14.25" customHeight="1" x14ac:dyDescent="0.35">
      <c r="A1424" t="str">
        <f t="shared" si="22"/>
        <v/>
      </c>
      <c r="B1424">
        <v>1423</v>
      </c>
      <c r="C1424">
        <v>1423</v>
      </c>
      <c r="D1424" s="2" t="s">
        <v>1445</v>
      </c>
      <c r="E1424" s="2" t="s">
        <v>73</v>
      </c>
      <c r="F1424" s="2" t="s">
        <v>1451</v>
      </c>
      <c r="G1424" s="6">
        <v>43712.342719907407</v>
      </c>
      <c r="H1424" s="3">
        <v>42.4450073</v>
      </c>
      <c r="I1424" s="3">
        <v>-70.734634299999996</v>
      </c>
      <c r="J1424" s="3">
        <v>46.6</v>
      </c>
      <c r="K1424" s="2" t="s">
        <v>22</v>
      </c>
      <c r="L1424" s="3">
        <v>33.052539825439503</v>
      </c>
      <c r="M1424" s="4"/>
      <c r="N1424" s="3">
        <v>7.9360914230346697</v>
      </c>
      <c r="O1424" s="3">
        <v>0.32960683107376099</v>
      </c>
      <c r="P1424" s="4"/>
      <c r="Q1424" s="3">
        <v>81.690536499023395</v>
      </c>
      <c r="R1424" s="3">
        <v>8.4427518844604492</v>
      </c>
      <c r="S1424" s="3">
        <v>31.954624176025401</v>
      </c>
      <c r="T1424" s="3">
        <v>24.9377746582031</v>
      </c>
      <c r="U1424" s="3">
        <v>7.6173772811889604</v>
      </c>
      <c r="V1424" s="3">
        <v>1.1517484188079801</v>
      </c>
    </row>
    <row r="1425" spans="1:22" ht="14.25" customHeight="1" x14ac:dyDescent="0.35">
      <c r="A1425" t="str">
        <f t="shared" si="22"/>
        <v/>
      </c>
      <c r="B1425">
        <v>1424</v>
      </c>
      <c r="C1425">
        <v>1424</v>
      </c>
      <c r="D1425" s="2" t="s">
        <v>1445</v>
      </c>
      <c r="E1425" s="2" t="s">
        <v>49</v>
      </c>
      <c r="F1425" s="2" t="s">
        <v>1475</v>
      </c>
      <c r="G1425" s="6">
        <v>43712.434814814813</v>
      </c>
      <c r="H1425" s="3">
        <v>42.357219600000001</v>
      </c>
      <c r="I1425" s="3">
        <v>-70.706771799999999</v>
      </c>
      <c r="J1425" s="3">
        <v>2.04</v>
      </c>
      <c r="K1425" s="2" t="s">
        <v>30</v>
      </c>
      <c r="L1425" s="3">
        <v>42.766246795654297</v>
      </c>
      <c r="M1425" s="4"/>
      <c r="N1425" s="3">
        <v>9.3871603012084996</v>
      </c>
      <c r="O1425" s="3">
        <v>5.0598816871643102</v>
      </c>
      <c r="P1425" s="4"/>
      <c r="Q1425" s="3">
        <v>123.27645874023401</v>
      </c>
      <c r="R1425" s="3">
        <v>8.3706436157226598</v>
      </c>
      <c r="S1425" s="3">
        <v>31.1490802764893</v>
      </c>
      <c r="T1425" s="3">
        <v>21.942571640014599</v>
      </c>
      <c r="U1425" s="3">
        <v>19.553901672363299</v>
      </c>
      <c r="V1425" s="3">
        <v>1.19928658008575</v>
      </c>
    </row>
    <row r="1426" spans="1:22" ht="14.25" customHeight="1" x14ac:dyDescent="0.35">
      <c r="A1426" t="str">
        <f t="shared" si="22"/>
        <v/>
      </c>
      <c r="B1426">
        <v>1425</v>
      </c>
      <c r="C1426">
        <v>1425</v>
      </c>
      <c r="D1426" s="2" t="s">
        <v>1445</v>
      </c>
      <c r="E1426" s="2" t="s">
        <v>49</v>
      </c>
      <c r="F1426" s="2" t="s">
        <v>1474</v>
      </c>
      <c r="G1426" s="6">
        <v>43712.434374999997</v>
      </c>
      <c r="H1426" s="3">
        <v>42.357025100000001</v>
      </c>
      <c r="I1426" s="3">
        <v>-70.706680199999994</v>
      </c>
      <c r="J1426" s="3">
        <v>9.2200000000000006</v>
      </c>
      <c r="K1426" s="2" t="s">
        <v>28</v>
      </c>
      <c r="L1426" s="3">
        <v>41.194652557372997</v>
      </c>
      <c r="M1426" s="4"/>
      <c r="N1426" s="3">
        <v>9.0818166732788104</v>
      </c>
      <c r="O1426" s="3">
        <v>6.1231112480163601</v>
      </c>
      <c r="P1426" s="4"/>
      <c r="Q1426" s="3">
        <v>115.207901000977</v>
      </c>
      <c r="R1426" s="3">
        <v>8.3654003143310494</v>
      </c>
      <c r="S1426" s="3">
        <v>31.2354831695557</v>
      </c>
      <c r="T1426" s="3">
        <v>22.461647033691399</v>
      </c>
      <c r="U1426" s="3">
        <v>17.711380004882798</v>
      </c>
      <c r="V1426" s="3">
        <v>1.1545493602752701</v>
      </c>
    </row>
    <row r="1427" spans="1:22" ht="14.25" customHeight="1" x14ac:dyDescent="0.35">
      <c r="A1427" t="str">
        <f t="shared" si="22"/>
        <v/>
      </c>
      <c r="B1427">
        <v>1426</v>
      </c>
      <c r="C1427">
        <v>1426</v>
      </c>
      <c r="D1427" s="2" t="s">
        <v>1445</v>
      </c>
      <c r="E1427" s="2" t="s">
        <v>49</v>
      </c>
      <c r="F1427" s="2" t="s">
        <v>1473</v>
      </c>
      <c r="G1427" s="6">
        <v>43712.433831018519</v>
      </c>
      <c r="H1427" s="3">
        <v>42.356788600000002</v>
      </c>
      <c r="I1427" s="3">
        <v>-70.706626799999995</v>
      </c>
      <c r="J1427" s="3">
        <v>19.66</v>
      </c>
      <c r="K1427" s="2" t="s">
        <v>26</v>
      </c>
      <c r="L1427" s="3">
        <v>35.694210052490199</v>
      </c>
      <c r="M1427" s="4"/>
      <c r="N1427" s="3">
        <v>8.1678218841552699</v>
      </c>
      <c r="O1427" s="3">
        <v>6.8301200866699201</v>
      </c>
      <c r="P1427" s="4"/>
      <c r="Q1427" s="3">
        <v>90.6695556640625</v>
      </c>
      <c r="R1427" s="3">
        <v>8.4583234786987305</v>
      </c>
      <c r="S1427" s="3">
        <v>31.590438842773398</v>
      </c>
      <c r="T1427" s="3">
        <v>24.106225967407202</v>
      </c>
      <c r="U1427" s="3">
        <v>11.093498229980501</v>
      </c>
      <c r="V1427" s="3">
        <v>0.92573487758636497</v>
      </c>
    </row>
    <row r="1428" spans="1:22" ht="14.25" customHeight="1" x14ac:dyDescent="0.35">
      <c r="A1428" t="str">
        <f t="shared" si="22"/>
        <v/>
      </c>
      <c r="B1428">
        <v>1427</v>
      </c>
      <c r="C1428">
        <v>1427</v>
      </c>
      <c r="D1428" s="2" t="s">
        <v>1445</v>
      </c>
      <c r="E1428" s="2" t="s">
        <v>49</v>
      </c>
      <c r="F1428" s="2" t="s">
        <v>1472</v>
      </c>
      <c r="G1428" s="6">
        <v>43712.433240740742</v>
      </c>
      <c r="H1428" s="3">
        <v>42.3565483</v>
      </c>
      <c r="I1428" s="3">
        <v>-70.706542900000002</v>
      </c>
      <c r="J1428" s="3">
        <v>33.17</v>
      </c>
      <c r="K1428" s="2" t="s">
        <v>24</v>
      </c>
      <c r="L1428" s="3">
        <v>33.4595756530762</v>
      </c>
      <c r="M1428" s="4"/>
      <c r="N1428" s="3">
        <v>7.9683141708373997</v>
      </c>
      <c r="O1428" s="3">
        <v>0.51900857686996504</v>
      </c>
      <c r="P1428" s="4"/>
      <c r="Q1428" s="3">
        <v>83.017761230468807</v>
      </c>
      <c r="R1428" s="3">
        <v>8.5219411849975604</v>
      </c>
      <c r="S1428" s="3">
        <v>31.9006156921387</v>
      </c>
      <c r="T1428" s="3">
        <v>24.818656921386701</v>
      </c>
      <c r="U1428" s="3">
        <v>8.1573925018310494</v>
      </c>
      <c r="V1428" s="3">
        <v>1.10999655723572</v>
      </c>
    </row>
    <row r="1429" spans="1:22" ht="14.25" customHeight="1" x14ac:dyDescent="0.35">
      <c r="A1429" t="str">
        <f t="shared" si="22"/>
        <v/>
      </c>
      <c r="B1429">
        <v>1428</v>
      </c>
      <c r="C1429">
        <v>1428</v>
      </c>
      <c r="D1429" s="2" t="s">
        <v>1445</v>
      </c>
      <c r="E1429" s="2" t="s">
        <v>49</v>
      </c>
      <c r="F1429" s="2" t="s">
        <v>1471</v>
      </c>
      <c r="G1429" s="6">
        <v>43712.432696759257</v>
      </c>
      <c r="H1429" s="3">
        <v>42.356304100000003</v>
      </c>
      <c r="I1429" s="3">
        <v>-70.706436100000005</v>
      </c>
      <c r="J1429" s="3">
        <v>44.48</v>
      </c>
      <c r="K1429" s="2" t="s">
        <v>22</v>
      </c>
      <c r="L1429" s="3">
        <v>33.1286010742188</v>
      </c>
      <c r="M1429" s="4"/>
      <c r="N1429" s="3">
        <v>7.9392862319946298</v>
      </c>
      <c r="O1429" s="3">
        <v>0.35627350211143499</v>
      </c>
      <c r="P1429" s="4"/>
      <c r="Q1429" s="3">
        <v>81.863677978515597</v>
      </c>
      <c r="R1429" s="3">
        <v>8.5539712905883807</v>
      </c>
      <c r="S1429" s="3">
        <v>31.973749160766602</v>
      </c>
      <c r="T1429" s="3">
        <v>24.943172454833999</v>
      </c>
      <c r="U1429" s="3">
        <v>7.6863150596618697</v>
      </c>
      <c r="V1429" s="3">
        <v>1.58675193786621</v>
      </c>
    </row>
    <row r="1430" spans="1:22" ht="14.25" customHeight="1" x14ac:dyDescent="0.35">
      <c r="A1430" t="str">
        <f t="shared" si="22"/>
        <v/>
      </c>
      <c r="B1430">
        <v>1429</v>
      </c>
      <c r="C1430">
        <v>1429</v>
      </c>
      <c r="D1430" s="2" t="s">
        <v>1445</v>
      </c>
      <c r="E1430" s="2" t="s">
        <v>55</v>
      </c>
      <c r="F1430" s="2" t="s">
        <v>1470</v>
      </c>
      <c r="G1430" s="6">
        <v>43712.41611111111</v>
      </c>
      <c r="H1430" s="3">
        <v>42.364849</v>
      </c>
      <c r="I1430" s="3">
        <v>-70.777381800000001</v>
      </c>
      <c r="J1430" s="3">
        <v>1.95</v>
      </c>
      <c r="K1430" s="2" t="s">
        <v>30</v>
      </c>
      <c r="L1430" s="3">
        <v>41.801197052002003</v>
      </c>
      <c r="M1430" s="4"/>
      <c r="N1430" s="3">
        <v>9.3223142623901403</v>
      </c>
      <c r="O1430" s="3">
        <v>6.7340149879455602</v>
      </c>
      <c r="P1430" s="4"/>
      <c r="Q1430" s="3">
        <v>120.020095825195</v>
      </c>
      <c r="R1430" s="3">
        <v>8.4064140319824201</v>
      </c>
      <c r="S1430" s="3">
        <v>31.138483047485401</v>
      </c>
      <c r="T1430" s="3">
        <v>22.1946105957031</v>
      </c>
      <c r="U1430" s="3">
        <v>18.510103225708001</v>
      </c>
      <c r="V1430" s="3">
        <v>1.4185268878936801</v>
      </c>
    </row>
    <row r="1431" spans="1:22" ht="14.25" customHeight="1" x14ac:dyDescent="0.35">
      <c r="A1431" t="str">
        <f t="shared" si="22"/>
        <v/>
      </c>
      <c r="B1431">
        <v>1430</v>
      </c>
      <c r="C1431">
        <v>1430</v>
      </c>
      <c r="D1431" s="2" t="s">
        <v>1445</v>
      </c>
      <c r="E1431" s="2" t="s">
        <v>55</v>
      </c>
      <c r="F1431" s="2" t="s">
        <v>1469</v>
      </c>
      <c r="G1431" s="6">
        <v>43712.415729166663</v>
      </c>
      <c r="H1431" s="3">
        <v>42.364787999999997</v>
      </c>
      <c r="I1431" s="3">
        <v>-70.777359000000004</v>
      </c>
      <c r="J1431" s="3">
        <v>7.16</v>
      </c>
      <c r="K1431" s="2" t="s">
        <v>28</v>
      </c>
      <c r="L1431" s="3">
        <v>41.186721801757798</v>
      </c>
      <c r="M1431" s="4"/>
      <c r="N1431" s="3">
        <v>9.0696630477905291</v>
      </c>
      <c r="O1431" s="3">
        <v>7.2779831886291504</v>
      </c>
      <c r="P1431" s="4"/>
      <c r="Q1431" s="3">
        <v>115.23415374755901</v>
      </c>
      <c r="R1431" s="3">
        <v>8.4013347625732404</v>
      </c>
      <c r="S1431" s="3">
        <v>31.146408081054702</v>
      </c>
      <c r="T1431" s="3">
        <v>22.367582321166999</v>
      </c>
      <c r="U1431" s="3">
        <v>17.819974899291999</v>
      </c>
      <c r="V1431" s="3">
        <v>1.3549455404281601</v>
      </c>
    </row>
    <row r="1432" spans="1:22" ht="14.25" customHeight="1" x14ac:dyDescent="0.35">
      <c r="A1432" t="str">
        <f t="shared" si="22"/>
        <v/>
      </c>
      <c r="B1432">
        <v>1431</v>
      </c>
      <c r="C1432">
        <v>1431</v>
      </c>
      <c r="D1432" s="2" t="s">
        <v>1445</v>
      </c>
      <c r="E1432" s="2" t="s">
        <v>55</v>
      </c>
      <c r="F1432" s="2" t="s">
        <v>1468</v>
      </c>
      <c r="G1432" s="6">
        <v>43712.415300925924</v>
      </c>
      <c r="H1432" s="3">
        <v>42.3646812</v>
      </c>
      <c r="I1432" s="3">
        <v>-70.777336099999999</v>
      </c>
      <c r="J1432" s="3">
        <v>13.14</v>
      </c>
      <c r="K1432" s="2" t="s">
        <v>26</v>
      </c>
      <c r="L1432" s="3">
        <v>37.664268493652301</v>
      </c>
      <c r="M1432" s="4"/>
      <c r="N1432" s="3">
        <v>7.6641755104064897</v>
      </c>
      <c r="O1432" s="3">
        <v>5.9863591194152797</v>
      </c>
      <c r="P1432" s="4"/>
      <c r="Q1432" s="3">
        <v>89.581207275390597</v>
      </c>
      <c r="R1432" s="3">
        <v>8.4611692428588903</v>
      </c>
      <c r="S1432" s="3">
        <v>31.383783340454102</v>
      </c>
      <c r="T1432" s="3">
        <v>23.479253768920898</v>
      </c>
      <c r="U1432" s="3">
        <v>13.583250045776399</v>
      </c>
      <c r="V1432" s="3">
        <v>1.2750165462493901</v>
      </c>
    </row>
    <row r="1433" spans="1:22" ht="14.25" customHeight="1" x14ac:dyDescent="0.35">
      <c r="A1433" t="str">
        <f t="shared" si="22"/>
        <v/>
      </c>
      <c r="B1433">
        <v>1432</v>
      </c>
      <c r="C1433">
        <v>1432</v>
      </c>
      <c r="D1433" s="2" t="s">
        <v>1445</v>
      </c>
      <c r="E1433" s="2" t="s">
        <v>55</v>
      </c>
      <c r="F1433" s="2" t="s">
        <v>1467</v>
      </c>
      <c r="G1433" s="6">
        <v>43712.41479166667</v>
      </c>
      <c r="H1433" s="3">
        <v>42.364559100000001</v>
      </c>
      <c r="I1433" s="3">
        <v>-70.777313199999995</v>
      </c>
      <c r="J1433" s="3">
        <v>16.440000000000001</v>
      </c>
      <c r="K1433" s="2" t="s">
        <v>24</v>
      </c>
      <c r="L1433" s="3">
        <v>35.013221740722699</v>
      </c>
      <c r="M1433" s="4"/>
      <c r="N1433" s="3">
        <v>7.8069124221801802</v>
      </c>
      <c r="O1433" s="3">
        <v>2.9966151714325</v>
      </c>
      <c r="P1433" s="4"/>
      <c r="Q1433" s="3">
        <v>85.258934020996094</v>
      </c>
      <c r="R1433" s="3">
        <v>8.5333003997802699</v>
      </c>
      <c r="S1433" s="3">
        <v>31.552434921264599</v>
      </c>
      <c r="T1433" s="3">
        <v>24.202793121337901</v>
      </c>
      <c r="U1433" s="3">
        <v>10.3566751480103</v>
      </c>
      <c r="V1433" s="3">
        <v>1.1102597713470499</v>
      </c>
    </row>
    <row r="1434" spans="1:22" ht="14.25" customHeight="1" x14ac:dyDescent="0.35">
      <c r="A1434" t="str">
        <f t="shared" si="22"/>
        <v/>
      </c>
      <c r="B1434">
        <v>1433</v>
      </c>
      <c r="C1434">
        <v>1433</v>
      </c>
      <c r="D1434" s="2" t="s">
        <v>1445</v>
      </c>
      <c r="E1434" s="2" t="s">
        <v>55</v>
      </c>
      <c r="F1434" s="2" t="s">
        <v>1466</v>
      </c>
      <c r="G1434" s="6">
        <v>43712.414398148147</v>
      </c>
      <c r="H1434" s="3">
        <v>42.364467599999998</v>
      </c>
      <c r="I1434" s="3">
        <v>-70.777297899999994</v>
      </c>
      <c r="J1434" s="3">
        <v>21.25</v>
      </c>
      <c r="K1434" s="2" t="s">
        <v>22</v>
      </c>
      <c r="L1434" s="3">
        <v>34.719394683837898</v>
      </c>
      <c r="M1434" s="4"/>
      <c r="N1434" s="3">
        <v>7.8895149230956996</v>
      </c>
      <c r="O1434" s="3">
        <v>6.1904611587524396</v>
      </c>
      <c r="P1434" s="4"/>
      <c r="Q1434" s="3">
        <v>85.366935729980497</v>
      </c>
      <c r="R1434" s="3">
        <v>8.5668916702270508</v>
      </c>
      <c r="S1434" s="3">
        <v>31.64333152771</v>
      </c>
      <c r="T1434" s="3">
        <v>24.347354888916001</v>
      </c>
      <c r="U1434" s="3">
        <v>9.9111652374267596</v>
      </c>
      <c r="V1434" s="3">
        <v>1.2803767919540401</v>
      </c>
    </row>
    <row r="1435" spans="1:22" ht="14.25" customHeight="1" x14ac:dyDescent="0.35">
      <c r="A1435" t="str">
        <f t="shared" si="22"/>
        <v/>
      </c>
      <c r="B1435">
        <v>1434</v>
      </c>
      <c r="C1435">
        <v>1434</v>
      </c>
      <c r="D1435" s="2" t="s">
        <v>1445</v>
      </c>
      <c r="E1435" s="2" t="s">
        <v>61</v>
      </c>
      <c r="F1435" s="2" t="s">
        <v>1465</v>
      </c>
      <c r="G1435" s="6">
        <v>43712.400810185187</v>
      </c>
      <c r="H1435" s="3">
        <v>42.389347000000001</v>
      </c>
      <c r="I1435" s="3">
        <v>-70.786628699999994</v>
      </c>
      <c r="J1435" s="3">
        <v>2.37</v>
      </c>
      <c r="K1435" s="2" t="s">
        <v>30</v>
      </c>
      <c r="L1435" s="3">
        <v>42.033683776855497</v>
      </c>
      <c r="M1435" s="4"/>
      <c r="N1435" s="3">
        <v>9.8747014999389595</v>
      </c>
      <c r="O1435" s="3">
        <v>12.213025093078601</v>
      </c>
      <c r="P1435" s="4"/>
      <c r="Q1435" s="3">
        <v>127.76219177246099</v>
      </c>
      <c r="R1435" s="3">
        <v>8.3545866012573207</v>
      </c>
      <c r="S1435" s="3">
        <v>31.134485244751001</v>
      </c>
      <c r="T1435" s="3">
        <v>22.127513885498001</v>
      </c>
      <c r="U1435" s="3">
        <v>18.7707633972168</v>
      </c>
      <c r="V1435" s="3">
        <v>1.65236568450928</v>
      </c>
    </row>
    <row r="1436" spans="1:22" ht="14.25" customHeight="1" x14ac:dyDescent="0.35">
      <c r="A1436" t="str">
        <f t="shared" si="22"/>
        <v>Depths Flipped</v>
      </c>
      <c r="B1436">
        <v>1435</v>
      </c>
      <c r="C1436">
        <v>1436</v>
      </c>
      <c r="D1436" s="2" t="s">
        <v>1445</v>
      </c>
      <c r="E1436" s="2" t="s">
        <v>61</v>
      </c>
      <c r="F1436" s="2" t="s">
        <v>1463</v>
      </c>
      <c r="G1436" s="6">
        <v>43712.399386574078</v>
      </c>
      <c r="H1436" s="3">
        <v>42.388732900000001</v>
      </c>
      <c r="I1436" s="3">
        <v>-70.786506599999996</v>
      </c>
      <c r="J1436" s="3">
        <v>15.5</v>
      </c>
      <c r="K1436" s="2" t="s">
        <v>28</v>
      </c>
      <c r="L1436" s="3">
        <v>34.948654174804702</v>
      </c>
      <c r="M1436" s="4"/>
      <c r="N1436" s="3">
        <v>7.8850946426391602</v>
      </c>
      <c r="O1436" s="3">
        <v>1.187384724617</v>
      </c>
      <c r="P1436" s="4"/>
      <c r="Q1436" s="3">
        <v>86.207687377929702</v>
      </c>
      <c r="R1436" s="3">
        <v>8.4575414657592791</v>
      </c>
      <c r="S1436" s="3">
        <v>31.4092197418213</v>
      </c>
      <c r="T1436" s="3">
        <v>24.075872421264599</v>
      </c>
      <c r="U1436" s="3">
        <v>10.448086738586399</v>
      </c>
      <c r="V1436" s="3">
        <v>0.89019662141799905</v>
      </c>
    </row>
    <row r="1437" spans="1:22" ht="14.25" customHeight="1" x14ac:dyDescent="0.35">
      <c r="A1437" t="str">
        <f t="shared" si="22"/>
        <v>Depths Flipped</v>
      </c>
      <c r="B1437">
        <v>1436</v>
      </c>
      <c r="C1437">
        <v>1435</v>
      </c>
      <c r="D1437" s="2" t="s">
        <v>1445</v>
      </c>
      <c r="E1437" s="2" t="s">
        <v>61</v>
      </c>
      <c r="F1437" s="2" t="s">
        <v>1464</v>
      </c>
      <c r="G1437" s="6">
        <v>43712.400381944448</v>
      </c>
      <c r="H1437" s="3">
        <v>42.389076199999998</v>
      </c>
      <c r="I1437" s="3">
        <v>-70.786582899999999</v>
      </c>
      <c r="J1437" s="3">
        <v>7.51</v>
      </c>
      <c r="K1437" s="2" t="s">
        <v>26</v>
      </c>
      <c r="L1437" s="3">
        <v>40.308914184570298</v>
      </c>
      <c r="M1437" s="4"/>
      <c r="N1437" s="3">
        <v>8.9656867980956996</v>
      </c>
      <c r="O1437" s="3">
        <v>3.80037569999695</v>
      </c>
      <c r="P1437" s="4"/>
      <c r="Q1437" s="3">
        <v>111.524291992188</v>
      </c>
      <c r="R1437" s="3">
        <v>8.3638019561767596</v>
      </c>
      <c r="S1437" s="3">
        <v>31.262365341186499</v>
      </c>
      <c r="T1437" s="3">
        <v>22.718479156494102</v>
      </c>
      <c r="U1437" s="3">
        <v>16.697803497314499</v>
      </c>
      <c r="V1437" s="3">
        <v>1.06534063816071</v>
      </c>
    </row>
    <row r="1438" spans="1:22" ht="14.25" customHeight="1" x14ac:dyDescent="0.35">
      <c r="A1438" t="str">
        <f t="shared" si="22"/>
        <v/>
      </c>
      <c r="B1438">
        <v>1437</v>
      </c>
      <c r="C1438">
        <v>1437</v>
      </c>
      <c r="D1438" s="2" t="s">
        <v>1445</v>
      </c>
      <c r="E1438" s="2" t="s">
        <v>61</v>
      </c>
      <c r="F1438" s="2" t="s">
        <v>1462</v>
      </c>
      <c r="G1438" s="6">
        <v>43712.398935185185</v>
      </c>
      <c r="H1438" s="3">
        <v>42.388603199999999</v>
      </c>
      <c r="I1438" s="3">
        <v>-70.786483700000005</v>
      </c>
      <c r="J1438" s="3">
        <v>23.55</v>
      </c>
      <c r="K1438" s="2" t="s">
        <v>24</v>
      </c>
      <c r="L1438" s="3">
        <v>33.998497009277301</v>
      </c>
      <c r="M1438" s="4"/>
      <c r="N1438" s="3">
        <v>7.8449506759643599</v>
      </c>
      <c r="O1438" s="3">
        <v>0.83593165874481201</v>
      </c>
      <c r="P1438" s="4"/>
      <c r="Q1438" s="3">
        <v>83.727928161621094</v>
      </c>
      <c r="R1438" s="3">
        <v>8.4924058914184606</v>
      </c>
      <c r="S1438" s="3">
        <v>31.383417129516602</v>
      </c>
      <c r="T1438" s="3">
        <v>24.231014251708999</v>
      </c>
      <c r="U1438" s="3">
        <v>9.3695650100708008</v>
      </c>
      <c r="V1438" s="3">
        <v>1.00357830524445</v>
      </c>
    </row>
    <row r="1439" spans="1:22" ht="14.25" customHeight="1" x14ac:dyDescent="0.35">
      <c r="A1439" t="str">
        <f t="shared" si="22"/>
        <v/>
      </c>
      <c r="B1439">
        <v>1438</v>
      </c>
      <c r="C1439">
        <v>1438</v>
      </c>
      <c r="D1439" s="2" t="s">
        <v>1445</v>
      </c>
      <c r="E1439" s="2" t="s">
        <v>61</v>
      </c>
      <c r="F1439" s="2" t="s">
        <v>1461</v>
      </c>
      <c r="G1439" s="6">
        <v>43712.398356481484</v>
      </c>
      <c r="H1439" s="3">
        <v>42.388484900000002</v>
      </c>
      <c r="I1439" s="3">
        <v>-70.786415099999999</v>
      </c>
      <c r="J1439" s="3">
        <v>31.35</v>
      </c>
      <c r="K1439" s="2" t="s">
        <v>22</v>
      </c>
      <c r="L1439" s="3">
        <v>33.823482513427699</v>
      </c>
      <c r="M1439" s="4"/>
      <c r="N1439" s="3">
        <v>7.8605489730834996</v>
      </c>
      <c r="O1439" s="3">
        <v>0.44892305135726901</v>
      </c>
      <c r="P1439" s="4"/>
      <c r="Q1439" s="3">
        <v>82.860427856445298</v>
      </c>
      <c r="R1439" s="3">
        <v>8.5284585952758807</v>
      </c>
      <c r="S1439" s="3">
        <v>31.7901916503906</v>
      </c>
      <c r="T1439" s="3">
        <v>24.651542663574201</v>
      </c>
      <c r="U1439" s="3">
        <v>8.7034511566162092</v>
      </c>
      <c r="V1439" s="3">
        <v>0.94798743724822998</v>
      </c>
    </row>
    <row r="1440" spans="1:22" ht="14.25" customHeight="1" x14ac:dyDescent="0.35">
      <c r="A1440" t="str">
        <f t="shared" si="22"/>
        <v/>
      </c>
      <c r="B1440">
        <v>1439</v>
      </c>
      <c r="C1440">
        <v>1439</v>
      </c>
      <c r="D1440" s="2" t="s">
        <v>1501</v>
      </c>
      <c r="E1440" s="2" t="s">
        <v>31</v>
      </c>
      <c r="F1440" s="2" t="s">
        <v>1506</v>
      </c>
      <c r="G1440" s="6">
        <v>43768.360451388886</v>
      </c>
      <c r="H1440" s="3">
        <v>42.171146299999997</v>
      </c>
      <c r="I1440" s="3">
        <v>-70.576942399999993</v>
      </c>
      <c r="J1440" s="3">
        <v>2.02</v>
      </c>
      <c r="K1440" s="2" t="s">
        <v>30</v>
      </c>
      <c r="L1440" s="3">
        <v>37.4008598327637</v>
      </c>
      <c r="M1440" s="4"/>
      <c r="N1440" s="3">
        <v>8.2581253051757795</v>
      </c>
      <c r="O1440" s="3">
        <v>3.6736466884613002</v>
      </c>
      <c r="P1440" s="4"/>
      <c r="Q1440" s="3">
        <v>95.574462890625</v>
      </c>
      <c r="R1440" s="3">
        <v>8.1965761184692401</v>
      </c>
      <c r="S1440" s="3">
        <v>31.582494735717798</v>
      </c>
      <c r="T1440" s="3">
        <v>23.7375679016113</v>
      </c>
      <c r="U1440" s="3">
        <v>13.050666809081999</v>
      </c>
      <c r="V1440" s="3">
        <v>1.2205114364623999</v>
      </c>
    </row>
    <row r="1441" spans="1:22" ht="14.25" customHeight="1" x14ac:dyDescent="0.35">
      <c r="A1441" t="str">
        <f t="shared" si="22"/>
        <v/>
      </c>
      <c r="B1441">
        <v>1440</v>
      </c>
      <c r="C1441">
        <v>1440</v>
      </c>
      <c r="D1441" s="2" t="s">
        <v>1501</v>
      </c>
      <c r="E1441" s="2" t="s">
        <v>31</v>
      </c>
      <c r="F1441" s="2" t="s">
        <v>1505</v>
      </c>
      <c r="G1441" s="6">
        <v>43768.360069444447</v>
      </c>
      <c r="H1441" s="3">
        <v>42.171134899999998</v>
      </c>
      <c r="I1441" s="3">
        <v>-70.576919500000002</v>
      </c>
      <c r="J1441" s="3">
        <v>7.87</v>
      </c>
      <c r="K1441" s="2" t="s">
        <v>28</v>
      </c>
      <c r="L1441" s="3">
        <v>37.402931213378899</v>
      </c>
      <c r="M1441" s="4"/>
      <c r="N1441" s="3">
        <v>7.9653482437133798</v>
      </c>
      <c r="O1441" s="3">
        <v>2.5067012310028098</v>
      </c>
      <c r="P1441" s="4"/>
      <c r="Q1441" s="3">
        <v>92.145065307617202</v>
      </c>
      <c r="R1441" s="3">
        <v>8.1677665710449201</v>
      </c>
      <c r="S1441" s="3">
        <v>31.605503082275401</v>
      </c>
      <c r="T1441" s="3">
        <v>23.760971069335898</v>
      </c>
      <c r="U1441" s="3">
        <v>13.0226440429688</v>
      </c>
      <c r="V1441" s="3">
        <v>1.1076592206955</v>
      </c>
    </row>
    <row r="1442" spans="1:22" ht="14.25" customHeight="1" x14ac:dyDescent="0.35">
      <c r="A1442" t="str">
        <f t="shared" si="22"/>
        <v/>
      </c>
      <c r="B1442">
        <v>1441</v>
      </c>
      <c r="C1442">
        <v>1441</v>
      </c>
      <c r="D1442" s="2" t="s">
        <v>1501</v>
      </c>
      <c r="E1442" s="2" t="s">
        <v>31</v>
      </c>
      <c r="F1442" s="2" t="s">
        <v>1504</v>
      </c>
      <c r="G1442" s="6">
        <v>43768.359652777777</v>
      </c>
      <c r="H1442" s="3">
        <v>42.1710815</v>
      </c>
      <c r="I1442" s="3">
        <v>-70.576896599999998</v>
      </c>
      <c r="J1442" s="3">
        <v>13.51</v>
      </c>
      <c r="K1442" s="2" t="s">
        <v>26</v>
      </c>
      <c r="L1442" s="3">
        <v>37.411727905273402</v>
      </c>
      <c r="M1442" s="4"/>
      <c r="N1442" s="3">
        <v>7.9467401504516602</v>
      </c>
      <c r="O1442" s="3">
        <v>2.3966155052185099</v>
      </c>
      <c r="P1442" s="4"/>
      <c r="Q1442" s="3">
        <v>91.900978088378906</v>
      </c>
      <c r="R1442" s="3">
        <v>8.1710977554321307</v>
      </c>
      <c r="S1442" s="3">
        <v>31.630111694335898</v>
      </c>
      <c r="T1442" s="3">
        <v>23.784481048583999</v>
      </c>
      <c r="U1442" s="3">
        <v>13.0004014968872</v>
      </c>
      <c r="V1442" s="3">
        <v>1.0506118535995499</v>
      </c>
    </row>
    <row r="1443" spans="1:22" ht="14.25" customHeight="1" x14ac:dyDescent="0.35">
      <c r="A1443" t="str">
        <f t="shared" si="22"/>
        <v/>
      </c>
      <c r="B1443">
        <v>1442</v>
      </c>
      <c r="C1443">
        <v>1442</v>
      </c>
      <c r="D1443" s="2" t="s">
        <v>1501</v>
      </c>
      <c r="E1443" s="2" t="s">
        <v>31</v>
      </c>
      <c r="F1443" s="2" t="s">
        <v>1503</v>
      </c>
      <c r="G1443" s="6">
        <v>43768.359178240738</v>
      </c>
      <c r="H1443" s="3">
        <v>42.171020499999997</v>
      </c>
      <c r="I1443" s="3">
        <v>-70.576866100000004</v>
      </c>
      <c r="J1443" s="3">
        <v>21.57</v>
      </c>
      <c r="K1443" s="2" t="s">
        <v>24</v>
      </c>
      <c r="L1443" s="3">
        <v>37.368446350097699</v>
      </c>
      <c r="M1443" s="4"/>
      <c r="N1443" s="3">
        <v>7.8163933753967303</v>
      </c>
      <c r="O1443" s="3">
        <v>1.58909404277802</v>
      </c>
      <c r="P1443" s="4"/>
      <c r="Q1443" s="3">
        <v>90.187278747558594</v>
      </c>
      <c r="R1443" s="3">
        <v>8.1669874191284197</v>
      </c>
      <c r="S1443" s="3">
        <v>31.692632675170898</v>
      </c>
      <c r="T1443" s="3">
        <v>23.857730865478501</v>
      </c>
      <c r="U1443" s="3">
        <v>12.873085021972701</v>
      </c>
      <c r="V1443" s="3">
        <v>0.90618669986724898</v>
      </c>
    </row>
    <row r="1444" spans="1:22" ht="14.25" customHeight="1" x14ac:dyDescent="0.35">
      <c r="A1444" t="str">
        <f t="shared" si="22"/>
        <v/>
      </c>
      <c r="B1444">
        <v>1443</v>
      </c>
      <c r="C1444">
        <v>1443</v>
      </c>
      <c r="D1444" s="2" t="s">
        <v>1501</v>
      </c>
      <c r="E1444" s="2" t="s">
        <v>31</v>
      </c>
      <c r="F1444" s="2" t="s">
        <v>1502</v>
      </c>
      <c r="G1444" s="6">
        <v>43768.35864583333</v>
      </c>
      <c r="H1444" s="3">
        <v>42.170963200000003</v>
      </c>
      <c r="I1444" s="3">
        <v>-70.5768585</v>
      </c>
      <c r="J1444" s="3">
        <v>27.64</v>
      </c>
      <c r="K1444" s="2" t="s">
        <v>22</v>
      </c>
      <c r="L1444" s="3">
        <v>37.212154388427699</v>
      </c>
      <c r="M1444" s="4"/>
      <c r="N1444" s="3">
        <v>7.5174722671508798</v>
      </c>
      <c r="O1444" s="3">
        <v>1.15285468101501</v>
      </c>
      <c r="P1444" s="4"/>
      <c r="Q1444" s="3">
        <v>86.267555236816406</v>
      </c>
      <c r="R1444" s="3">
        <v>8.1470584869384801</v>
      </c>
      <c r="S1444" s="3">
        <v>31.781457901001001</v>
      </c>
      <c r="T1444" s="3">
        <v>23.981243133544901</v>
      </c>
      <c r="U1444" s="3">
        <v>12.5885877609253</v>
      </c>
      <c r="V1444" s="3">
        <v>0.86187160015106201</v>
      </c>
    </row>
    <row r="1445" spans="1:22" ht="14.25" customHeight="1" x14ac:dyDescent="0.35">
      <c r="A1445" t="str">
        <f t="shared" si="22"/>
        <v/>
      </c>
      <c r="B1445">
        <v>1444</v>
      </c>
      <c r="C1445">
        <v>1444</v>
      </c>
      <c r="D1445" s="2" t="s">
        <v>1501</v>
      </c>
      <c r="E1445" s="2" t="s">
        <v>37</v>
      </c>
      <c r="F1445" s="2" t="s">
        <v>1511</v>
      </c>
      <c r="G1445" s="6">
        <v>43768.382800925923</v>
      </c>
      <c r="H1445" s="3">
        <v>42.242362900000003</v>
      </c>
      <c r="I1445" s="3">
        <v>-70.638175899999993</v>
      </c>
      <c r="J1445" s="3">
        <v>2.0099999999999998</v>
      </c>
      <c r="K1445" s="2" t="s">
        <v>30</v>
      </c>
      <c r="L1445" s="3">
        <v>37.205245971679702</v>
      </c>
      <c r="M1445" s="4"/>
      <c r="N1445" s="3">
        <v>8.5015850067138707</v>
      </c>
      <c r="O1445" s="3">
        <v>3.7920451164245601</v>
      </c>
      <c r="P1445" s="4"/>
      <c r="Q1445" s="3">
        <v>98.338264465332003</v>
      </c>
      <c r="R1445" s="3">
        <v>8.1905746459960902</v>
      </c>
      <c r="S1445" s="3">
        <v>31.367811203002901</v>
      </c>
      <c r="T1445" s="3">
        <v>23.5641975402832</v>
      </c>
      <c r="U1445" s="3">
        <v>13.088173866271999</v>
      </c>
      <c r="V1445" s="3">
        <v>2.06242895126343</v>
      </c>
    </row>
    <row r="1446" spans="1:22" ht="14.25" customHeight="1" x14ac:dyDescent="0.35">
      <c r="A1446" t="str">
        <f t="shared" si="22"/>
        <v>Depths Flipped</v>
      </c>
      <c r="B1446">
        <v>1445</v>
      </c>
      <c r="C1446">
        <v>1446</v>
      </c>
      <c r="D1446" s="2" t="s">
        <v>1501</v>
      </c>
      <c r="E1446" s="2" t="s">
        <v>37</v>
      </c>
      <c r="F1446" s="2" t="s">
        <v>1509</v>
      </c>
      <c r="G1446" s="6">
        <v>43768.38144675926</v>
      </c>
      <c r="H1446" s="3">
        <v>42.242424</v>
      </c>
      <c r="I1446" s="3">
        <v>-70.638076699999999</v>
      </c>
      <c r="J1446" s="3">
        <v>13.75</v>
      </c>
      <c r="K1446" s="2" t="s">
        <v>28</v>
      </c>
      <c r="L1446" s="3">
        <v>37.375381469726598</v>
      </c>
      <c r="M1446" s="4"/>
      <c r="N1446" s="3">
        <v>7.9438309669494602</v>
      </c>
      <c r="O1446" s="3">
        <v>2.1364445686340301</v>
      </c>
      <c r="P1446" s="4"/>
      <c r="Q1446" s="3">
        <v>91.694900512695298</v>
      </c>
      <c r="R1446" s="3">
        <v>8.1682882308959996</v>
      </c>
      <c r="S1446" s="3">
        <v>31.683910369873001</v>
      </c>
      <c r="T1446" s="3">
        <v>23.846553802490199</v>
      </c>
      <c r="U1446" s="3">
        <v>12.8949842453003</v>
      </c>
      <c r="V1446" s="3">
        <v>0.99181461334228505</v>
      </c>
    </row>
    <row r="1447" spans="1:22" ht="14.25" customHeight="1" x14ac:dyDescent="0.35">
      <c r="A1447" t="str">
        <f t="shared" si="22"/>
        <v>Depths Flipped</v>
      </c>
      <c r="B1447">
        <v>1446</v>
      </c>
      <c r="C1447">
        <v>1445</v>
      </c>
      <c r="D1447" s="2" t="s">
        <v>1501</v>
      </c>
      <c r="E1447" s="2" t="s">
        <v>37</v>
      </c>
      <c r="F1447" s="2" t="s">
        <v>1510</v>
      </c>
      <c r="G1447" s="6">
        <v>43768.382280092592</v>
      </c>
      <c r="H1447" s="3">
        <v>42.242374400000003</v>
      </c>
      <c r="I1447" s="3">
        <v>-70.638145399999999</v>
      </c>
      <c r="J1447" s="3">
        <v>5.14</v>
      </c>
      <c r="K1447" s="2" t="s">
        <v>26</v>
      </c>
      <c r="L1447" s="3">
        <v>37.271049499511697</v>
      </c>
      <c r="M1447" s="4"/>
      <c r="N1447" s="3">
        <v>8.3078479766845703</v>
      </c>
      <c r="O1447" s="3">
        <v>3.2386670112609899</v>
      </c>
      <c r="P1447" s="4"/>
      <c r="Q1447" s="3">
        <v>96.040229797363295</v>
      </c>
      <c r="R1447" s="3">
        <v>8.1827907562255895</v>
      </c>
      <c r="S1447" s="3">
        <v>31.479141235351602</v>
      </c>
      <c r="T1447" s="3">
        <v>23.6623229980469</v>
      </c>
      <c r="U1447" s="3">
        <v>13.026857376098601</v>
      </c>
      <c r="V1447" s="3">
        <v>1.75761198997498</v>
      </c>
    </row>
    <row r="1448" spans="1:22" ht="14.25" customHeight="1" x14ac:dyDescent="0.35">
      <c r="A1448" t="str">
        <f t="shared" si="22"/>
        <v/>
      </c>
      <c r="B1448">
        <v>1447</v>
      </c>
      <c r="C1448">
        <v>1447</v>
      </c>
      <c r="D1448" s="2" t="s">
        <v>1501</v>
      </c>
      <c r="E1448" s="2" t="s">
        <v>37</v>
      </c>
      <c r="F1448" s="2" t="s">
        <v>1508</v>
      </c>
      <c r="G1448" s="6">
        <v>43768.380706018521</v>
      </c>
      <c r="H1448" s="3">
        <v>42.242473599999997</v>
      </c>
      <c r="I1448" s="3">
        <v>-70.638099600000004</v>
      </c>
      <c r="J1448" s="3">
        <v>22.26</v>
      </c>
      <c r="K1448" s="2" t="s">
        <v>24</v>
      </c>
      <c r="L1448" s="3">
        <v>37.321823120117202</v>
      </c>
      <c r="M1448" s="4"/>
      <c r="N1448" s="3">
        <v>7.6709556579589799</v>
      </c>
      <c r="O1448" s="3">
        <v>1.5333673954010001</v>
      </c>
      <c r="P1448" s="4"/>
      <c r="Q1448" s="3">
        <v>88.362342834472699</v>
      </c>
      <c r="R1448" s="3">
        <v>8.1513652801513707</v>
      </c>
      <c r="S1448" s="3">
        <v>31.721752166748001</v>
      </c>
      <c r="T1448" s="3">
        <v>23.897171020507798</v>
      </c>
      <c r="U1448" s="3">
        <v>12.785530090331999</v>
      </c>
      <c r="V1448" s="3">
        <v>0.96180212497711204</v>
      </c>
    </row>
    <row r="1449" spans="1:22" ht="14.25" customHeight="1" x14ac:dyDescent="0.35">
      <c r="A1449" t="str">
        <f t="shared" si="22"/>
        <v/>
      </c>
      <c r="B1449">
        <v>1448</v>
      </c>
      <c r="C1449">
        <v>1448</v>
      </c>
      <c r="D1449" s="2" t="s">
        <v>1501</v>
      </c>
      <c r="E1449" s="2" t="s">
        <v>37</v>
      </c>
      <c r="F1449" s="2" t="s">
        <v>1507</v>
      </c>
      <c r="G1449" s="6">
        <v>43768.38013888889</v>
      </c>
      <c r="H1449" s="3">
        <v>42.242477399999999</v>
      </c>
      <c r="I1449" s="3">
        <v>-70.637977599999999</v>
      </c>
      <c r="J1449" s="3">
        <v>30.56</v>
      </c>
      <c r="K1449" s="2" t="s">
        <v>22</v>
      </c>
      <c r="L1449" s="3">
        <v>37.155429840087898</v>
      </c>
      <c r="M1449" s="4"/>
      <c r="N1449" s="3">
        <v>7.3002915382385298</v>
      </c>
      <c r="O1449" s="3">
        <v>1.2280685901641799</v>
      </c>
      <c r="P1449" s="4"/>
      <c r="Q1449" s="3">
        <v>83.645812988281307</v>
      </c>
      <c r="R1449" s="3">
        <v>8.1200084686279297</v>
      </c>
      <c r="S1449" s="3">
        <v>31.790390014648398</v>
      </c>
      <c r="T1449" s="3">
        <v>24.002656936645501</v>
      </c>
      <c r="U1449" s="3">
        <v>12.5127620697021</v>
      </c>
      <c r="V1449" s="3">
        <v>0.98725450038909901</v>
      </c>
    </row>
    <row r="1450" spans="1:22" ht="14.25" customHeight="1" x14ac:dyDescent="0.35">
      <c r="A1450" t="str">
        <f t="shared" si="22"/>
        <v/>
      </c>
      <c r="B1450">
        <v>1449</v>
      </c>
      <c r="C1450">
        <v>1449</v>
      </c>
      <c r="D1450" s="2" t="s">
        <v>1501</v>
      </c>
      <c r="E1450" s="2" t="s">
        <v>20</v>
      </c>
      <c r="F1450" s="2" t="s">
        <v>1556</v>
      </c>
      <c r="G1450" s="6">
        <v>43768.599479166667</v>
      </c>
      <c r="H1450" s="3">
        <v>42.268367699999999</v>
      </c>
      <c r="I1450" s="3">
        <v>-70.736289900000003</v>
      </c>
      <c r="J1450" s="3">
        <v>1.91</v>
      </c>
      <c r="K1450" s="2" t="s">
        <v>30</v>
      </c>
      <c r="L1450" s="3">
        <v>37.806144714355497</v>
      </c>
      <c r="M1450" s="4"/>
      <c r="N1450" s="3">
        <v>8.5485773086547905</v>
      </c>
      <c r="O1450" s="3">
        <v>3.80608057975769</v>
      </c>
      <c r="P1450" s="4"/>
      <c r="Q1450" s="3">
        <v>99.980705261230497</v>
      </c>
      <c r="R1450" s="3">
        <v>8.1756896972656303</v>
      </c>
      <c r="S1450" s="3">
        <v>31.5309448242188</v>
      </c>
      <c r="T1450" s="3">
        <v>23.5953559875488</v>
      </c>
      <c r="U1450" s="3">
        <v>13.569567680358899</v>
      </c>
      <c r="V1450" s="3">
        <v>1.8380267620086701</v>
      </c>
    </row>
    <row r="1451" spans="1:22" ht="14.25" customHeight="1" x14ac:dyDescent="0.35">
      <c r="A1451" t="str">
        <f t="shared" si="22"/>
        <v/>
      </c>
      <c r="B1451">
        <v>1450</v>
      </c>
      <c r="C1451">
        <v>1450</v>
      </c>
      <c r="D1451" s="2" t="s">
        <v>1501</v>
      </c>
      <c r="E1451" s="2" t="s">
        <v>20</v>
      </c>
      <c r="F1451" s="2" t="s">
        <v>1555</v>
      </c>
      <c r="G1451" s="6">
        <v>43768.599062499998</v>
      </c>
      <c r="H1451" s="3">
        <v>42.268432599999997</v>
      </c>
      <c r="I1451" s="3">
        <v>-70.736244200000002</v>
      </c>
      <c r="J1451" s="3">
        <v>8.07</v>
      </c>
      <c r="K1451" s="2" t="s">
        <v>28</v>
      </c>
      <c r="L1451" s="3">
        <v>37.3062133789063</v>
      </c>
      <c r="M1451" s="4"/>
      <c r="N1451" s="3">
        <v>8.1661748886108398</v>
      </c>
      <c r="O1451" s="3">
        <v>2.8034534454345699</v>
      </c>
      <c r="P1451" s="4"/>
      <c r="Q1451" s="3">
        <v>94.356101989746094</v>
      </c>
      <c r="R1451" s="3">
        <v>8.1549663543701207</v>
      </c>
      <c r="S1451" s="3">
        <v>31.547313690185501</v>
      </c>
      <c r="T1451" s="3">
        <v>23.723609924316399</v>
      </c>
      <c r="U1451" s="3">
        <v>12.983238220214799</v>
      </c>
      <c r="V1451" s="3">
        <v>1.6790899038314799</v>
      </c>
    </row>
    <row r="1452" spans="1:22" ht="14.25" customHeight="1" x14ac:dyDescent="0.35">
      <c r="A1452" t="str">
        <f t="shared" si="22"/>
        <v/>
      </c>
      <c r="B1452">
        <v>1451</v>
      </c>
      <c r="C1452">
        <v>1451</v>
      </c>
      <c r="D1452" s="2" t="s">
        <v>1501</v>
      </c>
      <c r="E1452" s="2" t="s">
        <v>20</v>
      </c>
      <c r="F1452" s="2" t="s">
        <v>1554</v>
      </c>
      <c r="G1452" s="6">
        <v>43768.598576388889</v>
      </c>
      <c r="H1452" s="3">
        <v>42.268486000000003</v>
      </c>
      <c r="I1452" s="3">
        <v>-70.736198400000006</v>
      </c>
      <c r="J1452" s="3">
        <v>13.9</v>
      </c>
      <c r="K1452" s="2" t="s">
        <v>26</v>
      </c>
      <c r="L1452" s="3">
        <v>37.328620910644503</v>
      </c>
      <c r="M1452" s="4"/>
      <c r="N1452" s="3">
        <v>7.8795571327209499</v>
      </c>
      <c r="O1452" s="3">
        <v>2.16174364089966</v>
      </c>
      <c r="P1452" s="4"/>
      <c r="Q1452" s="3">
        <v>90.971961975097699</v>
      </c>
      <c r="R1452" s="3">
        <v>8.1528854370117205</v>
      </c>
      <c r="S1452" s="3">
        <v>31.6142272949219</v>
      </c>
      <c r="T1452" s="3">
        <v>23.786718368530298</v>
      </c>
      <c r="U1452" s="3">
        <v>12.925537109375</v>
      </c>
      <c r="V1452" s="3">
        <v>1.5130041837692301</v>
      </c>
    </row>
    <row r="1453" spans="1:22" ht="14.25" customHeight="1" x14ac:dyDescent="0.35">
      <c r="A1453" t="str">
        <f t="shared" si="22"/>
        <v/>
      </c>
      <c r="B1453">
        <v>1452</v>
      </c>
      <c r="C1453">
        <v>1452</v>
      </c>
      <c r="D1453" s="2" t="s">
        <v>1501</v>
      </c>
      <c r="E1453" s="2" t="s">
        <v>20</v>
      </c>
      <c r="F1453" s="2" t="s">
        <v>1553</v>
      </c>
      <c r="G1453" s="6">
        <v>43768.598194444443</v>
      </c>
      <c r="H1453" s="3">
        <v>42.268493599999999</v>
      </c>
      <c r="I1453" s="3">
        <v>-70.736122100000003</v>
      </c>
      <c r="J1453" s="3">
        <v>19.559999999999999</v>
      </c>
      <c r="K1453" s="2" t="s">
        <v>24</v>
      </c>
      <c r="L1453" s="3">
        <v>37.328132629394503</v>
      </c>
      <c r="M1453" s="4"/>
      <c r="N1453" s="3">
        <v>7.8139281272888201</v>
      </c>
      <c r="O1453" s="3">
        <v>2.0407180786132799</v>
      </c>
      <c r="P1453" s="4"/>
      <c r="Q1453" s="3">
        <v>90.187820434570298</v>
      </c>
      <c r="R1453" s="3">
        <v>8.1508712768554705</v>
      </c>
      <c r="S1453" s="3">
        <v>31.626134872436499</v>
      </c>
      <c r="T1453" s="3">
        <v>23.7994575500488</v>
      </c>
      <c r="U1453" s="3">
        <v>12.9080610275269</v>
      </c>
      <c r="V1453" s="3">
        <v>1.500084400177</v>
      </c>
    </row>
    <row r="1454" spans="1:22" ht="14.25" customHeight="1" x14ac:dyDescent="0.35">
      <c r="A1454" t="str">
        <f t="shared" si="22"/>
        <v/>
      </c>
      <c r="B1454">
        <v>1453</v>
      </c>
      <c r="C1454">
        <v>1453</v>
      </c>
      <c r="D1454" s="2" t="s">
        <v>1501</v>
      </c>
      <c r="E1454" s="2" t="s">
        <v>20</v>
      </c>
      <c r="F1454" s="2" t="s">
        <v>1552</v>
      </c>
      <c r="G1454" s="6">
        <v>43768.59783564815</v>
      </c>
      <c r="H1454" s="3">
        <v>42.2685089</v>
      </c>
      <c r="I1454" s="3">
        <v>-70.736076299999993</v>
      </c>
      <c r="J1454" s="3">
        <v>25.11</v>
      </c>
      <c r="K1454" s="2" t="s">
        <v>22</v>
      </c>
      <c r="L1454" s="3">
        <v>37.326374053955099</v>
      </c>
      <c r="M1454" s="4"/>
      <c r="N1454" s="3">
        <v>7.7120437622070304</v>
      </c>
      <c r="O1454" s="3">
        <v>1.80311107635498</v>
      </c>
      <c r="P1454" s="4"/>
      <c r="Q1454" s="3">
        <v>88.976394653320298</v>
      </c>
      <c r="R1454" s="3">
        <v>8.1465682983398402</v>
      </c>
      <c r="S1454" s="3">
        <v>31.642110824585</v>
      </c>
      <c r="T1454" s="3">
        <v>23.8165473937988</v>
      </c>
      <c r="U1454" s="3">
        <v>12.8843593597412</v>
      </c>
      <c r="V1454" s="3">
        <v>1.5226795673370399</v>
      </c>
    </row>
    <row r="1455" spans="1:22" ht="14.25" customHeight="1" x14ac:dyDescent="0.35">
      <c r="A1455" t="str">
        <f t="shared" si="22"/>
        <v/>
      </c>
      <c r="B1455">
        <v>1454</v>
      </c>
      <c r="C1455">
        <v>1454</v>
      </c>
      <c r="D1455" s="2" t="s">
        <v>1501</v>
      </c>
      <c r="E1455" s="2" t="s">
        <v>43</v>
      </c>
      <c r="F1455" s="2" t="s">
        <v>1516</v>
      </c>
      <c r="G1455" s="6">
        <v>43768.404756944445</v>
      </c>
      <c r="H1455" s="3">
        <v>42.315681400000003</v>
      </c>
      <c r="I1455" s="3">
        <v>-70.728553700000006</v>
      </c>
      <c r="J1455" s="3">
        <v>2.2599999999999998</v>
      </c>
      <c r="K1455" s="2" t="s">
        <v>30</v>
      </c>
      <c r="L1455" s="3">
        <v>37.337512969970703</v>
      </c>
      <c r="M1455" s="4"/>
      <c r="N1455" s="3">
        <v>8.2946643829345703</v>
      </c>
      <c r="O1455" s="3">
        <v>4.3538084030151403</v>
      </c>
      <c r="P1455" s="4"/>
      <c r="Q1455" s="3">
        <v>95.725494384765597</v>
      </c>
      <c r="R1455" s="3">
        <v>8.1891860961914098</v>
      </c>
      <c r="S1455" s="3">
        <v>31.652996063232401</v>
      </c>
      <c r="T1455" s="3">
        <v>23.822391510009801</v>
      </c>
      <c r="U1455" s="3">
        <v>12.894671440124499</v>
      </c>
      <c r="V1455" s="3">
        <v>1.23137235641479</v>
      </c>
    </row>
    <row r="1456" spans="1:22" ht="14.25" customHeight="1" x14ac:dyDescent="0.35">
      <c r="A1456" t="str">
        <f t="shared" si="22"/>
        <v/>
      </c>
      <c r="B1456">
        <v>1455</v>
      </c>
      <c r="C1456">
        <v>1455</v>
      </c>
      <c r="D1456" s="2" t="s">
        <v>1501</v>
      </c>
      <c r="E1456" s="2" t="s">
        <v>43</v>
      </c>
      <c r="F1456" s="2" t="s">
        <v>1515</v>
      </c>
      <c r="G1456" s="6">
        <v>43768.404374999998</v>
      </c>
      <c r="H1456" s="3">
        <v>42.315681400000003</v>
      </c>
      <c r="I1456" s="3">
        <v>-70.728515599999994</v>
      </c>
      <c r="J1456" s="3">
        <v>7.58</v>
      </c>
      <c r="K1456" s="2" t="s">
        <v>28</v>
      </c>
      <c r="L1456" s="3">
        <v>37.347251892089801</v>
      </c>
      <c r="M1456" s="4"/>
      <c r="N1456" s="3">
        <v>8.2519559860229492</v>
      </c>
      <c r="O1456" s="3">
        <v>3.86943578720093</v>
      </c>
      <c r="P1456" s="4"/>
      <c r="Q1456" s="3">
        <v>95.239494323730497</v>
      </c>
      <c r="R1456" s="3">
        <v>8.1891174316406303</v>
      </c>
      <c r="S1456" s="3">
        <v>31.658594131469702</v>
      </c>
      <c r="T1456" s="3">
        <v>23.8265190124512</v>
      </c>
      <c r="U1456" s="3">
        <v>12.896446228027299</v>
      </c>
      <c r="V1456" s="3">
        <v>1.15911841392517</v>
      </c>
    </row>
    <row r="1457" spans="1:22" ht="14.25" customHeight="1" x14ac:dyDescent="0.35">
      <c r="A1457" t="str">
        <f t="shared" si="22"/>
        <v/>
      </c>
      <c r="B1457">
        <v>1456</v>
      </c>
      <c r="C1457">
        <v>1456</v>
      </c>
      <c r="D1457" s="2" t="s">
        <v>1501</v>
      </c>
      <c r="E1457" s="2" t="s">
        <v>43</v>
      </c>
      <c r="F1457" s="2" t="s">
        <v>1514</v>
      </c>
      <c r="G1457" s="6">
        <v>43768.403796296298</v>
      </c>
      <c r="H1457" s="3">
        <v>42.315681400000003</v>
      </c>
      <c r="I1457" s="3">
        <v>-70.728385900000006</v>
      </c>
      <c r="J1457" s="3">
        <v>17.25</v>
      </c>
      <c r="K1457" s="2" t="s">
        <v>26</v>
      </c>
      <c r="L1457" s="3">
        <v>37.403518676757798</v>
      </c>
      <c r="M1457" s="4"/>
      <c r="N1457" s="3">
        <v>8.1148910522460902</v>
      </c>
      <c r="O1457" s="3">
        <v>2.4031109809875502</v>
      </c>
      <c r="P1457" s="4"/>
      <c r="Q1457" s="3">
        <v>93.692054748535199</v>
      </c>
      <c r="R1457" s="3">
        <v>8.1988248825073207</v>
      </c>
      <c r="S1457" s="3">
        <v>31.704568862915</v>
      </c>
      <c r="T1457" s="3">
        <v>23.861589431762699</v>
      </c>
      <c r="U1457" s="3">
        <v>12.9003582000732</v>
      </c>
      <c r="V1457" s="3">
        <v>0.90541237592697099</v>
      </c>
    </row>
    <row r="1458" spans="1:22" ht="14.25" customHeight="1" x14ac:dyDescent="0.35">
      <c r="A1458" t="str">
        <f t="shared" si="22"/>
        <v/>
      </c>
      <c r="B1458">
        <v>1457</v>
      </c>
      <c r="C1458">
        <v>1457</v>
      </c>
      <c r="D1458" s="2" t="s">
        <v>1501</v>
      </c>
      <c r="E1458" s="2" t="s">
        <v>43</v>
      </c>
      <c r="F1458" s="2" t="s">
        <v>1513</v>
      </c>
      <c r="G1458" s="6">
        <v>43768.403333333335</v>
      </c>
      <c r="H1458" s="3">
        <v>42.315677600000001</v>
      </c>
      <c r="I1458" s="3">
        <v>-70.728279099999995</v>
      </c>
      <c r="J1458" s="3">
        <v>26.91</v>
      </c>
      <c r="K1458" s="2" t="s">
        <v>24</v>
      </c>
      <c r="L1458" s="3">
        <v>37.293010711669901</v>
      </c>
      <c r="M1458" s="4"/>
      <c r="N1458" s="3">
        <v>7.7241859436035201</v>
      </c>
      <c r="O1458" s="3">
        <v>1.8602050542831401</v>
      </c>
      <c r="P1458" s="4"/>
      <c r="Q1458" s="3">
        <v>88.850082397460895</v>
      </c>
      <c r="R1458" s="3">
        <v>8.1669664382934606</v>
      </c>
      <c r="S1458" s="3">
        <v>31.7577209472656</v>
      </c>
      <c r="T1458" s="3">
        <v>23.939989089965799</v>
      </c>
      <c r="U1458" s="3">
        <v>12.7081394195557</v>
      </c>
      <c r="V1458" s="3">
        <v>0.94570064544677701</v>
      </c>
    </row>
    <row r="1459" spans="1:22" ht="14.25" customHeight="1" x14ac:dyDescent="0.35">
      <c r="A1459" t="str">
        <f t="shared" si="22"/>
        <v/>
      </c>
      <c r="B1459">
        <v>1458</v>
      </c>
      <c r="C1459">
        <v>1458</v>
      </c>
      <c r="D1459" s="2" t="s">
        <v>1501</v>
      </c>
      <c r="E1459" s="2" t="s">
        <v>43</v>
      </c>
      <c r="F1459" s="2" t="s">
        <v>1512</v>
      </c>
      <c r="G1459" s="6">
        <v>43768.402766203704</v>
      </c>
      <c r="H1459" s="3">
        <v>42.315669999999997</v>
      </c>
      <c r="I1459" s="3">
        <v>-70.728149400000007</v>
      </c>
      <c r="J1459" s="3">
        <v>35.28</v>
      </c>
      <c r="K1459" s="2" t="s">
        <v>22</v>
      </c>
      <c r="L1459" s="3">
        <v>36.943588256835902</v>
      </c>
      <c r="M1459" s="4"/>
      <c r="N1459" s="3">
        <v>7.1261229515075701</v>
      </c>
      <c r="O1459" s="3">
        <v>1.16892313957214</v>
      </c>
      <c r="P1459" s="4"/>
      <c r="Q1459" s="3">
        <v>80.967544555664105</v>
      </c>
      <c r="R1459" s="3">
        <v>8.1129426956176793</v>
      </c>
      <c r="S1459" s="3">
        <v>31.966007232666001</v>
      </c>
      <c r="T1459" s="3">
        <v>24.222858428955099</v>
      </c>
      <c r="U1459" s="3">
        <v>12.065610885620099</v>
      </c>
      <c r="V1459" s="3">
        <v>1.60719907283783</v>
      </c>
    </row>
    <row r="1460" spans="1:22" ht="14.25" customHeight="1" x14ac:dyDescent="0.35">
      <c r="A1460" t="str">
        <f t="shared" si="22"/>
        <v/>
      </c>
      <c r="B1460">
        <v>1459</v>
      </c>
      <c r="C1460">
        <v>1459</v>
      </c>
      <c r="D1460" s="2" t="s">
        <v>1501</v>
      </c>
      <c r="E1460" s="2" t="s">
        <v>67</v>
      </c>
      <c r="F1460" s="2" t="s">
        <v>1536</v>
      </c>
      <c r="G1460" s="6">
        <v>43768.494976851849</v>
      </c>
      <c r="H1460" s="3">
        <v>42.479671400000001</v>
      </c>
      <c r="I1460" s="3">
        <v>-70.619018499999996</v>
      </c>
      <c r="J1460" s="3">
        <v>1.83</v>
      </c>
      <c r="K1460" s="2" t="s">
        <v>30</v>
      </c>
      <c r="L1460" s="3">
        <v>37.790225982666001</v>
      </c>
      <c r="M1460" s="4"/>
      <c r="N1460" s="3">
        <v>8.5118627548217791</v>
      </c>
      <c r="O1460" s="3">
        <v>1.41219806671143</v>
      </c>
      <c r="P1460" s="4"/>
      <c r="Q1460" s="3">
        <v>99.026054382324205</v>
      </c>
      <c r="R1460" s="3">
        <v>8.2459344863891602</v>
      </c>
      <c r="S1460" s="3">
        <v>31.791479110717798</v>
      </c>
      <c r="T1460" s="3">
        <v>23.86252784729</v>
      </c>
      <c r="U1460" s="3">
        <v>13.2379140853882</v>
      </c>
      <c r="V1460" s="3">
        <v>0.90380448102951105</v>
      </c>
    </row>
    <row r="1461" spans="1:22" ht="14.25" customHeight="1" x14ac:dyDescent="0.35">
      <c r="A1461" t="str">
        <f t="shared" si="22"/>
        <v>Depths Flipped</v>
      </c>
      <c r="B1461">
        <v>1460</v>
      </c>
      <c r="C1461">
        <v>1461</v>
      </c>
      <c r="D1461" s="2" t="s">
        <v>1501</v>
      </c>
      <c r="E1461" s="2" t="s">
        <v>67</v>
      </c>
      <c r="F1461" s="2" t="s">
        <v>1534</v>
      </c>
      <c r="G1461" s="6">
        <v>43768.493611111109</v>
      </c>
      <c r="H1461" s="3">
        <v>42.479694299999998</v>
      </c>
      <c r="I1461" s="3">
        <v>-70.618789599999999</v>
      </c>
      <c r="J1461" s="3">
        <v>31.92</v>
      </c>
      <c r="K1461" s="2" t="s">
        <v>28</v>
      </c>
      <c r="L1461" s="3">
        <v>37.576072692871101</v>
      </c>
      <c r="M1461" s="4"/>
      <c r="N1461" s="3">
        <v>8.1356229782104492</v>
      </c>
      <c r="O1461" s="3">
        <v>1.1846495866775499</v>
      </c>
      <c r="P1461" s="4"/>
      <c r="Q1461" s="3">
        <v>93.954368591308594</v>
      </c>
      <c r="R1461" s="3">
        <v>8.2066602706909197</v>
      </c>
      <c r="S1461" s="3">
        <v>31.900638580322301</v>
      </c>
      <c r="T1461" s="3">
        <v>24.022701263427699</v>
      </c>
      <c r="U1461" s="3">
        <v>12.853950500488301</v>
      </c>
      <c r="V1461" s="3">
        <v>0.71983397006988503</v>
      </c>
    </row>
    <row r="1462" spans="1:22" ht="14.25" customHeight="1" x14ac:dyDescent="0.35">
      <c r="A1462" t="str">
        <f t="shared" si="22"/>
        <v>Depths Flipped</v>
      </c>
      <c r="B1462">
        <v>1461</v>
      </c>
      <c r="C1462">
        <v>1460</v>
      </c>
      <c r="D1462" s="2" t="s">
        <v>1501</v>
      </c>
      <c r="E1462" s="2" t="s">
        <v>67</v>
      </c>
      <c r="F1462" s="2" t="s">
        <v>1535</v>
      </c>
      <c r="G1462" s="6">
        <v>43768.49428240741</v>
      </c>
      <c r="H1462" s="3">
        <v>42.479679099999998</v>
      </c>
      <c r="I1462" s="3">
        <v>-70.618896399999997</v>
      </c>
      <c r="J1462" s="3">
        <v>11.49</v>
      </c>
      <c r="K1462" s="2" t="s">
        <v>26</v>
      </c>
      <c r="L1462" s="3">
        <v>37.569545745849602</v>
      </c>
      <c r="M1462" s="4"/>
      <c r="N1462" s="3">
        <v>8.4946269989013707</v>
      </c>
      <c r="O1462" s="3">
        <v>2.9203763008117698</v>
      </c>
      <c r="P1462" s="4"/>
      <c r="Q1462" s="3">
        <v>98.281387329101605</v>
      </c>
      <c r="R1462" s="3">
        <v>8.2355651855468803</v>
      </c>
      <c r="S1462" s="3">
        <v>31.804775238037099</v>
      </c>
      <c r="T1462" s="3">
        <v>23.925457000732401</v>
      </c>
      <c r="U1462" s="3">
        <v>12.970146179199199</v>
      </c>
      <c r="V1462" s="3">
        <v>0.84005373716354403</v>
      </c>
    </row>
    <row r="1463" spans="1:22" ht="14.25" customHeight="1" x14ac:dyDescent="0.35">
      <c r="A1463" t="str">
        <f t="shared" si="22"/>
        <v/>
      </c>
      <c r="B1463">
        <v>1462</v>
      </c>
      <c r="C1463">
        <v>1462</v>
      </c>
      <c r="D1463" s="2" t="s">
        <v>1501</v>
      </c>
      <c r="E1463" s="2" t="s">
        <v>67</v>
      </c>
      <c r="F1463" s="2" t="s">
        <v>1533</v>
      </c>
      <c r="G1463" s="6">
        <v>43768.492731481485</v>
      </c>
      <c r="H1463" s="3">
        <v>42.4796829</v>
      </c>
      <c r="I1463" s="3">
        <v>-70.618759100000005</v>
      </c>
      <c r="J1463" s="3">
        <v>55.53</v>
      </c>
      <c r="K1463" s="2" t="s">
        <v>24</v>
      </c>
      <c r="L1463" s="3">
        <v>35.881034851074197</v>
      </c>
      <c r="M1463" s="4"/>
      <c r="N1463" s="3">
        <v>7.3808336257934597</v>
      </c>
      <c r="O1463" s="3">
        <v>0.65507686138153098</v>
      </c>
      <c r="P1463" s="4"/>
      <c r="Q1463" s="3">
        <v>81.306884765625</v>
      </c>
      <c r="R1463" s="3">
        <v>8.0938854217529297</v>
      </c>
      <c r="S1463" s="3">
        <v>32.228282928466797</v>
      </c>
      <c r="T1463" s="3">
        <v>24.696287155151399</v>
      </c>
      <c r="U1463" s="3">
        <v>10.556465148925801</v>
      </c>
      <c r="V1463" s="3">
        <v>0.90465009212493896</v>
      </c>
    </row>
    <row r="1464" spans="1:22" ht="14.25" customHeight="1" x14ac:dyDescent="0.35">
      <c r="A1464" t="str">
        <f t="shared" si="22"/>
        <v/>
      </c>
      <c r="B1464">
        <v>1463</v>
      </c>
      <c r="C1464">
        <v>1463</v>
      </c>
      <c r="D1464" s="2" t="s">
        <v>1501</v>
      </c>
      <c r="E1464" s="2" t="s">
        <v>67</v>
      </c>
      <c r="F1464" s="2" t="s">
        <v>1532</v>
      </c>
      <c r="G1464" s="6">
        <v>43768.492106481484</v>
      </c>
      <c r="H1464" s="3">
        <v>42.479679099999998</v>
      </c>
      <c r="I1464" s="3">
        <v>-70.618736200000001</v>
      </c>
      <c r="J1464" s="3">
        <v>77.66</v>
      </c>
      <c r="K1464" s="2" t="s">
        <v>22</v>
      </c>
      <c r="L1464" s="3">
        <v>35.235706329345703</v>
      </c>
      <c r="M1464" s="4"/>
      <c r="N1464" s="3">
        <v>7.2571320533752397</v>
      </c>
      <c r="O1464" s="3">
        <v>0.54533338546752896</v>
      </c>
      <c r="P1464" s="4"/>
      <c r="Q1464" s="3">
        <v>78.487411499023395</v>
      </c>
      <c r="R1464" s="3">
        <v>8.0649242401122994</v>
      </c>
      <c r="S1464" s="3">
        <v>32.3392333984375</v>
      </c>
      <c r="T1464" s="3">
        <v>24.9274005889893</v>
      </c>
      <c r="U1464" s="3">
        <v>9.6905107498168892</v>
      </c>
      <c r="V1464" s="3">
        <v>1.5843477249145499</v>
      </c>
    </row>
    <row r="1465" spans="1:22" ht="14.25" customHeight="1" x14ac:dyDescent="0.35">
      <c r="A1465" t="str">
        <f t="shared" si="22"/>
        <v/>
      </c>
      <c r="B1465">
        <v>1464</v>
      </c>
      <c r="C1465">
        <v>1464</v>
      </c>
      <c r="D1465" s="2" t="s">
        <v>1501</v>
      </c>
      <c r="E1465" s="2" t="s">
        <v>85</v>
      </c>
      <c r="F1465" s="2" t="s">
        <v>1551</v>
      </c>
      <c r="G1465" s="6">
        <v>43768.566666666666</v>
      </c>
      <c r="H1465" s="3">
        <v>42.338928199999998</v>
      </c>
      <c r="I1465" s="3">
        <v>-70.942535399999997</v>
      </c>
      <c r="J1465" s="3">
        <v>1.81</v>
      </c>
      <c r="K1465" s="2" t="s">
        <v>30</v>
      </c>
      <c r="L1465" s="3">
        <v>36.850383758544901</v>
      </c>
      <c r="M1465" s="4"/>
      <c r="N1465" s="3">
        <v>7.9206175804138201</v>
      </c>
      <c r="O1465" s="3">
        <v>2.8221848011016801</v>
      </c>
      <c r="P1465" s="4"/>
      <c r="Q1465" s="3">
        <v>91.275978088378906</v>
      </c>
      <c r="R1465" s="3">
        <v>8.1106185913085902</v>
      </c>
      <c r="S1465" s="3">
        <v>31.121919631958001</v>
      </c>
      <c r="T1465" s="3">
        <v>23.394468307495099</v>
      </c>
      <c r="U1465" s="3">
        <v>12.9826097488403</v>
      </c>
      <c r="V1465" s="3">
        <v>3.2419006824493399</v>
      </c>
    </row>
    <row r="1466" spans="1:22" ht="14.25" customHeight="1" x14ac:dyDescent="0.35">
      <c r="A1466" t="str">
        <f t="shared" si="22"/>
        <v/>
      </c>
      <c r="B1466">
        <v>1465</v>
      </c>
      <c r="C1466">
        <v>1465</v>
      </c>
      <c r="D1466" s="2" t="s">
        <v>1501</v>
      </c>
      <c r="E1466" s="2" t="s">
        <v>85</v>
      </c>
      <c r="F1466" s="2" t="s">
        <v>1550</v>
      </c>
      <c r="G1466" s="6">
        <v>43768.566307870373</v>
      </c>
      <c r="H1466" s="3">
        <v>42.3389472</v>
      </c>
      <c r="I1466" s="3">
        <v>-70.942474300000001</v>
      </c>
      <c r="J1466" s="3">
        <v>6.55</v>
      </c>
      <c r="K1466" s="2" t="s">
        <v>28</v>
      </c>
      <c r="L1466" s="3">
        <v>36.876152038574197</v>
      </c>
      <c r="M1466" s="4"/>
      <c r="N1466" s="3">
        <v>7.9073638916015598</v>
      </c>
      <c r="O1466" s="3">
        <v>2.5183248519897501</v>
      </c>
      <c r="P1466" s="4"/>
      <c r="Q1466" s="3">
        <v>91.114807128906307</v>
      </c>
      <c r="R1466" s="3">
        <v>8.1135959625244105</v>
      </c>
      <c r="S1466" s="3">
        <v>31.156244277954102</v>
      </c>
      <c r="T1466" s="3">
        <v>23.423954010009801</v>
      </c>
      <c r="U1466" s="3">
        <v>12.9680480957031</v>
      </c>
      <c r="V1466" s="3">
        <v>3.6014983654022199</v>
      </c>
    </row>
    <row r="1467" spans="1:22" ht="14.25" customHeight="1" x14ac:dyDescent="0.35">
      <c r="A1467" t="str">
        <f t="shared" si="22"/>
        <v/>
      </c>
      <c r="B1467">
        <v>1466</v>
      </c>
      <c r="C1467">
        <v>1466</v>
      </c>
      <c r="D1467" s="2" t="s">
        <v>1501</v>
      </c>
      <c r="E1467" s="2" t="s">
        <v>85</v>
      </c>
      <c r="F1467" s="2" t="s">
        <v>1549</v>
      </c>
      <c r="G1467" s="6">
        <v>43768.565995370373</v>
      </c>
      <c r="H1467" s="3">
        <v>42.338973899999999</v>
      </c>
      <c r="I1467" s="3">
        <v>-70.942397999999997</v>
      </c>
      <c r="J1467" s="3">
        <v>13.24</v>
      </c>
      <c r="K1467" s="2" t="s">
        <v>26</v>
      </c>
      <c r="L1467" s="3">
        <v>36.9035453796387</v>
      </c>
      <c r="M1467" s="4"/>
      <c r="N1467" s="3">
        <v>7.8813605308532697</v>
      </c>
      <c r="O1467" s="3">
        <v>2.4359316825866699</v>
      </c>
      <c r="P1467" s="4"/>
      <c r="Q1467" s="3">
        <v>90.792381286621094</v>
      </c>
      <c r="R1467" s="3">
        <v>8.1162405014038104</v>
      </c>
      <c r="S1467" s="3">
        <v>31.1998386383057</v>
      </c>
      <c r="T1467" s="3">
        <v>23.462648391723601</v>
      </c>
      <c r="U1467" s="3">
        <v>12.9432020187378</v>
      </c>
      <c r="V1467" s="3">
        <v>3.8771617412567099</v>
      </c>
    </row>
    <row r="1468" spans="1:22" ht="14.25" customHeight="1" x14ac:dyDescent="0.35">
      <c r="A1468" t="str">
        <f t="shared" si="22"/>
        <v/>
      </c>
      <c r="B1468">
        <v>1467</v>
      </c>
      <c r="C1468">
        <v>1467</v>
      </c>
      <c r="D1468" s="2" t="s">
        <v>1501</v>
      </c>
      <c r="E1468" s="2" t="s">
        <v>85</v>
      </c>
      <c r="F1468" s="2" t="s">
        <v>1548</v>
      </c>
      <c r="G1468" s="6">
        <v>43768.565555555557</v>
      </c>
      <c r="H1468" s="3">
        <v>42.338996799999997</v>
      </c>
      <c r="I1468" s="3">
        <v>-70.942344599999998</v>
      </c>
      <c r="J1468" s="3">
        <v>19.28</v>
      </c>
      <c r="K1468" s="2" t="s">
        <v>24</v>
      </c>
      <c r="L1468" s="3">
        <v>36.914585113525398</v>
      </c>
      <c r="M1468" s="4"/>
      <c r="N1468" s="3">
        <v>7.86740970611572</v>
      </c>
      <c r="O1468" s="3">
        <v>2.4571280479431201</v>
      </c>
      <c r="P1468" s="4"/>
      <c r="Q1468" s="3">
        <v>90.619483947753906</v>
      </c>
      <c r="R1468" s="3">
        <v>8.1183681488037092</v>
      </c>
      <c r="S1468" s="3">
        <v>31.217411041259801</v>
      </c>
      <c r="T1468" s="3">
        <v>23.4786281585693</v>
      </c>
      <c r="U1468" s="3">
        <v>12.9316158294678</v>
      </c>
      <c r="V1468" s="3">
        <v>4.0332345962524396</v>
      </c>
    </row>
    <row r="1469" spans="1:22" ht="14.25" customHeight="1" x14ac:dyDescent="0.35">
      <c r="A1469" t="str">
        <f t="shared" si="22"/>
        <v/>
      </c>
      <c r="B1469">
        <v>1468</v>
      </c>
      <c r="C1469">
        <v>1468</v>
      </c>
      <c r="D1469" s="2" t="s">
        <v>1501</v>
      </c>
      <c r="E1469" s="2" t="s">
        <v>85</v>
      </c>
      <c r="F1469" s="2" t="s">
        <v>1547</v>
      </c>
      <c r="G1469" s="6">
        <v>43768.565185185187</v>
      </c>
      <c r="H1469" s="3">
        <v>42.339035000000003</v>
      </c>
      <c r="I1469" s="3">
        <v>-70.942260700000006</v>
      </c>
      <c r="J1469" s="3">
        <v>26.55</v>
      </c>
      <c r="K1469" s="2" t="s">
        <v>22</v>
      </c>
      <c r="L1469" s="3">
        <v>36.9246826171875</v>
      </c>
      <c r="M1469" s="4"/>
      <c r="N1469" s="3">
        <v>7.8707170486450204</v>
      </c>
      <c r="O1469" s="3">
        <v>2.3921709060668901</v>
      </c>
      <c r="P1469" s="4"/>
      <c r="Q1469" s="3">
        <v>90.658836364746094</v>
      </c>
      <c r="R1469" s="3">
        <v>8.1183776855468803</v>
      </c>
      <c r="S1469" s="3">
        <v>31.2255153656006</v>
      </c>
      <c r="T1469" s="3">
        <v>23.485416412353501</v>
      </c>
      <c r="U1469" s="3">
        <v>12.9298801422119</v>
      </c>
      <c r="V1469" s="3">
        <v>4.1592721939086896</v>
      </c>
    </row>
    <row r="1470" spans="1:22" ht="14.25" customHeight="1" x14ac:dyDescent="0.35">
      <c r="A1470" t="str">
        <f t="shared" si="22"/>
        <v/>
      </c>
      <c r="B1470">
        <v>1469</v>
      </c>
      <c r="C1470">
        <v>1469</v>
      </c>
      <c r="D1470" s="2" t="s">
        <v>1501</v>
      </c>
      <c r="E1470" s="2" t="s">
        <v>79</v>
      </c>
      <c r="F1470" s="2" t="s">
        <v>1546</v>
      </c>
      <c r="G1470" s="6">
        <v>43768.543217592596</v>
      </c>
      <c r="H1470" s="3">
        <v>42.419727299999998</v>
      </c>
      <c r="I1470" s="3">
        <v>-70.864707899999999</v>
      </c>
      <c r="J1470" s="3">
        <v>1.79</v>
      </c>
      <c r="K1470" s="2" t="s">
        <v>30</v>
      </c>
      <c r="L1470" s="3">
        <v>37.326480865478501</v>
      </c>
      <c r="M1470" s="4"/>
      <c r="N1470" s="3">
        <v>8.7779445648193395</v>
      </c>
      <c r="O1470" s="3">
        <v>4.04683589935303</v>
      </c>
      <c r="P1470" s="4"/>
      <c r="Q1470" s="3">
        <v>101.98802185058599</v>
      </c>
      <c r="R1470" s="3">
        <v>8.1956710815429705</v>
      </c>
      <c r="S1470" s="3">
        <v>31.2858180999756</v>
      </c>
      <c r="T1470" s="3">
        <v>23.454345703125</v>
      </c>
      <c r="U1470" s="3">
        <v>13.3253831863403</v>
      </c>
      <c r="V1470" s="3">
        <v>2.2524535655975302</v>
      </c>
    </row>
    <row r="1471" spans="1:22" ht="14.25" customHeight="1" x14ac:dyDescent="0.35">
      <c r="A1471" t="str">
        <f t="shared" si="22"/>
        <v>Depths Flipped</v>
      </c>
      <c r="B1471">
        <v>1470</v>
      </c>
      <c r="C1471">
        <v>1471</v>
      </c>
      <c r="D1471" s="2" t="s">
        <v>1501</v>
      </c>
      <c r="E1471" s="2" t="s">
        <v>79</v>
      </c>
      <c r="F1471" s="2" t="s">
        <v>1544</v>
      </c>
      <c r="G1471" s="6">
        <v>43768.54210648148</v>
      </c>
      <c r="H1471" s="3">
        <v>42.419616599999998</v>
      </c>
      <c r="I1471" s="3">
        <v>-70.864532400000002</v>
      </c>
      <c r="J1471" s="3">
        <v>13.46</v>
      </c>
      <c r="K1471" s="2" t="s">
        <v>28</v>
      </c>
      <c r="L1471" s="3">
        <v>37.310462951660199</v>
      </c>
      <c r="M1471" s="4"/>
      <c r="N1471" s="3">
        <v>7.9760427474975604</v>
      </c>
      <c r="O1471" s="3">
        <v>2.2974703311920202</v>
      </c>
      <c r="P1471" s="4"/>
      <c r="Q1471" s="3">
        <v>92.111495971679702</v>
      </c>
      <c r="R1471" s="3">
        <v>8.1738510131835902</v>
      </c>
      <c r="S1471" s="3">
        <v>31.577102661132798</v>
      </c>
      <c r="T1471" s="3">
        <v>23.753292083740199</v>
      </c>
      <c r="U1471" s="3">
        <v>12.949743270874</v>
      </c>
      <c r="V1471" s="3">
        <v>1.22379970550537</v>
      </c>
    </row>
    <row r="1472" spans="1:22" ht="14.25" customHeight="1" x14ac:dyDescent="0.35">
      <c r="A1472" t="str">
        <f t="shared" si="22"/>
        <v>Depths Flipped</v>
      </c>
      <c r="B1472">
        <v>1471</v>
      </c>
      <c r="C1472">
        <v>1470</v>
      </c>
      <c r="D1472" s="2" t="s">
        <v>1501</v>
      </c>
      <c r="E1472" s="2" t="s">
        <v>79</v>
      </c>
      <c r="F1472" s="2" t="s">
        <v>1545</v>
      </c>
      <c r="G1472" s="6">
        <v>43768.542615740742</v>
      </c>
      <c r="H1472" s="3">
        <v>42.419658599999998</v>
      </c>
      <c r="I1472" s="3">
        <v>-70.864624000000006</v>
      </c>
      <c r="J1472" s="3">
        <v>6.73</v>
      </c>
      <c r="K1472" s="2" t="s">
        <v>26</v>
      </c>
      <c r="L1472" s="3">
        <v>37.247562408447301</v>
      </c>
      <c r="M1472" s="4"/>
      <c r="N1472" s="3">
        <v>8.2635288238525408</v>
      </c>
      <c r="O1472" s="3">
        <v>3.6902909278869598</v>
      </c>
      <c r="P1472" s="4"/>
      <c r="Q1472" s="3">
        <v>95.406639099121094</v>
      </c>
      <c r="R1472" s="3">
        <v>8.1833190917968803</v>
      </c>
      <c r="S1472" s="3">
        <v>31.5157661437988</v>
      </c>
      <c r="T1472" s="3">
        <v>23.704544067382798</v>
      </c>
      <c r="U1472" s="3">
        <v>12.955482482910201</v>
      </c>
      <c r="V1472" s="3">
        <v>1.41937243938446</v>
      </c>
    </row>
    <row r="1473" spans="1:22" ht="14.25" customHeight="1" x14ac:dyDescent="0.35">
      <c r="A1473" t="str">
        <f t="shared" si="22"/>
        <v/>
      </c>
      <c r="B1473">
        <v>1472</v>
      </c>
      <c r="C1473">
        <v>1472</v>
      </c>
      <c r="D1473" s="2" t="s">
        <v>1501</v>
      </c>
      <c r="E1473" s="2" t="s">
        <v>79</v>
      </c>
      <c r="F1473" s="2" t="s">
        <v>1543</v>
      </c>
      <c r="G1473" s="6">
        <v>43768.541516203702</v>
      </c>
      <c r="H1473" s="3">
        <v>42.419574699999998</v>
      </c>
      <c r="I1473" s="3">
        <v>-70.864387500000007</v>
      </c>
      <c r="J1473" s="3">
        <v>22.34</v>
      </c>
      <c r="K1473" s="2" t="s">
        <v>24</v>
      </c>
      <c r="L1473" s="3">
        <v>37.331260681152301</v>
      </c>
      <c r="M1473" s="4"/>
      <c r="N1473" s="3">
        <v>7.8945403099060103</v>
      </c>
      <c r="O1473" s="3">
        <v>2.12447881698608</v>
      </c>
      <c r="P1473" s="4"/>
      <c r="Q1473" s="3">
        <v>91.166122436523395</v>
      </c>
      <c r="R1473" s="3">
        <v>8.1694889068603498</v>
      </c>
      <c r="S1473" s="3">
        <v>31.600864410400401</v>
      </c>
      <c r="T1473" s="3">
        <v>23.7736911773682</v>
      </c>
      <c r="U1473" s="3">
        <v>12.940544128418001</v>
      </c>
      <c r="V1473" s="3">
        <v>1.44758713245392</v>
      </c>
    </row>
    <row r="1474" spans="1:22" ht="14.25" customHeight="1" x14ac:dyDescent="0.35">
      <c r="A1474" t="str">
        <f t="shared" si="22"/>
        <v/>
      </c>
      <c r="B1474">
        <v>1473</v>
      </c>
      <c r="C1474">
        <v>1473</v>
      </c>
      <c r="D1474" s="2" t="s">
        <v>1501</v>
      </c>
      <c r="E1474" s="2" t="s">
        <v>79</v>
      </c>
      <c r="F1474" s="2" t="s">
        <v>1542</v>
      </c>
      <c r="G1474" s="6">
        <v>43768.540729166663</v>
      </c>
      <c r="H1474" s="3">
        <v>42.4195365</v>
      </c>
      <c r="I1474" s="3">
        <v>-70.864341699999997</v>
      </c>
      <c r="J1474" s="3">
        <v>30.61</v>
      </c>
      <c r="K1474" s="2" t="s">
        <v>22</v>
      </c>
      <c r="L1474" s="3">
        <v>36.954780578613303</v>
      </c>
      <c r="M1474" s="4"/>
      <c r="N1474" s="3">
        <v>6.44431447982788</v>
      </c>
      <c r="O1474" s="3">
        <v>1.07935047149658</v>
      </c>
      <c r="P1474" s="4"/>
      <c r="Q1474" s="3">
        <v>73.341766357421903</v>
      </c>
      <c r="R1474" s="3">
        <v>8.0721712112426793</v>
      </c>
      <c r="S1474" s="3">
        <v>31.8944797515869</v>
      </c>
      <c r="T1474" s="3">
        <v>24.148933410644499</v>
      </c>
      <c r="U1474" s="3">
        <v>12.1641597747803</v>
      </c>
      <c r="V1474" s="3">
        <v>2.5940585136413601</v>
      </c>
    </row>
    <row r="1475" spans="1:22" ht="14.25" customHeight="1" x14ac:dyDescent="0.35">
      <c r="A1475" t="str">
        <f t="shared" ref="A1475:A1538" si="23">IF(B1475=C1475,"","Depths Flipped")</f>
        <v/>
      </c>
      <c r="B1475">
        <v>1474</v>
      </c>
      <c r="C1475">
        <v>1474</v>
      </c>
      <c r="D1475" s="2" t="s">
        <v>1501</v>
      </c>
      <c r="E1475" s="2" t="s">
        <v>73</v>
      </c>
      <c r="F1475" s="2" t="s">
        <v>1541</v>
      </c>
      <c r="G1475" s="6">
        <v>43768.52138888889</v>
      </c>
      <c r="H1475" s="3">
        <v>42.443367000000002</v>
      </c>
      <c r="I1475" s="3">
        <v>-70.737708999999995</v>
      </c>
      <c r="J1475" s="3">
        <v>1.84</v>
      </c>
      <c r="K1475" s="2" t="s">
        <v>30</v>
      </c>
      <c r="L1475" s="3">
        <v>37.627971649169901</v>
      </c>
      <c r="M1475" s="4"/>
      <c r="N1475" s="3">
        <v>8.7697477340698207</v>
      </c>
      <c r="O1475" s="3">
        <v>2.0848023891449001</v>
      </c>
      <c r="P1475" s="4"/>
      <c r="Q1475" s="3">
        <v>101.751876831055</v>
      </c>
      <c r="R1475" s="3">
        <v>8.25421237945557</v>
      </c>
      <c r="S1475" s="3">
        <v>31.732450485229499</v>
      </c>
      <c r="T1475" s="3">
        <v>23.838729858398398</v>
      </c>
      <c r="U1475" s="3">
        <v>13.1266069412231</v>
      </c>
      <c r="V1475" s="3">
        <v>1.0868231058120701</v>
      </c>
    </row>
    <row r="1476" spans="1:22" ht="14.25" customHeight="1" x14ac:dyDescent="0.35">
      <c r="A1476" t="str">
        <f t="shared" si="23"/>
        <v>Depths Flipped</v>
      </c>
      <c r="B1476">
        <v>1475</v>
      </c>
      <c r="C1476">
        <v>1476</v>
      </c>
      <c r="D1476" s="2" t="s">
        <v>1501</v>
      </c>
      <c r="E1476" s="2" t="s">
        <v>73</v>
      </c>
      <c r="F1476" s="2" t="s">
        <v>1539</v>
      </c>
      <c r="G1476" s="6">
        <v>43768.520266203705</v>
      </c>
      <c r="H1476" s="3">
        <v>42.4433784</v>
      </c>
      <c r="I1476" s="3">
        <v>-70.737564000000006</v>
      </c>
      <c r="J1476" s="3">
        <v>23.45</v>
      </c>
      <c r="K1476" s="2" t="s">
        <v>28</v>
      </c>
      <c r="L1476" s="3">
        <v>37.600196838378899</v>
      </c>
      <c r="M1476" s="4"/>
      <c r="N1476" s="3">
        <v>8.2592868804931605</v>
      </c>
      <c r="O1476" s="3">
        <v>1.7432823181152299</v>
      </c>
      <c r="P1476" s="4"/>
      <c r="Q1476" s="3">
        <v>95.649032592773395</v>
      </c>
      <c r="R1476" s="3">
        <v>8.2284049987793004</v>
      </c>
      <c r="S1476" s="3">
        <v>31.786493301391602</v>
      </c>
      <c r="T1476" s="3">
        <v>23.901777267456101</v>
      </c>
      <c r="U1476" s="3">
        <v>13.0207118988037</v>
      </c>
      <c r="V1476" s="3">
        <v>0.78524768352508501</v>
      </c>
    </row>
    <row r="1477" spans="1:22" ht="14.25" customHeight="1" x14ac:dyDescent="0.35">
      <c r="A1477" t="str">
        <f t="shared" si="23"/>
        <v>Depths Flipped</v>
      </c>
      <c r="B1477">
        <v>1476</v>
      </c>
      <c r="C1477">
        <v>1475</v>
      </c>
      <c r="D1477" s="2" t="s">
        <v>1501</v>
      </c>
      <c r="E1477" s="2" t="s">
        <v>73</v>
      </c>
      <c r="F1477" s="2" t="s">
        <v>1540</v>
      </c>
      <c r="G1477" s="6">
        <v>43768.520833333336</v>
      </c>
      <c r="H1477" s="3">
        <v>42.4433784</v>
      </c>
      <c r="I1477" s="3">
        <v>-70.737655599999997</v>
      </c>
      <c r="J1477" s="3">
        <v>9.6300000000000008</v>
      </c>
      <c r="K1477" s="2" t="s">
        <v>26</v>
      </c>
      <c r="L1477" s="3">
        <v>37.582225799560497</v>
      </c>
      <c r="M1477" s="4"/>
      <c r="N1477" s="3">
        <v>8.4490242004394496</v>
      </c>
      <c r="O1477" s="3">
        <v>2.9275560379028298</v>
      </c>
      <c r="P1477" s="4"/>
      <c r="Q1477" s="3">
        <v>97.874961853027301</v>
      </c>
      <c r="R1477" s="3">
        <v>8.2370986938476598</v>
      </c>
      <c r="S1477" s="3">
        <v>31.755680084228501</v>
      </c>
      <c r="T1477" s="3">
        <v>23.873081207275401</v>
      </c>
      <c r="U1477" s="3">
        <v>13.043806076049799</v>
      </c>
      <c r="V1477" s="3">
        <v>0.882490754127502</v>
      </c>
    </row>
    <row r="1478" spans="1:22" ht="14.25" customHeight="1" x14ac:dyDescent="0.35">
      <c r="A1478" t="str">
        <f t="shared" si="23"/>
        <v/>
      </c>
      <c r="B1478">
        <v>1477</v>
      </c>
      <c r="C1478">
        <v>1477</v>
      </c>
      <c r="D1478" s="2" t="s">
        <v>1501</v>
      </c>
      <c r="E1478" s="2" t="s">
        <v>73</v>
      </c>
      <c r="F1478" s="2" t="s">
        <v>1538</v>
      </c>
      <c r="G1478" s="6">
        <v>43768.519652777781</v>
      </c>
      <c r="H1478" s="3">
        <v>42.4433784</v>
      </c>
      <c r="I1478" s="3">
        <v>-70.737541100000001</v>
      </c>
      <c r="J1478" s="3">
        <v>35.049999999999997</v>
      </c>
      <c r="K1478" s="2" t="s">
        <v>24</v>
      </c>
      <c r="L1478" s="3">
        <v>36.898002624511697</v>
      </c>
      <c r="M1478" s="4"/>
      <c r="N1478" s="3">
        <v>7.3715753555297896</v>
      </c>
      <c r="O1478" s="3">
        <v>1.1391797065734901</v>
      </c>
      <c r="P1478" s="4"/>
      <c r="Q1478" s="3">
        <v>83.700843811035199</v>
      </c>
      <c r="R1478" s="3">
        <v>8.1388120651245099</v>
      </c>
      <c r="S1478" s="3">
        <v>31.943088531494102</v>
      </c>
      <c r="T1478" s="3">
        <v>24.209602355956999</v>
      </c>
      <c r="U1478" s="3">
        <v>12.0412082672119</v>
      </c>
      <c r="V1478" s="3">
        <v>1.0409406423568699</v>
      </c>
    </row>
    <row r="1479" spans="1:22" ht="14.25" customHeight="1" x14ac:dyDescent="0.35">
      <c r="A1479" t="str">
        <f t="shared" si="23"/>
        <v/>
      </c>
      <c r="B1479">
        <v>1478</v>
      </c>
      <c r="C1479">
        <v>1478</v>
      </c>
      <c r="D1479" s="2" t="s">
        <v>1501</v>
      </c>
      <c r="E1479" s="2" t="s">
        <v>73</v>
      </c>
      <c r="F1479" s="2" t="s">
        <v>1537</v>
      </c>
      <c r="G1479" s="6">
        <v>43768.519050925926</v>
      </c>
      <c r="H1479" s="3">
        <v>42.443401299999998</v>
      </c>
      <c r="I1479" s="3">
        <v>-70.737586899999997</v>
      </c>
      <c r="J1479" s="3">
        <v>48.65</v>
      </c>
      <c r="K1479" s="2" t="s">
        <v>22</v>
      </c>
      <c r="L1479" s="3">
        <v>35.869064331054702</v>
      </c>
      <c r="M1479" s="4"/>
      <c r="N1479" s="3">
        <v>6.9989800453186</v>
      </c>
      <c r="O1479" s="3">
        <v>0.61815392971038796</v>
      </c>
      <c r="P1479" s="4"/>
      <c r="Q1479" s="3">
        <v>77.177078247070298</v>
      </c>
      <c r="R1479" s="3">
        <v>8.0791673660278303</v>
      </c>
      <c r="S1479" s="3">
        <v>32.162319183349602</v>
      </c>
      <c r="T1479" s="3">
        <v>24.633716583251999</v>
      </c>
      <c r="U1479" s="3">
        <v>10.6210174560547</v>
      </c>
      <c r="V1479" s="3">
        <v>1.48913109302521</v>
      </c>
    </row>
    <row r="1480" spans="1:22" ht="14.25" customHeight="1" x14ac:dyDescent="0.35">
      <c r="A1480" t="str">
        <f t="shared" si="23"/>
        <v/>
      </c>
      <c r="B1480">
        <v>1479</v>
      </c>
      <c r="C1480">
        <v>1479</v>
      </c>
      <c r="D1480" s="2" t="s">
        <v>1501</v>
      </c>
      <c r="E1480" s="2" t="s">
        <v>49</v>
      </c>
      <c r="F1480" s="2" t="s">
        <v>1521</v>
      </c>
      <c r="G1480" s="6">
        <v>43768.420092592591</v>
      </c>
      <c r="H1480" s="3">
        <v>42.357131899999999</v>
      </c>
      <c r="I1480" s="3">
        <v>-70.707382199999998</v>
      </c>
      <c r="J1480" s="3">
        <v>2.04</v>
      </c>
      <c r="K1480" s="2" t="s">
        <v>30</v>
      </c>
      <c r="L1480" s="3">
        <v>37.618724822997997</v>
      </c>
      <c r="M1480" s="4"/>
      <c r="N1480" s="3">
        <v>8.4120340347290004</v>
      </c>
      <c r="O1480" s="3">
        <v>1.8159763813018801</v>
      </c>
      <c r="P1480" s="4"/>
      <c r="Q1480" s="3">
        <v>97.5152587890625</v>
      </c>
      <c r="R1480" s="3">
        <v>8.2288703918456996</v>
      </c>
      <c r="S1480" s="3">
        <v>31.767784118652301</v>
      </c>
      <c r="T1480" s="3">
        <v>23.876371383666999</v>
      </c>
      <c r="U1480" s="3">
        <v>13.0739030838013</v>
      </c>
      <c r="V1480" s="3">
        <v>0.82814222574233998</v>
      </c>
    </row>
    <row r="1481" spans="1:22" ht="14.25" customHeight="1" x14ac:dyDescent="0.35">
      <c r="A1481" t="str">
        <f t="shared" si="23"/>
        <v/>
      </c>
      <c r="B1481">
        <v>1480</v>
      </c>
      <c r="C1481">
        <v>1480</v>
      </c>
      <c r="D1481" s="2" t="s">
        <v>1501</v>
      </c>
      <c r="E1481" s="2" t="s">
        <v>49</v>
      </c>
      <c r="F1481" s="2" t="s">
        <v>1520</v>
      </c>
      <c r="G1481" s="6">
        <v>43768.41946759259</v>
      </c>
      <c r="H1481" s="3">
        <v>42.357124300000002</v>
      </c>
      <c r="I1481" s="3">
        <v>-70.707160900000005</v>
      </c>
      <c r="J1481" s="3">
        <v>12.75</v>
      </c>
      <c r="K1481" s="2" t="s">
        <v>28</v>
      </c>
      <c r="L1481" s="3">
        <v>37.604209899902301</v>
      </c>
      <c r="M1481" s="4"/>
      <c r="N1481" s="3">
        <v>8.3946685791015607</v>
      </c>
      <c r="O1481" s="3">
        <v>2.06396579742432</v>
      </c>
      <c r="P1481" s="4"/>
      <c r="Q1481" s="3">
        <v>97.2073974609375</v>
      </c>
      <c r="R1481" s="3">
        <v>8.2291393280029297</v>
      </c>
      <c r="S1481" s="3">
        <v>31.802312850952099</v>
      </c>
      <c r="T1481" s="3">
        <v>23.915563583373999</v>
      </c>
      <c r="U1481" s="3">
        <v>13.011370658874499</v>
      </c>
      <c r="V1481" s="3">
        <v>0.786521136760712</v>
      </c>
    </row>
    <row r="1482" spans="1:22" ht="14.25" customHeight="1" x14ac:dyDescent="0.35">
      <c r="A1482" t="str">
        <f t="shared" si="23"/>
        <v/>
      </c>
      <c r="B1482">
        <v>1481</v>
      </c>
      <c r="C1482">
        <v>1481</v>
      </c>
      <c r="D1482" s="2" t="s">
        <v>1501</v>
      </c>
      <c r="E1482" s="2" t="s">
        <v>49</v>
      </c>
      <c r="F1482" s="2" t="s">
        <v>1519</v>
      </c>
      <c r="G1482" s="6">
        <v>43768.418946759259</v>
      </c>
      <c r="H1482" s="3">
        <v>42.357109000000001</v>
      </c>
      <c r="I1482" s="3">
        <v>-70.707031200000003</v>
      </c>
      <c r="J1482" s="3">
        <v>24.31</v>
      </c>
      <c r="K1482" s="2" t="s">
        <v>26</v>
      </c>
      <c r="L1482" s="3">
        <v>37.580272674560497</v>
      </c>
      <c r="M1482" s="4"/>
      <c r="N1482" s="3">
        <v>8.3958091735839808</v>
      </c>
      <c r="O1482" s="3">
        <v>1.7029403448104901</v>
      </c>
      <c r="P1482" s="4"/>
      <c r="Q1482" s="3">
        <v>97.111091613769503</v>
      </c>
      <c r="R1482" s="3">
        <v>8.2298631668090803</v>
      </c>
      <c r="S1482" s="3">
        <v>31.8263053894043</v>
      </c>
      <c r="T1482" s="3">
        <v>23.9462585449219</v>
      </c>
      <c r="U1482" s="3">
        <v>12.9505290985107</v>
      </c>
      <c r="V1482" s="3">
        <v>0.75650995969772294</v>
      </c>
    </row>
    <row r="1483" spans="1:22" ht="14.25" customHeight="1" x14ac:dyDescent="0.35">
      <c r="A1483" t="str">
        <f t="shared" si="23"/>
        <v/>
      </c>
      <c r="B1483">
        <v>1482</v>
      </c>
      <c r="C1483">
        <v>1482</v>
      </c>
      <c r="D1483" s="2" t="s">
        <v>1501</v>
      </c>
      <c r="E1483" s="2" t="s">
        <v>49</v>
      </c>
      <c r="F1483" s="2" t="s">
        <v>1518</v>
      </c>
      <c r="G1483" s="6">
        <v>43768.418425925927</v>
      </c>
      <c r="H1483" s="3">
        <v>42.357063199999999</v>
      </c>
      <c r="I1483" s="3">
        <v>-70.706832800000001</v>
      </c>
      <c r="J1483" s="3">
        <v>35.630000000000003</v>
      </c>
      <c r="K1483" s="2" t="s">
        <v>24</v>
      </c>
      <c r="L1483" s="3">
        <v>37.564170837402301</v>
      </c>
      <c r="M1483" s="4"/>
      <c r="N1483" s="3">
        <v>8.3776636123657209</v>
      </c>
      <c r="O1483" s="3">
        <v>1.4615727663040201</v>
      </c>
      <c r="P1483" s="4"/>
      <c r="Q1483" s="3">
        <v>96.814620971679702</v>
      </c>
      <c r="R1483" s="3">
        <v>8.2247476577758807</v>
      </c>
      <c r="S1483" s="3">
        <v>31.8478088378906</v>
      </c>
      <c r="T1483" s="3">
        <v>23.9726886749268</v>
      </c>
      <c r="U1483" s="3">
        <v>12.901583671569799</v>
      </c>
      <c r="V1483" s="3">
        <v>0.75077295303344704</v>
      </c>
    </row>
    <row r="1484" spans="1:22" ht="14.25" customHeight="1" x14ac:dyDescent="0.35">
      <c r="A1484" t="str">
        <f t="shared" si="23"/>
        <v/>
      </c>
      <c r="B1484">
        <v>1483</v>
      </c>
      <c r="C1484">
        <v>1483</v>
      </c>
      <c r="D1484" s="2" t="s">
        <v>1501</v>
      </c>
      <c r="E1484" s="2" t="s">
        <v>49</v>
      </c>
      <c r="F1484" s="2" t="s">
        <v>1517</v>
      </c>
      <c r="G1484" s="6">
        <v>43768.417870370373</v>
      </c>
      <c r="H1484" s="3">
        <v>42.357047999999999</v>
      </c>
      <c r="I1484" s="3">
        <v>-70.706665000000001</v>
      </c>
      <c r="J1484" s="3">
        <v>47.67</v>
      </c>
      <c r="K1484" s="2" t="s">
        <v>22</v>
      </c>
      <c r="L1484" s="3">
        <v>35.998886108398402</v>
      </c>
      <c r="M1484" s="4"/>
      <c r="N1484" s="3">
        <v>6.6444282531738299</v>
      </c>
      <c r="O1484" s="3">
        <v>0.78567522764205899</v>
      </c>
      <c r="P1484" s="4"/>
      <c r="Q1484" s="3">
        <v>73.553947448730497</v>
      </c>
      <c r="R1484" s="3">
        <v>8.0469636917114293</v>
      </c>
      <c r="S1484" s="3">
        <v>32.125205993652301</v>
      </c>
      <c r="T1484" s="3">
        <v>24.572139739990199</v>
      </c>
      <c r="U1484" s="3">
        <v>10.8105630874634</v>
      </c>
      <c r="V1484" s="3">
        <v>1.86241126060486</v>
      </c>
    </row>
    <row r="1485" spans="1:22" ht="14.25" customHeight="1" x14ac:dyDescent="0.35">
      <c r="A1485" t="str">
        <f t="shared" si="23"/>
        <v/>
      </c>
      <c r="B1485">
        <v>1484</v>
      </c>
      <c r="C1485">
        <v>1484</v>
      </c>
      <c r="D1485" s="2" t="s">
        <v>1501</v>
      </c>
      <c r="E1485" s="2" t="s">
        <v>55</v>
      </c>
      <c r="F1485" s="2" t="s">
        <v>1526</v>
      </c>
      <c r="G1485" s="6">
        <v>43768.441087962965</v>
      </c>
      <c r="H1485" s="3">
        <v>42.365425100000003</v>
      </c>
      <c r="I1485" s="3">
        <v>-70.776817300000005</v>
      </c>
      <c r="J1485" s="3">
        <v>1.94</v>
      </c>
      <c r="K1485" s="2" t="s">
        <v>30</v>
      </c>
      <c r="L1485" s="3">
        <v>37.313045501708999</v>
      </c>
      <c r="M1485" s="4"/>
      <c r="N1485" s="3">
        <v>8.4043035507202095</v>
      </c>
      <c r="O1485" s="3">
        <v>3.6783249378204301</v>
      </c>
      <c r="P1485" s="4"/>
      <c r="Q1485" s="3">
        <v>97.142112731933594</v>
      </c>
      <c r="R1485" s="3">
        <v>8.1870326995849592</v>
      </c>
      <c r="S1485" s="3">
        <v>31.540288925170898</v>
      </c>
      <c r="T1485" s="3">
        <v>23.714319229126001</v>
      </c>
      <c r="U1485" s="3">
        <v>13.002280235290501</v>
      </c>
      <c r="V1485" s="3">
        <v>1.2289959192276001</v>
      </c>
    </row>
    <row r="1486" spans="1:22" ht="14.25" customHeight="1" x14ac:dyDescent="0.35">
      <c r="A1486" t="str">
        <f t="shared" si="23"/>
        <v>Depths Flipped</v>
      </c>
      <c r="B1486">
        <v>1485</v>
      </c>
      <c r="C1486">
        <v>1486</v>
      </c>
      <c r="D1486" s="2" t="s">
        <v>1501</v>
      </c>
      <c r="E1486" s="2" t="s">
        <v>55</v>
      </c>
      <c r="F1486" s="2" t="s">
        <v>1524</v>
      </c>
      <c r="G1486" s="6">
        <v>43768.440046296295</v>
      </c>
      <c r="H1486" s="3">
        <v>42.365459399999999</v>
      </c>
      <c r="I1486" s="3">
        <v>-70.776504500000001</v>
      </c>
      <c r="J1486" s="3">
        <v>12.7</v>
      </c>
      <c r="K1486" s="2" t="s">
        <v>28</v>
      </c>
      <c r="L1486" s="3">
        <v>37.385936737060497</v>
      </c>
      <c r="M1486" s="4"/>
      <c r="N1486" s="3">
        <v>7.9226517677307102</v>
      </c>
      <c r="O1486" s="3">
        <v>1.88653016090393</v>
      </c>
      <c r="P1486" s="4"/>
      <c r="Q1486" s="3">
        <v>91.533973693847699</v>
      </c>
      <c r="R1486" s="3">
        <v>8.16876125335693</v>
      </c>
      <c r="S1486" s="3">
        <v>31.649349212646499</v>
      </c>
      <c r="T1486" s="3">
        <v>23.809379577636701</v>
      </c>
      <c r="U1486" s="3">
        <v>12.948687553405801</v>
      </c>
      <c r="V1486" s="3">
        <v>1.2186256647110001</v>
      </c>
    </row>
    <row r="1487" spans="1:22" ht="14.25" customHeight="1" x14ac:dyDescent="0.35">
      <c r="A1487" t="str">
        <f t="shared" si="23"/>
        <v>Depths Flipped</v>
      </c>
      <c r="B1487">
        <v>1486</v>
      </c>
      <c r="C1487">
        <v>1485</v>
      </c>
      <c r="D1487" s="2" t="s">
        <v>1501</v>
      </c>
      <c r="E1487" s="2" t="s">
        <v>55</v>
      </c>
      <c r="F1487" s="2" t="s">
        <v>1525</v>
      </c>
      <c r="G1487" s="6">
        <v>43768.440636574072</v>
      </c>
      <c r="H1487" s="3">
        <v>42.365432699999999</v>
      </c>
      <c r="I1487" s="3">
        <v>-70.776710499999993</v>
      </c>
      <c r="J1487" s="3">
        <v>5.49</v>
      </c>
      <c r="K1487" s="2" t="s">
        <v>26</v>
      </c>
      <c r="L1487" s="3">
        <v>37.319755554199197</v>
      </c>
      <c r="M1487" s="4"/>
      <c r="N1487" s="3">
        <v>8.2476873397827095</v>
      </c>
      <c r="O1487" s="3">
        <v>3.3162739276886</v>
      </c>
      <c r="P1487" s="4"/>
      <c r="Q1487" s="3">
        <v>95.264022827148395</v>
      </c>
      <c r="R1487" s="3">
        <v>8.1844758987426793</v>
      </c>
      <c r="S1487" s="3">
        <v>31.5843391418457</v>
      </c>
      <c r="T1487" s="3">
        <v>23.757604598998999</v>
      </c>
      <c r="U1487" s="3">
        <v>12.955322265625</v>
      </c>
      <c r="V1487" s="3">
        <v>1.15480184555054</v>
      </c>
    </row>
    <row r="1488" spans="1:22" ht="14.25" customHeight="1" x14ac:dyDescent="0.35">
      <c r="A1488" t="str">
        <f t="shared" si="23"/>
        <v/>
      </c>
      <c r="B1488">
        <v>1487</v>
      </c>
      <c r="C1488">
        <v>1487</v>
      </c>
      <c r="D1488" s="2" t="s">
        <v>1501</v>
      </c>
      <c r="E1488" s="2" t="s">
        <v>55</v>
      </c>
      <c r="F1488" s="2" t="s">
        <v>1523</v>
      </c>
      <c r="G1488" s="6">
        <v>43768.439675925925</v>
      </c>
      <c r="H1488" s="3">
        <v>42.365470799999997</v>
      </c>
      <c r="I1488" s="3">
        <v>-70.776397700000004</v>
      </c>
      <c r="J1488" s="3">
        <v>18.57</v>
      </c>
      <c r="K1488" s="2" t="s">
        <v>24</v>
      </c>
      <c r="L1488" s="3">
        <v>37.402381896972699</v>
      </c>
      <c r="M1488" s="4"/>
      <c r="N1488" s="3">
        <v>7.9175329208373997</v>
      </c>
      <c r="O1488" s="3">
        <v>1.80823922157288</v>
      </c>
      <c r="P1488" s="4"/>
      <c r="Q1488" s="3">
        <v>91.452705383300795</v>
      </c>
      <c r="R1488" s="3">
        <v>8.1737098693847692</v>
      </c>
      <c r="S1488" s="3">
        <v>31.679672241210898</v>
      </c>
      <c r="T1488" s="3">
        <v>23.836973190307599</v>
      </c>
      <c r="U1488" s="3">
        <v>12.928184509277299</v>
      </c>
      <c r="V1488" s="3">
        <v>1.0691877603530899</v>
      </c>
    </row>
    <row r="1489" spans="1:22" ht="14.25" customHeight="1" x14ac:dyDescent="0.35">
      <c r="A1489" t="str">
        <f t="shared" si="23"/>
        <v/>
      </c>
      <c r="B1489">
        <v>1488</v>
      </c>
      <c r="C1489">
        <v>1488</v>
      </c>
      <c r="D1489" s="2" t="s">
        <v>1501</v>
      </c>
      <c r="E1489" s="2" t="s">
        <v>55</v>
      </c>
      <c r="F1489" s="2" t="s">
        <v>1522</v>
      </c>
      <c r="G1489" s="6">
        <v>43768.439340277779</v>
      </c>
      <c r="H1489" s="3">
        <v>42.365470799999997</v>
      </c>
      <c r="I1489" s="3">
        <v>-70.776329000000004</v>
      </c>
      <c r="J1489" s="3">
        <v>22.54</v>
      </c>
      <c r="K1489" s="2" t="s">
        <v>22</v>
      </c>
      <c r="L1489" s="3">
        <v>37.411464691162102</v>
      </c>
      <c r="M1489" s="4"/>
      <c r="N1489" s="3">
        <v>7.89493703842163</v>
      </c>
      <c r="O1489" s="3">
        <v>1.7412307262420701</v>
      </c>
      <c r="P1489" s="4"/>
      <c r="Q1489" s="3">
        <v>91.174789428710895</v>
      </c>
      <c r="R1489" s="3">
        <v>8.1744613647460902</v>
      </c>
      <c r="S1489" s="3">
        <v>31.6988124847412</v>
      </c>
      <c r="T1489" s="3">
        <v>23.854690551757798</v>
      </c>
      <c r="U1489" s="3">
        <v>12.9136810302734</v>
      </c>
      <c r="V1489" s="3">
        <v>1.0660259723663299</v>
      </c>
    </row>
    <row r="1490" spans="1:22" ht="14.25" customHeight="1" x14ac:dyDescent="0.35">
      <c r="A1490" t="str">
        <f t="shared" si="23"/>
        <v/>
      </c>
      <c r="B1490">
        <v>1489</v>
      </c>
      <c r="C1490">
        <v>1489</v>
      </c>
      <c r="D1490" s="2" t="s">
        <v>1501</v>
      </c>
      <c r="E1490" s="2" t="s">
        <v>61</v>
      </c>
      <c r="F1490" s="2" t="s">
        <v>1531</v>
      </c>
      <c r="G1490" s="6">
        <v>43768.46125</v>
      </c>
      <c r="H1490" s="3">
        <v>42.387653299999997</v>
      </c>
      <c r="I1490" s="3">
        <v>-70.786239600000002</v>
      </c>
      <c r="J1490" s="3">
        <v>1.37</v>
      </c>
      <c r="K1490" s="2" t="s">
        <v>30</v>
      </c>
      <c r="L1490" s="3">
        <v>37.202285766601598</v>
      </c>
      <c r="M1490" s="4"/>
      <c r="N1490" s="3">
        <v>7.9491782188415501</v>
      </c>
      <c r="O1490" s="3">
        <v>1.8984959125518801</v>
      </c>
      <c r="P1490" s="4"/>
      <c r="Q1490" s="3">
        <v>91.706008911132798</v>
      </c>
      <c r="R1490" s="3">
        <v>8.1485004425048793</v>
      </c>
      <c r="S1490" s="3">
        <v>31.502834320068398</v>
      </c>
      <c r="T1490" s="3">
        <v>23.7008152008057</v>
      </c>
      <c r="U1490" s="3">
        <v>12.922327041626</v>
      </c>
      <c r="V1490" s="3">
        <v>1.2770589590072601</v>
      </c>
    </row>
    <row r="1491" spans="1:22" ht="14.25" customHeight="1" x14ac:dyDescent="0.35">
      <c r="A1491" t="str">
        <f t="shared" si="23"/>
        <v/>
      </c>
      <c r="B1491">
        <v>1490</v>
      </c>
      <c r="C1491">
        <v>1490</v>
      </c>
      <c r="D1491" s="2" t="s">
        <v>1501</v>
      </c>
      <c r="E1491" s="2" t="s">
        <v>61</v>
      </c>
      <c r="F1491" s="2" t="s">
        <v>1530</v>
      </c>
      <c r="G1491" s="6">
        <v>43768.460729166669</v>
      </c>
      <c r="H1491" s="3">
        <v>42.3876876</v>
      </c>
      <c r="I1491" s="3">
        <v>-70.786125100000007</v>
      </c>
      <c r="J1491" s="3">
        <v>8.08</v>
      </c>
      <c r="K1491" s="2" t="s">
        <v>28</v>
      </c>
      <c r="L1491" s="3">
        <v>37.174732208252003</v>
      </c>
      <c r="M1491" s="4"/>
      <c r="N1491" s="3">
        <v>7.7214431762695304</v>
      </c>
      <c r="O1491" s="3">
        <v>1.97370934486389</v>
      </c>
      <c r="P1491" s="4"/>
      <c r="Q1491" s="3">
        <v>88.9398193359375</v>
      </c>
      <c r="R1491" s="3">
        <v>8.1361141204834002</v>
      </c>
      <c r="S1491" s="3">
        <v>31.5469665527344</v>
      </c>
      <c r="T1491" s="3">
        <v>23.751991271972699</v>
      </c>
      <c r="U1491" s="3">
        <v>12.835024833679199</v>
      </c>
      <c r="V1491" s="3">
        <v>1.2363296747207599</v>
      </c>
    </row>
    <row r="1492" spans="1:22" ht="14.25" customHeight="1" x14ac:dyDescent="0.35">
      <c r="A1492" t="str">
        <f t="shared" si="23"/>
        <v/>
      </c>
      <c r="B1492">
        <v>1491</v>
      </c>
      <c r="C1492">
        <v>1491</v>
      </c>
      <c r="D1492" s="2" t="s">
        <v>1501</v>
      </c>
      <c r="E1492" s="2" t="s">
        <v>61</v>
      </c>
      <c r="F1492" s="2" t="s">
        <v>1529</v>
      </c>
      <c r="G1492" s="6">
        <v>43768.46025462963</v>
      </c>
      <c r="H1492" s="3">
        <v>42.387699099999999</v>
      </c>
      <c r="I1492" s="3">
        <v>-70.786033599999996</v>
      </c>
      <c r="J1492" s="3">
        <v>15.6</v>
      </c>
      <c r="K1492" s="2" t="s">
        <v>26</v>
      </c>
      <c r="L1492" s="3">
        <v>37.239387512207003</v>
      </c>
      <c r="M1492" s="4"/>
      <c r="N1492" s="3">
        <v>7.7385001182556197</v>
      </c>
      <c r="O1492" s="3">
        <v>1.94704270362854</v>
      </c>
      <c r="P1492" s="4"/>
      <c r="Q1492" s="3">
        <v>89.141677856445298</v>
      </c>
      <c r="R1492" s="3">
        <v>8.1463794708252006</v>
      </c>
      <c r="S1492" s="3">
        <v>31.6209316253662</v>
      </c>
      <c r="T1492" s="3">
        <v>23.813085556030298</v>
      </c>
      <c r="U1492" s="3">
        <v>12.816022872924799</v>
      </c>
      <c r="V1492" s="3">
        <v>1.22476446628571</v>
      </c>
    </row>
    <row r="1493" spans="1:22" ht="14.25" customHeight="1" x14ac:dyDescent="0.35">
      <c r="A1493" t="str">
        <f t="shared" si="23"/>
        <v/>
      </c>
      <c r="B1493">
        <v>1492</v>
      </c>
      <c r="C1493">
        <v>1492</v>
      </c>
      <c r="D1493" s="2" t="s">
        <v>1501</v>
      </c>
      <c r="E1493" s="2" t="s">
        <v>61</v>
      </c>
      <c r="F1493" s="2" t="s">
        <v>1528</v>
      </c>
      <c r="G1493" s="6">
        <v>43768.459629629629</v>
      </c>
      <c r="H1493" s="3">
        <v>42.387748700000003</v>
      </c>
      <c r="I1493" s="3">
        <v>-70.7859725</v>
      </c>
      <c r="J1493" s="3">
        <v>25.13</v>
      </c>
      <c r="K1493" s="2" t="s">
        <v>24</v>
      </c>
      <c r="L1493" s="3">
        <v>37.367942810058601</v>
      </c>
      <c r="M1493" s="4"/>
      <c r="N1493" s="3">
        <v>7.7836723327636701</v>
      </c>
      <c r="O1493" s="3">
        <v>1.8116581439971899</v>
      </c>
      <c r="P1493" s="4"/>
      <c r="Q1493" s="3">
        <v>89.821250915527301</v>
      </c>
      <c r="R1493" s="3">
        <v>8.1646366119384801</v>
      </c>
      <c r="S1493" s="3">
        <v>31.683343887329102</v>
      </c>
      <c r="T1493" s="3">
        <v>23.848922729492202</v>
      </c>
      <c r="U1493" s="3">
        <v>12.8819332122803</v>
      </c>
      <c r="V1493" s="3">
        <v>1.2230408191680899</v>
      </c>
    </row>
    <row r="1494" spans="1:22" ht="14.25" customHeight="1" x14ac:dyDescent="0.35">
      <c r="A1494" t="str">
        <f t="shared" si="23"/>
        <v/>
      </c>
      <c r="B1494">
        <v>1493</v>
      </c>
      <c r="C1494">
        <v>1493</v>
      </c>
      <c r="D1494" s="2" t="s">
        <v>1501</v>
      </c>
      <c r="E1494" s="2" t="s">
        <v>61</v>
      </c>
      <c r="F1494" s="2" t="s">
        <v>1527</v>
      </c>
      <c r="G1494" s="6">
        <v>43768.459201388891</v>
      </c>
      <c r="H1494" s="3">
        <v>42.387760100000001</v>
      </c>
      <c r="I1494" s="3">
        <v>-70.785896300000005</v>
      </c>
      <c r="J1494" s="3">
        <v>32.93</v>
      </c>
      <c r="K1494" s="2" t="s">
        <v>22</v>
      </c>
      <c r="L1494" s="3">
        <v>37.250579833984403</v>
      </c>
      <c r="M1494" s="4"/>
      <c r="N1494" s="3">
        <v>7.5093450546264604</v>
      </c>
      <c r="O1494" s="3">
        <v>1.3942223787307699</v>
      </c>
      <c r="P1494" s="4"/>
      <c r="Q1494" s="3">
        <v>86.244384765625</v>
      </c>
      <c r="R1494" s="3">
        <v>8.1517744064331108</v>
      </c>
      <c r="S1494" s="3">
        <v>31.783971786498999</v>
      </c>
      <c r="T1494" s="3">
        <v>23.976108551025401</v>
      </c>
      <c r="U1494" s="3">
        <v>12.626391410827599</v>
      </c>
      <c r="V1494" s="3">
        <v>1.24812340736389</v>
      </c>
    </row>
    <row r="1495" spans="1:22" ht="14.25" customHeight="1" x14ac:dyDescent="0.35">
      <c r="A1495" t="str">
        <f t="shared" si="23"/>
        <v/>
      </c>
      <c r="B1495">
        <v>1494</v>
      </c>
      <c r="C1495">
        <v>1494</v>
      </c>
      <c r="D1495" s="2" t="s">
        <v>1557</v>
      </c>
      <c r="E1495" s="2" t="s">
        <v>31</v>
      </c>
      <c r="F1495" s="2" t="s">
        <v>1567</v>
      </c>
      <c r="G1495" s="6">
        <v>43872.363541666666</v>
      </c>
      <c r="H1495" s="3">
        <v>42.17033</v>
      </c>
      <c r="I1495" s="3">
        <v>-70.577774000000005</v>
      </c>
      <c r="J1495" s="3">
        <v>2.0099999999999998</v>
      </c>
      <c r="K1495" s="2" t="s">
        <v>30</v>
      </c>
      <c r="L1495" s="3">
        <v>30.390588760376001</v>
      </c>
      <c r="M1495" s="4"/>
      <c r="N1495" s="3">
        <v>10.371884346008301</v>
      </c>
      <c r="O1495" s="3">
        <v>0.97544366121292103</v>
      </c>
      <c r="P1495" s="4"/>
      <c r="Q1495" s="3">
        <v>98.901634216308594</v>
      </c>
      <c r="R1495" s="3">
        <v>8.2890348434448207</v>
      </c>
      <c r="S1495" s="3">
        <v>32.067066192627003</v>
      </c>
      <c r="T1495" s="3">
        <v>25.416694641113299</v>
      </c>
      <c r="U1495" s="3">
        <v>4.3737449645996103</v>
      </c>
      <c r="V1495" s="3">
        <v>0.52031475305557295</v>
      </c>
    </row>
    <row r="1496" spans="1:22" ht="14.25" customHeight="1" x14ac:dyDescent="0.35">
      <c r="A1496" t="str">
        <f t="shared" si="23"/>
        <v/>
      </c>
      <c r="B1496">
        <v>1495</v>
      </c>
      <c r="C1496">
        <v>1495</v>
      </c>
      <c r="D1496" s="2" t="s">
        <v>1557</v>
      </c>
      <c r="E1496" s="2" t="s">
        <v>31</v>
      </c>
      <c r="F1496" s="2" t="s">
        <v>1566</v>
      </c>
      <c r="G1496" s="6">
        <v>43872.362986111111</v>
      </c>
      <c r="H1496" s="3">
        <v>42.170352899999997</v>
      </c>
      <c r="I1496" s="3">
        <v>-70.577644300000003</v>
      </c>
      <c r="J1496" s="3">
        <v>6.91</v>
      </c>
      <c r="K1496" s="2" t="s">
        <v>28</v>
      </c>
      <c r="L1496" s="3">
        <v>30.4374389648438</v>
      </c>
      <c r="M1496" s="4"/>
      <c r="N1496" s="3">
        <v>10.3528175354004</v>
      </c>
      <c r="O1496" s="3">
        <v>0.84370946884155296</v>
      </c>
      <c r="P1496" s="4"/>
      <c r="Q1496" s="3">
        <v>98.826248168945298</v>
      </c>
      <c r="R1496" s="3">
        <v>8.2139225006103498</v>
      </c>
      <c r="S1496" s="3">
        <v>32.079807281494098</v>
      </c>
      <c r="T1496" s="3">
        <v>25.422725677490199</v>
      </c>
      <c r="U1496" s="3">
        <v>4.4142322540283203</v>
      </c>
      <c r="V1496" s="3">
        <v>0.56968510150909402</v>
      </c>
    </row>
    <row r="1497" spans="1:22" ht="14.25" customHeight="1" x14ac:dyDescent="0.35">
      <c r="A1497" t="str">
        <f t="shared" si="23"/>
        <v/>
      </c>
      <c r="B1497">
        <v>1496</v>
      </c>
      <c r="C1497">
        <v>1496</v>
      </c>
      <c r="D1497" s="2" t="s">
        <v>1557</v>
      </c>
      <c r="E1497" s="2" t="s">
        <v>31</v>
      </c>
      <c r="F1497" s="2" t="s">
        <v>1565</v>
      </c>
      <c r="G1497" s="6">
        <v>43872.36241898148</v>
      </c>
      <c r="H1497" s="3">
        <v>42.170402500000002</v>
      </c>
      <c r="I1497" s="3">
        <v>-70.577522200000004</v>
      </c>
      <c r="J1497" s="3">
        <v>12.63</v>
      </c>
      <c r="K1497" s="2" t="s">
        <v>26</v>
      </c>
      <c r="L1497" s="3">
        <v>30.4837455749512</v>
      </c>
      <c r="M1497" s="4"/>
      <c r="N1497" s="3">
        <v>10.335111618041999</v>
      </c>
      <c r="O1497" s="3">
        <v>0.74977785348892201</v>
      </c>
      <c r="P1497" s="4"/>
      <c r="Q1497" s="3">
        <v>98.767684936523395</v>
      </c>
      <c r="R1497" s="3">
        <v>8.3434963226318395</v>
      </c>
      <c r="S1497" s="3">
        <v>32.088783264160199</v>
      </c>
      <c r="T1497" s="3">
        <v>25.4254665374756</v>
      </c>
      <c r="U1497" s="3">
        <v>4.4574708938598597</v>
      </c>
      <c r="V1497" s="3">
        <v>0.56578093767166104</v>
      </c>
    </row>
    <row r="1498" spans="1:22" ht="14.25" customHeight="1" x14ac:dyDescent="0.35">
      <c r="A1498" t="str">
        <f t="shared" si="23"/>
        <v/>
      </c>
      <c r="B1498">
        <v>1497</v>
      </c>
      <c r="C1498">
        <v>1497</v>
      </c>
      <c r="D1498" s="2" t="s">
        <v>1557</v>
      </c>
      <c r="E1498" s="2" t="s">
        <v>31</v>
      </c>
      <c r="F1498" s="2" t="s">
        <v>1564</v>
      </c>
      <c r="G1498" s="6">
        <v>43872.361539351848</v>
      </c>
      <c r="H1498" s="3">
        <v>42.170463499999997</v>
      </c>
      <c r="I1498" s="3">
        <v>-70.577308599999995</v>
      </c>
      <c r="J1498" s="3">
        <v>20.84</v>
      </c>
      <c r="K1498" s="2" t="s">
        <v>24</v>
      </c>
      <c r="L1498" s="3">
        <v>30.574987411498999</v>
      </c>
      <c r="M1498" s="4"/>
      <c r="N1498" s="3">
        <v>10.2818851470947</v>
      </c>
      <c r="O1498" s="3">
        <v>0.61964958906173695</v>
      </c>
      <c r="P1498" s="4"/>
      <c r="Q1498" s="3">
        <v>98.473472595214801</v>
      </c>
      <c r="R1498" s="3">
        <v>8.3423757553100604</v>
      </c>
      <c r="S1498" s="3">
        <v>32.109626770019503</v>
      </c>
      <c r="T1498" s="3">
        <v>25.433464050293001</v>
      </c>
      <c r="U1498" s="3">
        <v>4.5409102439880398</v>
      </c>
      <c r="V1498" s="3">
        <v>0.58790290355682395</v>
      </c>
    </row>
    <row r="1499" spans="1:22" ht="14.25" customHeight="1" x14ac:dyDescent="0.35">
      <c r="A1499" t="str">
        <f t="shared" si="23"/>
        <v/>
      </c>
      <c r="B1499">
        <v>1498</v>
      </c>
      <c r="C1499">
        <v>1498</v>
      </c>
      <c r="D1499" s="2" t="s">
        <v>1557</v>
      </c>
      <c r="E1499" s="2" t="s">
        <v>31</v>
      </c>
      <c r="F1499" s="2" t="s">
        <v>1563</v>
      </c>
      <c r="G1499" s="6">
        <v>43872.361064814817</v>
      </c>
      <c r="H1499" s="3">
        <v>42.170513100000001</v>
      </c>
      <c r="I1499" s="3">
        <v>-70.577232300000006</v>
      </c>
      <c r="J1499" s="3">
        <v>28.43</v>
      </c>
      <c r="K1499" s="2" t="s">
        <v>22</v>
      </c>
      <c r="L1499" s="3">
        <v>30.627285003662099</v>
      </c>
      <c r="M1499" s="4"/>
      <c r="N1499" s="3">
        <v>10.26868724823</v>
      </c>
      <c r="O1499" s="3">
        <v>0.57058966159820601</v>
      </c>
      <c r="P1499" s="4"/>
      <c r="Q1499" s="3">
        <v>98.468345642089801</v>
      </c>
      <c r="R1499" s="3">
        <v>8.6130123138427699</v>
      </c>
      <c r="S1499" s="3">
        <v>32.120346069335902</v>
      </c>
      <c r="T1499" s="3">
        <v>25.437089920043899</v>
      </c>
      <c r="U1499" s="3">
        <v>4.5884199142456099</v>
      </c>
      <c r="V1499" s="3">
        <v>0.57410329580306996</v>
      </c>
    </row>
    <row r="1500" spans="1:22" ht="14.25" customHeight="1" x14ac:dyDescent="0.35">
      <c r="A1500" t="str">
        <f t="shared" si="23"/>
        <v/>
      </c>
      <c r="B1500">
        <v>1499</v>
      </c>
      <c r="C1500">
        <v>1499</v>
      </c>
      <c r="D1500" s="2" t="s">
        <v>1557</v>
      </c>
      <c r="E1500" s="2" t="s">
        <v>37</v>
      </c>
      <c r="F1500" s="2" t="s">
        <v>1572</v>
      </c>
      <c r="G1500" s="6">
        <v>43872.384409722225</v>
      </c>
      <c r="H1500" s="3">
        <v>42.242309499999998</v>
      </c>
      <c r="I1500" s="3">
        <v>-70.639388999999994</v>
      </c>
      <c r="J1500" s="3">
        <v>1.94</v>
      </c>
      <c r="K1500" s="2" t="s">
        <v>30</v>
      </c>
      <c r="L1500" s="3">
        <v>30.4043865203857</v>
      </c>
      <c r="M1500" s="4"/>
      <c r="N1500" s="3">
        <v>10.3853597640991</v>
      </c>
      <c r="O1500" s="3">
        <v>1.22483646869659</v>
      </c>
      <c r="P1500" s="4"/>
      <c r="Q1500" s="3">
        <v>99.078025817871094</v>
      </c>
      <c r="R1500" s="3">
        <v>15.933757781982401</v>
      </c>
      <c r="S1500" s="3">
        <v>32.062934875488303</v>
      </c>
      <c r="T1500" s="3">
        <v>25.411293029785199</v>
      </c>
      <c r="U1500" s="3">
        <v>4.3945689201354998</v>
      </c>
      <c r="V1500" s="3">
        <v>0.54115134477615401</v>
      </c>
    </row>
    <row r="1501" spans="1:22" ht="14.25" customHeight="1" x14ac:dyDescent="0.35">
      <c r="A1501" t="str">
        <f t="shared" si="23"/>
        <v/>
      </c>
      <c r="B1501">
        <v>1500</v>
      </c>
      <c r="C1501">
        <v>1500</v>
      </c>
      <c r="D1501" s="2" t="s">
        <v>1557</v>
      </c>
      <c r="E1501" s="2" t="s">
        <v>37</v>
      </c>
      <c r="F1501" s="2" t="s">
        <v>1571</v>
      </c>
      <c r="G1501" s="6">
        <v>43872.383761574078</v>
      </c>
      <c r="H1501" s="3">
        <v>42.242366699999998</v>
      </c>
      <c r="I1501" s="3">
        <v>-70.639167700000002</v>
      </c>
      <c r="J1501" s="3">
        <v>6.85</v>
      </c>
      <c r="K1501" s="2" t="s">
        <v>28</v>
      </c>
      <c r="L1501" s="3">
        <v>30.4099731445313</v>
      </c>
      <c r="M1501" s="4"/>
      <c r="N1501" s="3">
        <v>10.377628326416</v>
      </c>
      <c r="O1501" s="3">
        <v>1.15930771827698</v>
      </c>
      <c r="P1501" s="4"/>
      <c r="Q1501" s="3">
        <v>99.010826110839801</v>
      </c>
      <c r="R1501" s="3">
        <v>8.3915939331054705</v>
      </c>
      <c r="S1501" s="3">
        <v>32.0648193359375</v>
      </c>
      <c r="T1501" s="3">
        <v>25.412605285644499</v>
      </c>
      <c r="U1501" s="3">
        <v>4.3967623710632298</v>
      </c>
      <c r="V1501" s="3">
        <v>0.57984417676925704</v>
      </c>
    </row>
    <row r="1502" spans="1:22" ht="14.25" customHeight="1" x14ac:dyDescent="0.35">
      <c r="A1502" t="str">
        <f t="shared" si="23"/>
        <v/>
      </c>
      <c r="B1502">
        <v>1501</v>
      </c>
      <c r="C1502">
        <v>1501</v>
      </c>
      <c r="D1502" s="2" t="s">
        <v>1557</v>
      </c>
      <c r="E1502" s="2" t="s">
        <v>37</v>
      </c>
      <c r="F1502" s="2" t="s">
        <v>1570</v>
      </c>
      <c r="G1502" s="6">
        <v>43872.383090277777</v>
      </c>
      <c r="H1502" s="3">
        <v>42.2424125</v>
      </c>
      <c r="I1502" s="3">
        <v>-70.638969399999993</v>
      </c>
      <c r="J1502" s="3">
        <v>15.3</v>
      </c>
      <c r="K1502" s="2" t="s">
        <v>26</v>
      </c>
      <c r="L1502" s="3">
        <v>30.432928085327099</v>
      </c>
      <c r="M1502" s="4"/>
      <c r="N1502" s="3">
        <v>10.338488578796399</v>
      </c>
      <c r="O1502" s="3">
        <v>0.82067525386810303</v>
      </c>
      <c r="P1502" s="4"/>
      <c r="Q1502" s="3">
        <v>98.675567626953097</v>
      </c>
      <c r="R1502" s="3">
        <v>8.4254684448242205</v>
      </c>
      <c r="S1502" s="3">
        <v>32.074489593505902</v>
      </c>
      <c r="T1502" s="3">
        <v>25.419002532958999</v>
      </c>
      <c r="U1502" s="3">
        <v>4.4099264144897496</v>
      </c>
      <c r="V1502" s="3">
        <v>0.57966518402099598</v>
      </c>
    </row>
    <row r="1503" spans="1:22" ht="14.25" customHeight="1" x14ac:dyDescent="0.35">
      <c r="A1503" t="str">
        <f t="shared" si="23"/>
        <v/>
      </c>
      <c r="B1503">
        <v>1502</v>
      </c>
      <c r="C1503">
        <v>1502</v>
      </c>
      <c r="D1503" s="2" t="s">
        <v>1557</v>
      </c>
      <c r="E1503" s="2" t="s">
        <v>37</v>
      </c>
      <c r="F1503" s="2" t="s">
        <v>1569</v>
      </c>
      <c r="G1503" s="6">
        <v>43872.382604166669</v>
      </c>
      <c r="H1503" s="3">
        <v>42.242431600000003</v>
      </c>
      <c r="I1503" s="3">
        <v>-70.638809199999997</v>
      </c>
      <c r="J1503" s="3">
        <v>24.7</v>
      </c>
      <c r="K1503" s="2" t="s">
        <v>24</v>
      </c>
      <c r="L1503" s="3">
        <v>30.5126037597656</v>
      </c>
      <c r="M1503" s="4"/>
      <c r="N1503" s="3">
        <v>10.2464151382446</v>
      </c>
      <c r="O1503" s="3">
        <v>0.68396580219268799</v>
      </c>
      <c r="P1503" s="4"/>
      <c r="Q1503" s="3">
        <v>97.973320007324205</v>
      </c>
      <c r="R1503" s="3">
        <v>8.5766201019287092</v>
      </c>
      <c r="S1503" s="3">
        <v>32.096775054931598</v>
      </c>
      <c r="T1503" s="3">
        <v>25.429834365844702</v>
      </c>
      <c r="U1503" s="3">
        <v>4.4775223731994602</v>
      </c>
      <c r="V1503" s="3">
        <v>0.55821609497070301</v>
      </c>
    </row>
    <row r="1504" spans="1:22" ht="14.25" customHeight="1" x14ac:dyDescent="0.35">
      <c r="A1504" t="str">
        <f t="shared" si="23"/>
        <v/>
      </c>
      <c r="B1504">
        <v>1503</v>
      </c>
      <c r="C1504">
        <v>1503</v>
      </c>
      <c r="D1504" s="2" t="s">
        <v>1557</v>
      </c>
      <c r="E1504" s="2" t="s">
        <v>37</v>
      </c>
      <c r="F1504" s="2" t="s">
        <v>1568</v>
      </c>
      <c r="G1504" s="6">
        <v>43872.382060185184</v>
      </c>
      <c r="H1504" s="3">
        <v>42.242473599999997</v>
      </c>
      <c r="I1504" s="3">
        <v>-70.638656600000004</v>
      </c>
      <c r="J1504" s="3">
        <v>32.79</v>
      </c>
      <c r="K1504" s="2" t="s">
        <v>22</v>
      </c>
      <c r="L1504" s="3">
        <v>30.6329555511475</v>
      </c>
      <c r="M1504" s="4"/>
      <c r="N1504" s="3">
        <v>10.209680557251</v>
      </c>
      <c r="O1504" s="3">
        <v>0.52422225475311302</v>
      </c>
      <c r="P1504" s="4"/>
      <c r="Q1504" s="3">
        <v>97.897613525390597</v>
      </c>
      <c r="R1504" s="3">
        <v>8.8495121002197301</v>
      </c>
      <c r="S1504" s="3">
        <v>32.128963470458999</v>
      </c>
      <c r="T1504" s="3">
        <v>25.444416046142599</v>
      </c>
      <c r="U1504" s="3">
        <v>4.5840477943420401</v>
      </c>
      <c r="V1504" s="3">
        <v>0.51708507537841797</v>
      </c>
    </row>
    <row r="1505" spans="1:22" ht="14.25" customHeight="1" x14ac:dyDescent="0.35">
      <c r="A1505" t="str">
        <f t="shared" si="23"/>
        <v/>
      </c>
      <c r="B1505">
        <v>1504</v>
      </c>
      <c r="C1505">
        <v>1504</v>
      </c>
      <c r="D1505" s="2" t="s">
        <v>1557</v>
      </c>
      <c r="E1505" s="2" t="s">
        <v>20</v>
      </c>
      <c r="F1505" s="2" t="s">
        <v>1562</v>
      </c>
      <c r="G1505" s="6">
        <v>43872.333599537036</v>
      </c>
      <c r="H1505" s="3">
        <v>42.267578100000001</v>
      </c>
      <c r="I1505" s="3">
        <v>-70.735679599999997</v>
      </c>
      <c r="J1505" s="3">
        <v>1.87</v>
      </c>
      <c r="K1505" s="2" t="s">
        <v>30</v>
      </c>
      <c r="L1505" s="3">
        <v>29.872478485107401</v>
      </c>
      <c r="M1505" s="4"/>
      <c r="N1505" s="3">
        <v>10.556942939758301</v>
      </c>
      <c r="O1505" s="3">
        <v>0.85263651609420799</v>
      </c>
      <c r="P1505" s="4"/>
      <c r="Q1505" s="3">
        <v>99.423309326171903</v>
      </c>
      <c r="R1505" s="3">
        <v>8.6432876586914098</v>
      </c>
      <c r="S1505" s="3">
        <v>31.909061431884801</v>
      </c>
      <c r="T1505" s="3">
        <v>25.3365879058838</v>
      </c>
      <c r="U1505" s="3">
        <v>3.9121840000152601</v>
      </c>
      <c r="V1505" s="3">
        <v>0.629414081573486</v>
      </c>
    </row>
    <row r="1506" spans="1:22" ht="14.25" customHeight="1" x14ac:dyDescent="0.35">
      <c r="A1506" t="str">
        <f t="shared" si="23"/>
        <v/>
      </c>
      <c r="B1506">
        <v>1505</v>
      </c>
      <c r="C1506">
        <v>1505</v>
      </c>
      <c r="D1506" s="2" t="s">
        <v>1557</v>
      </c>
      <c r="E1506" s="2" t="s">
        <v>20</v>
      </c>
      <c r="F1506" s="2" t="s">
        <v>1561</v>
      </c>
      <c r="G1506" s="6">
        <v>43872.33289351852</v>
      </c>
      <c r="H1506" s="3">
        <v>42.267707799999997</v>
      </c>
      <c r="I1506" s="3">
        <v>-70.735511700000004</v>
      </c>
      <c r="J1506" s="3">
        <v>7.78</v>
      </c>
      <c r="K1506" s="2" t="s">
        <v>28</v>
      </c>
      <c r="L1506" s="3">
        <v>29.958532333373999</v>
      </c>
      <c r="M1506" s="4"/>
      <c r="N1506" s="3">
        <v>10.5044193267822</v>
      </c>
      <c r="O1506" s="3">
        <v>0.87182915210723899</v>
      </c>
      <c r="P1506" s="4"/>
      <c r="Q1506" s="3">
        <v>99.101089477539105</v>
      </c>
      <c r="R1506" s="3">
        <v>8.3178424835205096</v>
      </c>
      <c r="S1506" s="3">
        <v>31.949390411376999</v>
      </c>
      <c r="T1506" s="3">
        <v>25.362979888916001</v>
      </c>
      <c r="U1506" s="3">
        <v>3.9717369079589799</v>
      </c>
      <c r="V1506" s="3">
        <v>0.64332938194274902</v>
      </c>
    </row>
    <row r="1507" spans="1:22" ht="14.25" customHeight="1" x14ac:dyDescent="0.35">
      <c r="A1507" t="str">
        <f t="shared" si="23"/>
        <v/>
      </c>
      <c r="B1507">
        <v>1506</v>
      </c>
      <c r="C1507">
        <v>1506</v>
      </c>
      <c r="D1507" s="2" t="s">
        <v>1557</v>
      </c>
      <c r="E1507" s="2" t="s">
        <v>20</v>
      </c>
      <c r="F1507" s="2" t="s">
        <v>1560</v>
      </c>
      <c r="G1507" s="6">
        <v>43872.332430555558</v>
      </c>
      <c r="H1507" s="3">
        <v>42.267768799999999</v>
      </c>
      <c r="I1507" s="3">
        <v>-70.735443099999998</v>
      </c>
      <c r="J1507" s="3">
        <v>12.75</v>
      </c>
      <c r="K1507" s="2" t="s">
        <v>26</v>
      </c>
      <c r="L1507" s="3">
        <v>30.008447647094702</v>
      </c>
      <c r="M1507" s="4"/>
      <c r="N1507" s="3">
        <v>10.457014083862299</v>
      </c>
      <c r="O1507" s="3">
        <v>0.89366662502288796</v>
      </c>
      <c r="P1507" s="4"/>
      <c r="Q1507" s="3">
        <v>98.767288208007798</v>
      </c>
      <c r="R1507" s="3">
        <v>8.3061504364013707</v>
      </c>
      <c r="S1507" s="3">
        <v>31.9641208648682</v>
      </c>
      <c r="T1507" s="3">
        <v>25.370620727539102</v>
      </c>
      <c r="U1507" s="3">
        <v>4.0142736434936497</v>
      </c>
      <c r="V1507" s="3">
        <v>0.60348159074783303</v>
      </c>
    </row>
    <row r="1508" spans="1:22" ht="14.25" customHeight="1" x14ac:dyDescent="0.35">
      <c r="A1508" t="str">
        <f t="shared" si="23"/>
        <v/>
      </c>
      <c r="B1508">
        <v>1507</v>
      </c>
      <c r="C1508">
        <v>1507</v>
      </c>
      <c r="D1508" s="2" t="s">
        <v>1557</v>
      </c>
      <c r="E1508" s="2" t="s">
        <v>20</v>
      </c>
      <c r="F1508" s="2" t="s">
        <v>1559</v>
      </c>
      <c r="G1508" s="6">
        <v>43872.33189814815</v>
      </c>
      <c r="H1508" s="3">
        <v>42.267841300000001</v>
      </c>
      <c r="I1508" s="3">
        <v>-70.735343900000004</v>
      </c>
      <c r="J1508" s="3">
        <v>18</v>
      </c>
      <c r="K1508" s="2" t="s">
        <v>24</v>
      </c>
      <c r="L1508" s="3">
        <v>30.145046234130898</v>
      </c>
      <c r="M1508" s="4"/>
      <c r="N1508" s="3">
        <v>10.3829078674316</v>
      </c>
      <c r="O1508" s="3">
        <v>0.69144445657730103</v>
      </c>
      <c r="P1508" s="4"/>
      <c r="Q1508" s="3">
        <v>98.386535644531307</v>
      </c>
      <c r="R1508" s="3">
        <v>8.2964887619018608</v>
      </c>
      <c r="S1508" s="3">
        <v>32.0040283203125</v>
      </c>
      <c r="T1508" s="3">
        <v>25.3905639648438</v>
      </c>
      <c r="U1508" s="3">
        <v>4.1352038383483896</v>
      </c>
      <c r="V1508" s="3">
        <v>0.56572568416595503</v>
      </c>
    </row>
    <row r="1509" spans="1:22" ht="14.25" customHeight="1" x14ac:dyDescent="0.35">
      <c r="A1509" t="str">
        <f t="shared" si="23"/>
        <v/>
      </c>
      <c r="B1509">
        <v>1508</v>
      </c>
      <c r="C1509">
        <v>1508</v>
      </c>
      <c r="D1509" s="2" t="s">
        <v>1557</v>
      </c>
      <c r="E1509" s="2" t="s">
        <v>20</v>
      </c>
      <c r="F1509" s="2" t="s">
        <v>1558</v>
      </c>
      <c r="G1509" s="6">
        <v>43872.331076388888</v>
      </c>
      <c r="H1509" s="3">
        <v>42.267944300000003</v>
      </c>
      <c r="I1509" s="3">
        <v>-70.735214200000001</v>
      </c>
      <c r="J1509" s="3">
        <v>23.04</v>
      </c>
      <c r="K1509" s="2" t="s">
        <v>22</v>
      </c>
      <c r="L1509" s="3">
        <v>30.357873916626001</v>
      </c>
      <c r="M1509" s="4"/>
      <c r="N1509" s="3">
        <v>10.273922920227101</v>
      </c>
      <c r="O1509" s="3">
        <v>0.52721369266509999</v>
      </c>
      <c r="P1509" s="4"/>
      <c r="Q1509" s="3">
        <v>97.858253479003906</v>
      </c>
      <c r="R1509" s="3">
        <v>8.2915143966674805</v>
      </c>
      <c r="S1509" s="3">
        <v>32.060840606689503</v>
      </c>
      <c r="T1509" s="3">
        <v>25.4163208007813</v>
      </c>
      <c r="U1509" s="3">
        <v>4.3299622535705602</v>
      </c>
      <c r="V1509" s="3">
        <v>0.63126057386398304</v>
      </c>
    </row>
    <row r="1510" spans="1:22" ht="14.25" customHeight="1" x14ac:dyDescent="0.35">
      <c r="A1510" t="str">
        <f t="shared" si="23"/>
        <v/>
      </c>
      <c r="B1510">
        <v>1509</v>
      </c>
      <c r="C1510">
        <v>1509</v>
      </c>
      <c r="D1510" s="2" t="s">
        <v>1557</v>
      </c>
      <c r="E1510" s="2" t="s">
        <v>43</v>
      </c>
      <c r="F1510" s="2" t="s">
        <v>1577</v>
      </c>
      <c r="G1510" s="6">
        <v>43872.406828703701</v>
      </c>
      <c r="H1510" s="3">
        <v>42.315444900000003</v>
      </c>
      <c r="I1510" s="3">
        <v>-70.730331399999997</v>
      </c>
      <c r="J1510" s="3">
        <v>1.94</v>
      </c>
      <c r="K1510" s="2" t="s">
        <v>30</v>
      </c>
      <c r="L1510" s="3">
        <v>30.6309909820557</v>
      </c>
      <c r="M1510" s="4"/>
      <c r="N1510" s="3">
        <v>10.266990661621101</v>
      </c>
      <c r="O1510" s="3">
        <v>1.08691453933716</v>
      </c>
      <c r="P1510" s="4"/>
      <c r="Q1510" s="3">
        <v>98.506538391113295</v>
      </c>
      <c r="R1510" s="3">
        <v>8.3525371551513707</v>
      </c>
      <c r="S1510" s="3">
        <v>32.114452362060497</v>
      </c>
      <c r="T1510" s="3">
        <v>25.429700851440401</v>
      </c>
      <c r="U1510" s="3">
        <v>4.6126565933227504</v>
      </c>
      <c r="V1510" s="3">
        <v>0.51266783475875899</v>
      </c>
    </row>
    <row r="1511" spans="1:22" ht="14.25" customHeight="1" x14ac:dyDescent="0.35">
      <c r="A1511" t="str">
        <f t="shared" si="23"/>
        <v/>
      </c>
      <c r="B1511">
        <v>1510</v>
      </c>
      <c r="C1511">
        <v>1510</v>
      </c>
      <c r="D1511" s="2" t="s">
        <v>1557</v>
      </c>
      <c r="E1511" s="2" t="s">
        <v>43</v>
      </c>
      <c r="F1511" s="2" t="s">
        <v>1576</v>
      </c>
      <c r="G1511" s="6">
        <v>43872.405868055554</v>
      </c>
      <c r="H1511" s="3">
        <v>42.315490699999998</v>
      </c>
      <c r="I1511" s="3">
        <v>-70.729942300000005</v>
      </c>
      <c r="J1511" s="3">
        <v>7.68</v>
      </c>
      <c r="K1511" s="2" t="s">
        <v>28</v>
      </c>
      <c r="L1511" s="3">
        <v>30.648818969726602</v>
      </c>
      <c r="M1511" s="4"/>
      <c r="N1511" s="3">
        <v>10.246096611022899</v>
      </c>
      <c r="O1511" s="3">
        <v>0.93704289197921797</v>
      </c>
      <c r="P1511" s="4"/>
      <c r="Q1511" s="3">
        <v>98.341331481933594</v>
      </c>
      <c r="R1511" s="3">
        <v>8.4764232635497994</v>
      </c>
      <c r="S1511" s="3">
        <v>32.119239807128899</v>
      </c>
      <c r="T1511" s="3">
        <v>25.432134628295898</v>
      </c>
      <c r="U1511" s="3">
        <v>4.6260399818420401</v>
      </c>
      <c r="V1511" s="3">
        <v>0.56521403789520297</v>
      </c>
    </row>
    <row r="1512" spans="1:22" ht="14.25" customHeight="1" x14ac:dyDescent="0.35">
      <c r="A1512" t="str">
        <f t="shared" si="23"/>
        <v/>
      </c>
      <c r="B1512">
        <v>1511</v>
      </c>
      <c r="C1512">
        <v>1511</v>
      </c>
      <c r="D1512" s="2" t="s">
        <v>1557</v>
      </c>
      <c r="E1512" s="2" t="s">
        <v>43</v>
      </c>
      <c r="F1512" s="2" t="s">
        <v>1575</v>
      </c>
      <c r="G1512" s="6">
        <v>43872.405231481483</v>
      </c>
      <c r="H1512" s="3">
        <v>42.3155097</v>
      </c>
      <c r="I1512" s="3">
        <v>-70.729698099999993</v>
      </c>
      <c r="J1512" s="3">
        <v>16.100000000000001</v>
      </c>
      <c r="K1512" s="2" t="s">
        <v>26</v>
      </c>
      <c r="L1512" s="3">
        <v>30.7051696777344</v>
      </c>
      <c r="M1512" s="4"/>
      <c r="N1512" s="3">
        <v>10.1921787261963</v>
      </c>
      <c r="O1512" s="3">
        <v>0.71358108520507801</v>
      </c>
      <c r="P1512" s="4"/>
      <c r="Q1512" s="3">
        <v>97.946075439453097</v>
      </c>
      <c r="R1512" s="3">
        <v>8.4331912994384801</v>
      </c>
      <c r="S1512" s="3">
        <v>32.134651184082003</v>
      </c>
      <c r="T1512" s="3">
        <v>25.439487457275401</v>
      </c>
      <c r="U1512" s="3">
        <v>4.6730427742004403</v>
      </c>
      <c r="V1512" s="3">
        <v>0.55894309282302901</v>
      </c>
    </row>
    <row r="1513" spans="1:22" ht="14.25" customHeight="1" x14ac:dyDescent="0.35">
      <c r="A1513" t="str">
        <f t="shared" si="23"/>
        <v/>
      </c>
      <c r="B1513">
        <v>1512</v>
      </c>
      <c r="C1513">
        <v>1512</v>
      </c>
      <c r="D1513" s="2" t="s">
        <v>1557</v>
      </c>
      <c r="E1513" s="2" t="s">
        <v>43</v>
      </c>
      <c r="F1513" s="2" t="s">
        <v>1574</v>
      </c>
      <c r="G1513" s="6">
        <v>43872.404548611114</v>
      </c>
      <c r="H1513" s="3">
        <v>42.3155517</v>
      </c>
      <c r="I1513" s="3">
        <v>-70.729454000000004</v>
      </c>
      <c r="J1513" s="3">
        <v>26.3</v>
      </c>
      <c r="K1513" s="2" t="s">
        <v>24</v>
      </c>
      <c r="L1513" s="3">
        <v>30.936111450195298</v>
      </c>
      <c r="M1513" s="4"/>
      <c r="N1513" s="3">
        <v>10.082395553588899</v>
      </c>
      <c r="O1513" s="3">
        <v>0.53469240665435802</v>
      </c>
      <c r="P1513" s="4"/>
      <c r="Q1513" s="3">
        <v>97.435012817382798</v>
      </c>
      <c r="R1513" s="3">
        <v>9.0025768280029297</v>
      </c>
      <c r="S1513" s="3">
        <v>32.186988830566399</v>
      </c>
      <c r="T1513" s="3">
        <v>25.458053588867202</v>
      </c>
      <c r="U1513" s="3">
        <v>4.88881492614746</v>
      </c>
      <c r="V1513" s="3">
        <v>0.54090821743011497</v>
      </c>
    </row>
    <row r="1514" spans="1:22" ht="14.25" customHeight="1" x14ac:dyDescent="0.35">
      <c r="A1514" t="str">
        <f t="shared" si="23"/>
        <v/>
      </c>
      <c r="B1514">
        <v>1513</v>
      </c>
      <c r="C1514">
        <v>1513</v>
      </c>
      <c r="D1514" s="2" t="s">
        <v>1557</v>
      </c>
      <c r="E1514" s="2" t="s">
        <v>43</v>
      </c>
      <c r="F1514" s="2" t="s">
        <v>1573</v>
      </c>
      <c r="G1514" s="6">
        <v>43872.403958333336</v>
      </c>
      <c r="H1514" s="3">
        <v>42.315605099999999</v>
      </c>
      <c r="I1514" s="3">
        <v>-70.729232699999997</v>
      </c>
      <c r="J1514" s="3">
        <v>35.97</v>
      </c>
      <c r="K1514" s="2" t="s">
        <v>22</v>
      </c>
      <c r="L1514" s="3">
        <v>31.2855415344238</v>
      </c>
      <c r="M1514" s="4"/>
      <c r="N1514" s="3">
        <v>9.9290189743041992</v>
      </c>
      <c r="O1514" s="3">
        <v>0.388709396123886</v>
      </c>
      <c r="P1514" s="4"/>
      <c r="Q1514" s="3">
        <v>96.741798400878906</v>
      </c>
      <c r="R1514" s="3">
        <v>8.5746631622314506</v>
      </c>
      <c r="S1514" s="3">
        <v>32.280372619628899</v>
      </c>
      <c r="T1514" s="3">
        <v>25.497728347778299</v>
      </c>
      <c r="U1514" s="3">
        <v>5.2015290260314897</v>
      </c>
      <c r="V1514" s="3">
        <v>0.56108683347702004</v>
      </c>
    </row>
    <row r="1515" spans="1:22" ht="14.25" customHeight="1" x14ac:dyDescent="0.35">
      <c r="A1515" t="str">
        <f t="shared" si="23"/>
        <v/>
      </c>
      <c r="B1515">
        <v>1514</v>
      </c>
      <c r="C1515">
        <v>1514</v>
      </c>
      <c r="D1515" s="2" t="s">
        <v>1557</v>
      </c>
      <c r="E1515" s="2" t="s">
        <v>67</v>
      </c>
      <c r="F1515" s="2" t="s">
        <v>1597</v>
      </c>
      <c r="G1515" s="6">
        <v>43872.500555555554</v>
      </c>
      <c r="H1515" s="3">
        <v>42.478878000000002</v>
      </c>
      <c r="I1515" s="3">
        <v>-70.619743299999996</v>
      </c>
      <c r="J1515" s="3">
        <v>2.29</v>
      </c>
      <c r="K1515" s="2" t="s">
        <v>30</v>
      </c>
      <c r="L1515" s="3">
        <v>30.777767181396499</v>
      </c>
      <c r="M1515" s="4"/>
      <c r="N1515" s="3">
        <v>10.166309356689499</v>
      </c>
      <c r="O1515" s="3">
        <v>1.09226763248444</v>
      </c>
      <c r="P1515" s="4"/>
      <c r="Q1515" s="3">
        <v>98.031494140625</v>
      </c>
      <c r="R1515" s="3">
        <v>8.26751708984375</v>
      </c>
      <c r="S1515" s="3">
        <v>32.073863983154297</v>
      </c>
      <c r="T1515" s="3">
        <v>25.374574661254901</v>
      </c>
      <c r="U1515" s="3">
        <v>4.82960748672485</v>
      </c>
      <c r="V1515" s="3">
        <v>0.51078844070434604</v>
      </c>
    </row>
    <row r="1516" spans="1:22" ht="14.25" customHeight="1" x14ac:dyDescent="0.35">
      <c r="A1516" t="str">
        <f t="shared" si="23"/>
        <v/>
      </c>
      <c r="B1516">
        <v>1515</v>
      </c>
      <c r="C1516">
        <v>1515</v>
      </c>
      <c r="D1516" s="2" t="s">
        <v>1557</v>
      </c>
      <c r="E1516" s="2" t="s">
        <v>67</v>
      </c>
      <c r="F1516" s="2" t="s">
        <v>1596</v>
      </c>
      <c r="G1516" s="6">
        <v>43872.4999537037</v>
      </c>
      <c r="H1516" s="3">
        <v>42.478935200000002</v>
      </c>
      <c r="I1516" s="3">
        <v>-70.619544899999994</v>
      </c>
      <c r="J1516" s="3">
        <v>18.75</v>
      </c>
      <c r="K1516" s="2" t="s">
        <v>28</v>
      </c>
      <c r="L1516" s="3">
        <v>30.786514282226602</v>
      </c>
      <c r="M1516" s="4"/>
      <c r="N1516" s="3">
        <v>10.127434730529799</v>
      </c>
      <c r="O1516" s="3">
        <v>0.768623948097229</v>
      </c>
      <c r="P1516" s="4"/>
      <c r="Q1516" s="3">
        <v>97.656623840332003</v>
      </c>
      <c r="R1516" s="3">
        <v>8.2680587768554705</v>
      </c>
      <c r="S1516" s="3">
        <v>32.076362609863303</v>
      </c>
      <c r="T1516" s="3">
        <v>25.376758575439499</v>
      </c>
      <c r="U1516" s="3">
        <v>4.8289322853088397</v>
      </c>
      <c r="V1516" s="3">
        <v>0.54513847827911399</v>
      </c>
    </row>
    <row r="1517" spans="1:22" ht="14.25" customHeight="1" x14ac:dyDescent="0.35">
      <c r="A1517" t="str">
        <f t="shared" si="23"/>
        <v/>
      </c>
      <c r="B1517">
        <v>1516</v>
      </c>
      <c r="C1517">
        <v>1516</v>
      </c>
      <c r="D1517" s="2" t="s">
        <v>1557</v>
      </c>
      <c r="E1517" s="2" t="s">
        <v>67</v>
      </c>
      <c r="F1517" s="2" t="s">
        <v>1595</v>
      </c>
      <c r="G1517" s="6">
        <v>43872.499305555553</v>
      </c>
      <c r="H1517" s="3">
        <v>42.478996199999997</v>
      </c>
      <c r="I1517" s="3">
        <v>-70.6193466</v>
      </c>
      <c r="J1517" s="3">
        <v>38.85</v>
      </c>
      <c r="K1517" s="2" t="s">
        <v>26</v>
      </c>
      <c r="L1517" s="3">
        <v>31.306524276733398</v>
      </c>
      <c r="M1517" s="4"/>
      <c r="N1517" s="3">
        <v>9.9028301239013707</v>
      </c>
      <c r="O1517" s="3">
        <v>0.55563247203826904</v>
      </c>
      <c r="P1517" s="4"/>
      <c r="Q1517" s="3">
        <v>96.569786071777301</v>
      </c>
      <c r="R1517" s="3">
        <v>8.2628526687622106</v>
      </c>
      <c r="S1517" s="3">
        <v>32.264183044433601</v>
      </c>
      <c r="T1517" s="3">
        <v>25.480443954467798</v>
      </c>
      <c r="U1517" s="3">
        <v>5.2416334152221697</v>
      </c>
      <c r="V1517" s="3">
        <v>0.570817470550537</v>
      </c>
    </row>
    <row r="1518" spans="1:22" ht="14.25" customHeight="1" x14ac:dyDescent="0.35">
      <c r="A1518" t="str">
        <f t="shared" si="23"/>
        <v/>
      </c>
      <c r="B1518">
        <v>1517</v>
      </c>
      <c r="C1518">
        <v>1517</v>
      </c>
      <c r="D1518" s="2" t="s">
        <v>1557</v>
      </c>
      <c r="E1518" s="2" t="s">
        <v>67</v>
      </c>
      <c r="F1518" s="2" t="s">
        <v>1594</v>
      </c>
      <c r="G1518" s="6">
        <v>43872.498657407406</v>
      </c>
      <c r="H1518" s="3">
        <v>42.479019100000002</v>
      </c>
      <c r="I1518" s="3">
        <v>-70.619300800000005</v>
      </c>
      <c r="J1518" s="3">
        <v>57.95</v>
      </c>
      <c r="K1518" s="2" t="s">
        <v>24</v>
      </c>
      <c r="L1518" s="3">
        <v>31.6974487304688</v>
      </c>
      <c r="M1518" s="4"/>
      <c r="N1518" s="3">
        <v>9.7780618667602504</v>
      </c>
      <c r="O1518" s="3">
        <v>0.53828203678131104</v>
      </c>
      <c r="P1518" s="4"/>
      <c r="Q1518" s="3">
        <v>96.124000549316406</v>
      </c>
      <c r="R1518" s="3">
        <v>8.2612867355346697</v>
      </c>
      <c r="S1518" s="3">
        <v>32.416305541992202</v>
      </c>
      <c r="T1518" s="3">
        <v>25.567491531372099</v>
      </c>
      <c r="U1518" s="3">
        <v>5.5347876548767099</v>
      </c>
      <c r="V1518" s="3">
        <v>0.57727968692779497</v>
      </c>
    </row>
    <row r="1519" spans="1:22" ht="14.25" customHeight="1" x14ac:dyDescent="0.35">
      <c r="A1519" t="str">
        <f t="shared" si="23"/>
        <v/>
      </c>
      <c r="B1519">
        <v>1518</v>
      </c>
      <c r="C1519">
        <v>1518</v>
      </c>
      <c r="D1519" s="2" t="s">
        <v>1557</v>
      </c>
      <c r="E1519" s="2" t="s">
        <v>67</v>
      </c>
      <c r="F1519" s="2" t="s">
        <v>1593</v>
      </c>
      <c r="G1519" s="6">
        <v>43872.498020833336</v>
      </c>
      <c r="H1519" s="3">
        <v>42.479106899999998</v>
      </c>
      <c r="I1519" s="3">
        <v>-70.619186400000004</v>
      </c>
      <c r="J1519" s="3">
        <v>79.09</v>
      </c>
      <c r="K1519" s="2" t="s">
        <v>22</v>
      </c>
      <c r="L1519" s="3">
        <v>32.038932800292997</v>
      </c>
      <c r="M1519" s="4"/>
      <c r="N1519" s="3">
        <v>9.7121810913085902</v>
      </c>
      <c r="O1519" s="3">
        <v>0.53977775573730502</v>
      </c>
      <c r="P1519" s="4"/>
      <c r="Q1519" s="3">
        <v>96.117729187011705</v>
      </c>
      <c r="R1519" s="3">
        <v>8.2587757110595703</v>
      </c>
      <c r="S1519" s="3">
        <v>32.559574127197301</v>
      </c>
      <c r="T1519" s="3">
        <v>25.652643203735401</v>
      </c>
      <c r="U1519" s="3">
        <v>5.7752933502197301</v>
      </c>
      <c r="V1519" s="3">
        <v>0.64739191532134999</v>
      </c>
    </row>
    <row r="1520" spans="1:22" ht="14.25" customHeight="1" x14ac:dyDescent="0.35">
      <c r="A1520" t="str">
        <f t="shared" si="23"/>
        <v/>
      </c>
      <c r="B1520">
        <v>1519</v>
      </c>
      <c r="C1520">
        <v>1519</v>
      </c>
      <c r="D1520" s="2" t="s">
        <v>1557</v>
      </c>
      <c r="E1520" s="2" t="s">
        <v>85</v>
      </c>
      <c r="F1520" s="2" t="s">
        <v>1612</v>
      </c>
      <c r="G1520" s="6">
        <v>43872.565497685187</v>
      </c>
      <c r="H1520" s="3">
        <v>42.338932</v>
      </c>
      <c r="I1520" s="3">
        <v>-70.941154400000002</v>
      </c>
      <c r="J1520" s="3">
        <v>2.02</v>
      </c>
      <c r="K1520" s="2" t="s">
        <v>30</v>
      </c>
      <c r="L1520" s="3">
        <v>29.296348571777301</v>
      </c>
      <c r="M1520" s="4"/>
      <c r="N1520" s="3">
        <v>10.6340551376343</v>
      </c>
      <c r="O1520" s="3">
        <v>1.30828201770782</v>
      </c>
      <c r="P1520" s="4"/>
      <c r="Q1520" s="3">
        <v>99.224220275878906</v>
      </c>
      <c r="R1520" s="3">
        <v>8.2754182815551793</v>
      </c>
      <c r="S1520" s="3">
        <v>31.478509902954102</v>
      </c>
      <c r="T1520" s="3">
        <v>25.018213272094702</v>
      </c>
      <c r="U1520" s="3">
        <v>3.65359258651733</v>
      </c>
      <c r="V1520" s="3">
        <v>1.32469594478607</v>
      </c>
    </row>
    <row r="1521" spans="1:22" ht="14.25" customHeight="1" x14ac:dyDescent="0.35">
      <c r="A1521" t="str">
        <f t="shared" si="23"/>
        <v/>
      </c>
      <c r="B1521">
        <v>1520</v>
      </c>
      <c r="C1521">
        <v>1520</v>
      </c>
      <c r="D1521" s="2" t="s">
        <v>1557</v>
      </c>
      <c r="E1521" s="2" t="s">
        <v>85</v>
      </c>
      <c r="F1521" s="2" t="s">
        <v>1611</v>
      </c>
      <c r="G1521" s="6">
        <v>43872.56517361111</v>
      </c>
      <c r="H1521" s="3">
        <v>42.338935800000002</v>
      </c>
      <c r="I1521" s="3">
        <v>-70.941177300000007</v>
      </c>
      <c r="J1521" s="3">
        <v>7.29</v>
      </c>
      <c r="K1521" s="2" t="s">
        <v>28</v>
      </c>
      <c r="L1521" s="3">
        <v>29.4195652008057</v>
      </c>
      <c r="M1521" s="4"/>
      <c r="N1521" s="3">
        <v>10.608171463012701</v>
      </c>
      <c r="O1521" s="3">
        <v>1.1476409435272199</v>
      </c>
      <c r="P1521" s="4"/>
      <c r="Q1521" s="3">
        <v>99.178436279296903</v>
      </c>
      <c r="R1521" s="3">
        <v>8.27581691741943</v>
      </c>
      <c r="S1521" s="3">
        <v>31.5683078765869</v>
      </c>
      <c r="T1521" s="3">
        <v>25.084621429443398</v>
      </c>
      <c r="U1521" s="3">
        <v>3.7089798450470002</v>
      </c>
      <c r="V1521" s="3">
        <v>1.1648038625717201</v>
      </c>
    </row>
    <row r="1522" spans="1:22" ht="14.25" customHeight="1" x14ac:dyDescent="0.35">
      <c r="A1522" t="str">
        <f t="shared" si="23"/>
        <v/>
      </c>
      <c r="B1522">
        <v>1521</v>
      </c>
      <c r="C1522">
        <v>1521</v>
      </c>
      <c r="D1522" s="2" t="s">
        <v>1557</v>
      </c>
      <c r="E1522" s="2" t="s">
        <v>85</v>
      </c>
      <c r="F1522" s="2" t="s">
        <v>1610</v>
      </c>
      <c r="G1522" s="6">
        <v>43872.564814814818</v>
      </c>
      <c r="H1522" s="3">
        <v>42.3389472</v>
      </c>
      <c r="I1522" s="3">
        <v>-70.941268899999997</v>
      </c>
      <c r="J1522" s="3">
        <v>15.43</v>
      </c>
      <c r="K1522" s="2" t="s">
        <v>26</v>
      </c>
      <c r="L1522" s="3">
        <v>29.503107070922901</v>
      </c>
      <c r="M1522" s="4"/>
      <c r="N1522" s="3">
        <v>10.584374427795399</v>
      </c>
      <c r="O1522" s="3">
        <v>0.96875220537185702</v>
      </c>
      <c r="P1522" s="4"/>
      <c r="Q1522" s="3">
        <v>99.0869140625</v>
      </c>
      <c r="R1522" s="3">
        <v>8.2727756500244105</v>
      </c>
      <c r="S1522" s="3">
        <v>31.626667022705099</v>
      </c>
      <c r="T1522" s="3">
        <v>25.1276340484619</v>
      </c>
      <c r="U1522" s="3">
        <v>3.7465617656707799</v>
      </c>
      <c r="V1522" s="3">
        <v>1.0881366729736299</v>
      </c>
    </row>
    <row r="1523" spans="1:22" ht="14.25" customHeight="1" x14ac:dyDescent="0.35">
      <c r="A1523" t="str">
        <f t="shared" si="23"/>
        <v/>
      </c>
      <c r="B1523">
        <v>1522</v>
      </c>
      <c r="C1523">
        <v>1522</v>
      </c>
      <c r="D1523" s="2" t="s">
        <v>1557</v>
      </c>
      <c r="E1523" s="2" t="s">
        <v>85</v>
      </c>
      <c r="F1523" s="2" t="s">
        <v>1609</v>
      </c>
      <c r="G1523" s="6">
        <v>43872.564467592594</v>
      </c>
      <c r="H1523" s="3">
        <v>42.3389472</v>
      </c>
      <c r="I1523" s="3">
        <v>-70.941322299999996</v>
      </c>
      <c r="J1523" s="3">
        <v>22.15</v>
      </c>
      <c r="K1523" s="2" t="s">
        <v>24</v>
      </c>
      <c r="L1523" s="3">
        <v>29.518154144287099</v>
      </c>
      <c r="M1523" s="4"/>
      <c r="N1523" s="3">
        <v>10.576333045959499</v>
      </c>
      <c r="O1523" s="3">
        <v>0.86255562305450395</v>
      </c>
      <c r="P1523" s="4"/>
      <c r="Q1523" s="3">
        <v>99.019119262695298</v>
      </c>
      <c r="R1523" s="3">
        <v>8.2730207443237305</v>
      </c>
      <c r="S1523" s="3">
        <v>31.6421089172363</v>
      </c>
      <c r="T1523" s="3">
        <v>25.1400547027588</v>
      </c>
      <c r="U1523" s="3">
        <v>3.7454783916473402</v>
      </c>
      <c r="V1523" s="3">
        <v>1.0379124879837001</v>
      </c>
    </row>
    <row r="1524" spans="1:22" ht="14.25" customHeight="1" x14ac:dyDescent="0.35">
      <c r="A1524" t="str">
        <f t="shared" si="23"/>
        <v/>
      </c>
      <c r="B1524">
        <v>1523</v>
      </c>
      <c r="C1524">
        <v>1523</v>
      </c>
      <c r="D1524" s="2" t="s">
        <v>1557</v>
      </c>
      <c r="E1524" s="2" t="s">
        <v>85</v>
      </c>
      <c r="F1524" s="2" t="s">
        <v>1608</v>
      </c>
      <c r="G1524" s="6">
        <v>43872.564108796294</v>
      </c>
      <c r="H1524" s="3">
        <v>42.338970099999997</v>
      </c>
      <c r="I1524" s="3">
        <v>-70.941406200000003</v>
      </c>
      <c r="J1524" s="3">
        <v>29.54</v>
      </c>
      <c r="K1524" s="2" t="s">
        <v>22</v>
      </c>
      <c r="L1524" s="3">
        <v>29.5517482757568</v>
      </c>
      <c r="M1524" s="4"/>
      <c r="N1524" s="3">
        <v>10.5753421783447</v>
      </c>
      <c r="O1524" s="3">
        <v>0.83323937654495195</v>
      </c>
      <c r="P1524" s="4"/>
      <c r="Q1524" s="3">
        <v>99.066978454589801</v>
      </c>
      <c r="R1524" s="3">
        <v>8.2729358673095703</v>
      </c>
      <c r="S1524" s="3">
        <v>31.6602973937988</v>
      </c>
      <c r="T1524" s="3">
        <v>25.1528625488281</v>
      </c>
      <c r="U1524" s="3">
        <v>3.76383256912231</v>
      </c>
      <c r="V1524" s="3">
        <v>1.0467722415924099</v>
      </c>
    </row>
    <row r="1525" spans="1:22" ht="14.25" customHeight="1" x14ac:dyDescent="0.35">
      <c r="A1525" t="str">
        <f t="shared" si="23"/>
        <v/>
      </c>
      <c r="B1525">
        <v>1524</v>
      </c>
      <c r="C1525">
        <v>1524</v>
      </c>
      <c r="D1525" s="2" t="s">
        <v>1557</v>
      </c>
      <c r="E1525" s="2" t="s">
        <v>79</v>
      </c>
      <c r="F1525" s="2" t="s">
        <v>1607</v>
      </c>
      <c r="G1525" s="6">
        <v>43872.544085648151</v>
      </c>
      <c r="H1525" s="3">
        <v>42.418525600000002</v>
      </c>
      <c r="I1525" s="3">
        <v>-70.8651962</v>
      </c>
      <c r="J1525" s="3">
        <v>2.33</v>
      </c>
      <c r="K1525" s="2" t="s">
        <v>30</v>
      </c>
      <c r="L1525" s="3">
        <v>30.341415405273398</v>
      </c>
      <c r="M1525" s="4"/>
      <c r="N1525" s="3">
        <v>10.3729763031006</v>
      </c>
      <c r="O1525" s="3">
        <v>1.2742738723754901</v>
      </c>
      <c r="P1525" s="4"/>
      <c r="Q1525" s="3">
        <v>98.908370971679702</v>
      </c>
      <c r="R1525" s="3">
        <v>8.2705163955688494</v>
      </c>
      <c r="S1525" s="3">
        <v>31.9911403656006</v>
      </c>
      <c r="T1525" s="3">
        <v>25.354497909545898</v>
      </c>
      <c r="U1525" s="3">
        <v>4.39269924163818</v>
      </c>
      <c r="V1525" s="3">
        <v>0.57019746303558405</v>
      </c>
    </row>
    <row r="1526" spans="1:22" ht="14.25" customHeight="1" x14ac:dyDescent="0.35">
      <c r="A1526" t="str">
        <f t="shared" si="23"/>
        <v/>
      </c>
      <c r="B1526">
        <v>1525</v>
      </c>
      <c r="C1526">
        <v>1525</v>
      </c>
      <c r="D1526" s="2" t="s">
        <v>1557</v>
      </c>
      <c r="E1526" s="2" t="s">
        <v>79</v>
      </c>
      <c r="F1526" s="2" t="s">
        <v>1606</v>
      </c>
      <c r="G1526" s="6">
        <v>43872.543622685182</v>
      </c>
      <c r="H1526" s="3">
        <v>42.418594300000002</v>
      </c>
      <c r="I1526" s="3">
        <v>-70.865119899999996</v>
      </c>
      <c r="J1526" s="3">
        <v>7.54</v>
      </c>
      <c r="K1526" s="2" t="s">
        <v>28</v>
      </c>
      <c r="L1526" s="3">
        <v>30.3448486328125</v>
      </c>
      <c r="M1526" s="4"/>
      <c r="N1526" s="3">
        <v>10.3531379699707</v>
      </c>
      <c r="O1526" s="3">
        <v>0.91281193494796797</v>
      </c>
      <c r="P1526" s="4"/>
      <c r="Q1526" s="3">
        <v>98.715812683105497</v>
      </c>
      <c r="R1526" s="3">
        <v>8.2683954238891602</v>
      </c>
      <c r="S1526" s="3">
        <v>31.994831085205099</v>
      </c>
      <c r="T1526" s="3">
        <v>25.3577060699463</v>
      </c>
      <c r="U1526" s="3">
        <v>4.3903145790100098</v>
      </c>
      <c r="V1526" s="3">
        <v>0.54890042543411299</v>
      </c>
    </row>
    <row r="1527" spans="1:22" ht="14.25" customHeight="1" x14ac:dyDescent="0.35">
      <c r="A1527" t="str">
        <f t="shared" si="23"/>
        <v/>
      </c>
      <c r="B1527">
        <v>1526</v>
      </c>
      <c r="C1527">
        <v>1526</v>
      </c>
      <c r="D1527" s="2" t="s">
        <v>1557</v>
      </c>
      <c r="E1527" s="2" t="s">
        <v>79</v>
      </c>
      <c r="F1527" s="2" t="s">
        <v>1605</v>
      </c>
      <c r="G1527" s="6">
        <v>43872.542974537035</v>
      </c>
      <c r="H1527" s="3">
        <v>42.4187011</v>
      </c>
      <c r="I1527" s="3">
        <v>-70.865074100000001</v>
      </c>
      <c r="J1527" s="3">
        <v>13.48</v>
      </c>
      <c r="K1527" s="2" t="s">
        <v>26</v>
      </c>
      <c r="L1527" s="3">
        <v>30.393783569335898</v>
      </c>
      <c r="M1527" s="4"/>
      <c r="N1527" s="3">
        <v>10.282987594604499</v>
      </c>
      <c r="O1527" s="3">
        <v>0.78208553791046098</v>
      </c>
      <c r="P1527" s="4"/>
      <c r="Q1527" s="3">
        <v>98.160163879394503</v>
      </c>
      <c r="R1527" s="3">
        <v>8.2670030593872106</v>
      </c>
      <c r="S1527" s="3">
        <v>32.006114959716797</v>
      </c>
      <c r="T1527" s="3">
        <v>25.362226486206101</v>
      </c>
      <c r="U1527" s="3">
        <v>4.4343290328979501</v>
      </c>
      <c r="V1527" s="3">
        <v>0.56289529800414995</v>
      </c>
    </row>
    <row r="1528" spans="1:22" ht="14.25" customHeight="1" x14ac:dyDescent="0.35">
      <c r="A1528" t="str">
        <f t="shared" si="23"/>
        <v/>
      </c>
      <c r="B1528">
        <v>1527</v>
      </c>
      <c r="C1528">
        <v>1527</v>
      </c>
      <c r="D1528" s="2" t="s">
        <v>1557</v>
      </c>
      <c r="E1528" s="2" t="s">
        <v>79</v>
      </c>
      <c r="F1528" s="2" t="s">
        <v>1604</v>
      </c>
      <c r="G1528" s="6">
        <v>43872.542199074072</v>
      </c>
      <c r="H1528" s="3">
        <v>42.418823199999999</v>
      </c>
      <c r="I1528" s="3">
        <v>-70.864990199999994</v>
      </c>
      <c r="J1528" s="3">
        <v>22.69</v>
      </c>
      <c r="K1528" s="2" t="s">
        <v>24</v>
      </c>
      <c r="L1528" s="3">
        <v>30.8242378234863</v>
      </c>
      <c r="M1528" s="4"/>
      <c r="N1528" s="3">
        <v>10.0325984954834</v>
      </c>
      <c r="O1528" s="3">
        <v>0.49969229102134699</v>
      </c>
      <c r="P1528" s="4"/>
      <c r="Q1528" s="3">
        <v>96.679664611816406</v>
      </c>
      <c r="R1528" s="3">
        <v>8.2544898986816406</v>
      </c>
      <c r="S1528" s="3">
        <v>32.167495727539098</v>
      </c>
      <c r="T1528" s="3">
        <v>25.454496383666999</v>
      </c>
      <c r="U1528" s="3">
        <v>4.7776808738708496</v>
      </c>
      <c r="V1528" s="3">
        <v>0.55408608913421598</v>
      </c>
    </row>
    <row r="1529" spans="1:22" ht="14.25" customHeight="1" x14ac:dyDescent="0.35">
      <c r="A1529" t="str">
        <f t="shared" si="23"/>
        <v/>
      </c>
      <c r="B1529">
        <v>1528</v>
      </c>
      <c r="C1529">
        <v>1528</v>
      </c>
      <c r="D1529" s="2" t="s">
        <v>1557</v>
      </c>
      <c r="E1529" s="2" t="s">
        <v>79</v>
      </c>
      <c r="F1529" s="2" t="s">
        <v>1603</v>
      </c>
      <c r="G1529" s="6">
        <v>43872.541481481479</v>
      </c>
      <c r="H1529" s="3">
        <v>42.4189376</v>
      </c>
      <c r="I1529" s="3">
        <v>-70.864906300000001</v>
      </c>
      <c r="J1529" s="3">
        <v>31.31</v>
      </c>
      <c r="K1529" s="2" t="s">
        <v>22</v>
      </c>
      <c r="L1529" s="3">
        <v>30.885372161865199</v>
      </c>
      <c r="M1529" s="4"/>
      <c r="N1529" s="3">
        <v>10.001340866088899</v>
      </c>
      <c r="O1529" s="3">
        <v>0.47366666793823198</v>
      </c>
      <c r="P1529" s="4"/>
      <c r="Q1529" s="3">
        <v>96.503578186035199</v>
      </c>
      <c r="R1529" s="3">
        <v>8.2507038116455096</v>
      </c>
      <c r="S1529" s="3">
        <v>32.187191009521499</v>
      </c>
      <c r="T1529" s="3">
        <v>25.465053558349599</v>
      </c>
      <c r="U1529" s="3">
        <v>4.8256635665893599</v>
      </c>
      <c r="V1529" s="3">
        <v>0.58210468292236295</v>
      </c>
    </row>
    <row r="1530" spans="1:22" ht="14.25" customHeight="1" x14ac:dyDescent="0.35">
      <c r="A1530" t="str">
        <f t="shared" si="23"/>
        <v/>
      </c>
      <c r="B1530">
        <v>1529</v>
      </c>
      <c r="C1530">
        <v>1529</v>
      </c>
      <c r="D1530" s="2" t="s">
        <v>1557</v>
      </c>
      <c r="E1530" s="2" t="s">
        <v>73</v>
      </c>
      <c r="F1530" s="2" t="s">
        <v>1602</v>
      </c>
      <c r="G1530" s="6">
        <v>43872.522731481484</v>
      </c>
      <c r="H1530" s="3">
        <v>42.443660700000002</v>
      </c>
      <c r="I1530" s="3">
        <v>-70.738815299999999</v>
      </c>
      <c r="J1530" s="3">
        <v>2.1</v>
      </c>
      <c r="K1530" s="2" t="s">
        <v>30</v>
      </c>
      <c r="L1530" s="3">
        <v>30.864273071289102</v>
      </c>
      <c r="M1530" s="4"/>
      <c r="N1530" s="3">
        <v>10.1979513168335</v>
      </c>
      <c r="O1530" s="3">
        <v>1.17287933826447</v>
      </c>
      <c r="P1530" s="4"/>
      <c r="Q1530" s="3">
        <v>98.600387573242202</v>
      </c>
      <c r="R1530" s="3">
        <v>8.2712593078613299</v>
      </c>
      <c r="S1530" s="3">
        <v>32.064754486083999</v>
      </c>
      <c r="T1530" s="3">
        <v>25.355220794677699</v>
      </c>
      <c r="U1530" s="3">
        <v>4.9423203468322798</v>
      </c>
      <c r="V1530" s="3">
        <v>0.53482466936111495</v>
      </c>
    </row>
    <row r="1531" spans="1:22" ht="14.25" customHeight="1" x14ac:dyDescent="0.35">
      <c r="A1531" t="str">
        <f t="shared" si="23"/>
        <v/>
      </c>
      <c r="B1531">
        <v>1530</v>
      </c>
      <c r="C1531">
        <v>1530</v>
      </c>
      <c r="D1531" s="2" t="s">
        <v>1557</v>
      </c>
      <c r="E1531" s="2" t="s">
        <v>73</v>
      </c>
      <c r="F1531" s="2" t="s">
        <v>1601</v>
      </c>
      <c r="G1531" s="6">
        <v>43872.522337962961</v>
      </c>
      <c r="H1531" s="3">
        <v>42.443672100000001</v>
      </c>
      <c r="I1531" s="3">
        <v>-70.738685599999997</v>
      </c>
      <c r="J1531" s="3">
        <v>9.77</v>
      </c>
      <c r="K1531" s="2" t="s">
        <v>28</v>
      </c>
      <c r="L1531" s="3">
        <v>30.8625679016113</v>
      </c>
      <c r="M1531" s="4"/>
      <c r="N1531" s="3">
        <v>10.1799726486206</v>
      </c>
      <c r="O1531" s="3">
        <v>0.96755570173263605</v>
      </c>
      <c r="P1531" s="4"/>
      <c r="Q1531" s="3">
        <v>98.409759521484403</v>
      </c>
      <c r="R1531" s="3">
        <v>8.2704305648803693</v>
      </c>
      <c r="S1531" s="3">
        <v>32.066104888916001</v>
      </c>
      <c r="T1531" s="3">
        <v>25.357151031494102</v>
      </c>
      <c r="U1531" s="3">
        <v>4.9349207878112802</v>
      </c>
      <c r="V1531" s="3">
        <v>0.52430260181427002</v>
      </c>
    </row>
    <row r="1532" spans="1:22" ht="14.25" customHeight="1" x14ac:dyDescent="0.35">
      <c r="A1532" t="str">
        <f t="shared" si="23"/>
        <v/>
      </c>
      <c r="B1532">
        <v>1531</v>
      </c>
      <c r="C1532">
        <v>1531</v>
      </c>
      <c r="D1532" s="2" t="s">
        <v>1557</v>
      </c>
      <c r="E1532" s="2" t="s">
        <v>73</v>
      </c>
      <c r="F1532" s="2" t="s">
        <v>1600</v>
      </c>
      <c r="G1532" s="6">
        <v>43872.521886574075</v>
      </c>
      <c r="H1532" s="3">
        <v>42.4436836</v>
      </c>
      <c r="I1532" s="3">
        <v>-70.738533000000004</v>
      </c>
      <c r="J1532" s="3">
        <v>21.42</v>
      </c>
      <c r="K1532" s="2" t="s">
        <v>26</v>
      </c>
      <c r="L1532" s="3">
        <v>30.872802734375</v>
      </c>
      <c r="M1532" s="4"/>
      <c r="N1532" s="3">
        <v>10.129620552063001</v>
      </c>
      <c r="O1532" s="3">
        <v>0.85029059648513805</v>
      </c>
      <c r="P1532" s="4"/>
      <c r="Q1532" s="3">
        <v>97.931716918945298</v>
      </c>
      <c r="R1532" s="3">
        <v>8.2704181671142596</v>
      </c>
      <c r="S1532" s="3">
        <v>32.069400787353501</v>
      </c>
      <c r="T1532" s="3">
        <v>25.359554290771499</v>
      </c>
      <c r="U1532" s="3">
        <v>4.9376869201660201</v>
      </c>
      <c r="V1532" s="3">
        <v>0.58392316102981601</v>
      </c>
    </row>
    <row r="1533" spans="1:22" ht="14.25" customHeight="1" x14ac:dyDescent="0.35">
      <c r="A1533" t="str">
        <f t="shared" si="23"/>
        <v/>
      </c>
      <c r="B1533">
        <v>1532</v>
      </c>
      <c r="C1533">
        <v>1532</v>
      </c>
      <c r="D1533" s="2" t="s">
        <v>1557</v>
      </c>
      <c r="E1533" s="2" t="s">
        <v>73</v>
      </c>
      <c r="F1533" s="2" t="s">
        <v>1599</v>
      </c>
      <c r="G1533" s="6">
        <v>43872.521412037036</v>
      </c>
      <c r="H1533" s="3">
        <v>42.443706499999998</v>
      </c>
      <c r="I1533" s="3">
        <v>-70.738403300000002</v>
      </c>
      <c r="J1533" s="3">
        <v>35.25</v>
      </c>
      <c r="K1533" s="2" t="s">
        <v>24</v>
      </c>
      <c r="L1533" s="3">
        <v>31.039789199829102</v>
      </c>
      <c r="M1533" s="4"/>
      <c r="N1533" s="3">
        <v>10.044868469238301</v>
      </c>
      <c r="O1533" s="3">
        <v>0.75247013568878196</v>
      </c>
      <c r="P1533" s="4"/>
      <c r="Q1533" s="3">
        <v>97.399940490722699</v>
      </c>
      <c r="R1533" s="3">
        <v>8.2661685943603498</v>
      </c>
      <c r="S1533" s="3">
        <v>32.160430908203097</v>
      </c>
      <c r="T1533" s="3">
        <v>25.421192169189499</v>
      </c>
      <c r="U1533" s="3">
        <v>5.0348882675170898</v>
      </c>
      <c r="V1533" s="3">
        <v>0.57716751098632801</v>
      </c>
    </row>
    <row r="1534" spans="1:22" ht="14.25" customHeight="1" x14ac:dyDescent="0.35">
      <c r="A1534" t="str">
        <f t="shared" si="23"/>
        <v/>
      </c>
      <c r="B1534">
        <v>1533</v>
      </c>
      <c r="C1534">
        <v>1533</v>
      </c>
      <c r="D1534" s="2" t="s">
        <v>1557</v>
      </c>
      <c r="E1534" s="2" t="s">
        <v>73</v>
      </c>
      <c r="F1534" s="2" t="s">
        <v>1598</v>
      </c>
      <c r="G1534" s="6">
        <v>43872.520601851851</v>
      </c>
      <c r="H1534" s="3">
        <v>42.443721699999998</v>
      </c>
      <c r="I1534" s="3">
        <v>-70.738159100000004</v>
      </c>
      <c r="J1534" s="3">
        <v>49.68</v>
      </c>
      <c r="K1534" s="2" t="s">
        <v>22</v>
      </c>
      <c r="L1534" s="3">
        <v>31.729415893554702</v>
      </c>
      <c r="M1534" s="4"/>
      <c r="N1534" s="3">
        <v>9.6604242324829102</v>
      </c>
      <c r="O1534" s="3">
        <v>0.37016239762306202</v>
      </c>
      <c r="P1534" s="4"/>
      <c r="Q1534" s="3">
        <v>95.081321716308594</v>
      </c>
      <c r="R1534" s="3">
        <v>8.2451505661010707</v>
      </c>
      <c r="S1534" s="3">
        <v>32.405624389648402</v>
      </c>
      <c r="T1534" s="3">
        <v>25.552814483642599</v>
      </c>
      <c r="U1534" s="3">
        <v>5.5876388549804696</v>
      </c>
      <c r="V1534" s="3">
        <v>0.62671601772308405</v>
      </c>
    </row>
    <row r="1535" spans="1:22" ht="14.25" customHeight="1" x14ac:dyDescent="0.35">
      <c r="A1535" t="str">
        <f t="shared" si="23"/>
        <v/>
      </c>
      <c r="B1535">
        <v>1534</v>
      </c>
      <c r="C1535">
        <v>1534</v>
      </c>
      <c r="D1535" s="2" t="s">
        <v>1557</v>
      </c>
      <c r="E1535" s="2" t="s">
        <v>49</v>
      </c>
      <c r="F1535" s="2" t="s">
        <v>1582</v>
      </c>
      <c r="G1535" s="6">
        <v>43872.429282407407</v>
      </c>
      <c r="H1535" s="3">
        <v>42.355472499999998</v>
      </c>
      <c r="I1535" s="3">
        <v>-70.707435599999997</v>
      </c>
      <c r="J1535" s="3">
        <v>2.35</v>
      </c>
      <c r="K1535" s="2" t="s">
        <v>30</v>
      </c>
      <c r="L1535" s="3">
        <v>30.986200332641602</v>
      </c>
      <c r="M1535" s="4"/>
      <c r="N1535" s="3">
        <v>10.136949539184601</v>
      </c>
      <c r="O1535" s="3">
        <v>1.0066176652908301</v>
      </c>
      <c r="P1535" s="4"/>
      <c r="Q1535" s="3">
        <v>98.212631225585895</v>
      </c>
      <c r="R1535" s="3">
        <v>8.2634601593017596</v>
      </c>
      <c r="S1535" s="3">
        <v>32.143341064453097</v>
      </c>
      <c r="T1535" s="3">
        <v>25.410570144653299</v>
      </c>
      <c r="U1535" s="3">
        <v>5.0058736801147496</v>
      </c>
      <c r="V1535" s="3">
        <v>0.51190930604934703</v>
      </c>
    </row>
    <row r="1536" spans="1:22" ht="14.25" customHeight="1" x14ac:dyDescent="0.35">
      <c r="A1536" t="str">
        <f t="shared" si="23"/>
        <v/>
      </c>
      <c r="B1536">
        <v>1535</v>
      </c>
      <c r="C1536">
        <v>1535</v>
      </c>
      <c r="D1536" s="2" t="s">
        <v>1557</v>
      </c>
      <c r="E1536" s="2" t="s">
        <v>49</v>
      </c>
      <c r="F1536" s="2" t="s">
        <v>1581</v>
      </c>
      <c r="G1536" s="6">
        <v>43872.428842592592</v>
      </c>
      <c r="H1536" s="3">
        <v>42.355522100000002</v>
      </c>
      <c r="I1536" s="3">
        <v>-70.707290599999993</v>
      </c>
      <c r="J1536" s="3">
        <v>10.34</v>
      </c>
      <c r="K1536" s="2" t="s">
        <v>28</v>
      </c>
      <c r="L1536" s="3">
        <v>31.020069122314499</v>
      </c>
      <c r="M1536" s="4"/>
      <c r="N1536" s="3">
        <v>10.1045322418213</v>
      </c>
      <c r="O1536" s="3">
        <v>0.78866672515869096</v>
      </c>
      <c r="P1536" s="4"/>
      <c r="Q1536" s="3">
        <v>97.942527770996094</v>
      </c>
      <c r="R1536" s="3">
        <v>8.2631530761718803</v>
      </c>
      <c r="S1536" s="3">
        <v>32.166389465332003</v>
      </c>
      <c r="T1536" s="3">
        <v>25.427558898925799</v>
      </c>
      <c r="U1536" s="3">
        <v>5.0181221961975098</v>
      </c>
      <c r="V1536" s="3">
        <v>0.57671225070953402</v>
      </c>
    </row>
    <row r="1537" spans="1:22" ht="14.25" customHeight="1" x14ac:dyDescent="0.35">
      <c r="A1537" t="str">
        <f t="shared" si="23"/>
        <v/>
      </c>
      <c r="B1537">
        <v>1536</v>
      </c>
      <c r="C1537">
        <v>1536</v>
      </c>
      <c r="D1537" s="2" t="s">
        <v>1557</v>
      </c>
      <c r="E1537" s="2" t="s">
        <v>49</v>
      </c>
      <c r="F1537" s="2" t="s">
        <v>1580</v>
      </c>
      <c r="G1537" s="6">
        <v>43872.428344907406</v>
      </c>
      <c r="H1537" s="3">
        <v>42.3555755</v>
      </c>
      <c r="I1537" s="3">
        <v>-70.707115099999996</v>
      </c>
      <c r="J1537" s="3">
        <v>21.71</v>
      </c>
      <c r="K1537" s="2" t="s">
        <v>26</v>
      </c>
      <c r="L1537" s="3">
        <v>31.068637847900401</v>
      </c>
      <c r="M1537" s="4"/>
      <c r="N1537" s="3">
        <v>10.0657043457031</v>
      </c>
      <c r="O1537" s="3">
        <v>0.60469228029251099</v>
      </c>
      <c r="P1537" s="4"/>
      <c r="Q1537" s="3">
        <v>97.635673522949205</v>
      </c>
      <c r="R1537" s="3">
        <v>8.2630567550659197</v>
      </c>
      <c r="S1537" s="3">
        <v>32.195747375488303</v>
      </c>
      <c r="T1537" s="3">
        <v>25.448551177978501</v>
      </c>
      <c r="U1537" s="3">
        <v>5.0395393371581996</v>
      </c>
      <c r="V1537" s="3">
        <v>0.54963237047195401</v>
      </c>
    </row>
    <row r="1538" spans="1:22" ht="14.25" customHeight="1" x14ac:dyDescent="0.35">
      <c r="A1538" t="str">
        <f t="shared" si="23"/>
        <v/>
      </c>
      <c r="B1538">
        <v>1537</v>
      </c>
      <c r="C1538">
        <v>1537</v>
      </c>
      <c r="D1538" s="2" t="s">
        <v>1557</v>
      </c>
      <c r="E1538" s="2" t="s">
        <v>49</v>
      </c>
      <c r="F1538" s="2" t="s">
        <v>1579</v>
      </c>
      <c r="G1538" s="6">
        <v>43872.427766203706</v>
      </c>
      <c r="H1538" s="3">
        <v>42.355632700000001</v>
      </c>
      <c r="I1538" s="3">
        <v>-70.706893899999997</v>
      </c>
      <c r="J1538" s="3">
        <v>34.200000000000003</v>
      </c>
      <c r="K1538" s="2" t="s">
        <v>24</v>
      </c>
      <c r="L1538" s="3">
        <v>31.379428863525401</v>
      </c>
      <c r="M1538" s="4"/>
      <c r="N1538" s="3">
        <v>9.8443145751953107</v>
      </c>
      <c r="O1538" s="3">
        <v>0.487726509571075</v>
      </c>
      <c r="P1538" s="4"/>
      <c r="Q1538" s="3">
        <v>96.157821655273395</v>
      </c>
      <c r="R1538" s="3">
        <v>8.2525987625122106</v>
      </c>
      <c r="S1538" s="3">
        <v>32.290428161621101</v>
      </c>
      <c r="T1538" s="3">
        <v>25.494270324706999</v>
      </c>
      <c r="U1538" s="3">
        <v>5.30295753479004</v>
      </c>
      <c r="V1538" s="3">
        <v>0.59069305658340499</v>
      </c>
    </row>
    <row r="1539" spans="1:22" ht="14.25" customHeight="1" x14ac:dyDescent="0.35">
      <c r="A1539" t="str">
        <f t="shared" ref="A1539:A1602" si="24">IF(B1539=C1539,"","Depths Flipped")</f>
        <v/>
      </c>
      <c r="B1539">
        <v>1538</v>
      </c>
      <c r="C1539">
        <v>1538</v>
      </c>
      <c r="D1539" s="2" t="s">
        <v>1557</v>
      </c>
      <c r="E1539" s="2" t="s">
        <v>49</v>
      </c>
      <c r="F1539" s="2" t="s">
        <v>1578</v>
      </c>
      <c r="G1539" s="6">
        <v>43872.427048611113</v>
      </c>
      <c r="H1539" s="3">
        <v>42.355697599999999</v>
      </c>
      <c r="I1539" s="3">
        <v>-70.7066497</v>
      </c>
      <c r="J1539" s="3">
        <v>46.36</v>
      </c>
      <c r="K1539" s="2" t="s">
        <v>22</v>
      </c>
      <c r="L1539" s="3">
        <v>31.850793838501001</v>
      </c>
      <c r="M1539" s="4"/>
      <c r="N1539" s="3">
        <v>9.6134729385375994</v>
      </c>
      <c r="O1539" s="3">
        <v>0.33336752653121898</v>
      </c>
      <c r="P1539" s="4"/>
      <c r="Q1539" s="3">
        <v>94.877601623535199</v>
      </c>
      <c r="R1539" s="3">
        <v>8.2411317825317401</v>
      </c>
      <c r="S1539" s="3">
        <v>32.445075988769503</v>
      </c>
      <c r="T1539" s="3">
        <v>25.5718669891357</v>
      </c>
      <c r="U1539" s="3">
        <v>5.69073581695557</v>
      </c>
      <c r="V1539" s="3">
        <v>0.66823136806488004</v>
      </c>
    </row>
    <row r="1540" spans="1:22" ht="14.25" customHeight="1" x14ac:dyDescent="0.35">
      <c r="A1540" t="str">
        <f t="shared" si="24"/>
        <v/>
      </c>
      <c r="B1540">
        <v>1539</v>
      </c>
      <c r="C1540">
        <v>1539</v>
      </c>
      <c r="D1540" s="2" t="s">
        <v>1557</v>
      </c>
      <c r="E1540" s="2" t="s">
        <v>55</v>
      </c>
      <c r="F1540" s="2" t="s">
        <v>1587</v>
      </c>
      <c r="G1540" s="6">
        <v>43872.44699074074</v>
      </c>
      <c r="H1540" s="3">
        <v>42.365364</v>
      </c>
      <c r="I1540" s="3">
        <v>-70.779556200000002</v>
      </c>
      <c r="J1540" s="3">
        <v>2.37</v>
      </c>
      <c r="K1540" s="2" t="s">
        <v>30</v>
      </c>
      <c r="L1540" s="3">
        <v>30.279657363891602</v>
      </c>
      <c r="M1540" s="4"/>
      <c r="N1540" s="3">
        <v>10.3237361907959</v>
      </c>
      <c r="O1540" s="3">
        <v>1.09447193145752</v>
      </c>
      <c r="P1540" s="4"/>
      <c r="Q1540" s="3">
        <v>98.378746032714801</v>
      </c>
      <c r="R1540" s="3">
        <v>8.2364320755004901</v>
      </c>
      <c r="S1540" s="3">
        <v>31.926326751708999</v>
      </c>
      <c r="T1540" s="3">
        <v>25.303804397583001</v>
      </c>
      <c r="U1540" s="3">
        <v>4.3852877616882298</v>
      </c>
      <c r="V1540" s="3">
        <v>0.56025475263595603</v>
      </c>
    </row>
    <row r="1541" spans="1:22" ht="14.25" customHeight="1" x14ac:dyDescent="0.35">
      <c r="A1541" t="str">
        <f t="shared" si="24"/>
        <v/>
      </c>
      <c r="B1541">
        <v>1540</v>
      </c>
      <c r="C1541">
        <v>1540</v>
      </c>
      <c r="D1541" s="2" t="s">
        <v>1557</v>
      </c>
      <c r="E1541" s="2" t="s">
        <v>55</v>
      </c>
      <c r="F1541" s="2" t="s">
        <v>1586</v>
      </c>
      <c r="G1541" s="6">
        <v>43872.446550925924</v>
      </c>
      <c r="H1541" s="3">
        <v>42.3654212</v>
      </c>
      <c r="I1541" s="3">
        <v>-70.779388400000002</v>
      </c>
      <c r="J1541" s="3">
        <v>8.7200000000000006</v>
      </c>
      <c r="K1541" s="2" t="s">
        <v>28</v>
      </c>
      <c r="L1541" s="3">
        <v>30.2773132324219</v>
      </c>
      <c r="M1541" s="4"/>
      <c r="N1541" s="3">
        <v>10.3108158111572</v>
      </c>
      <c r="O1541" s="3">
        <v>0.82426488399505604</v>
      </c>
      <c r="P1541" s="4"/>
      <c r="Q1541" s="3">
        <v>98.237358093261705</v>
      </c>
      <c r="R1541" s="3">
        <v>8.2408084869384801</v>
      </c>
      <c r="S1541" s="3">
        <v>31.9282341003418</v>
      </c>
      <c r="T1541" s="3">
        <v>25.306179046630898</v>
      </c>
      <c r="U1541" s="3">
        <v>4.37719631195068</v>
      </c>
      <c r="V1541" s="3">
        <v>0.59673064947128296</v>
      </c>
    </row>
    <row r="1542" spans="1:22" ht="14.25" customHeight="1" x14ac:dyDescent="0.35">
      <c r="A1542" t="str">
        <f t="shared" si="24"/>
        <v/>
      </c>
      <c r="B1542">
        <v>1541</v>
      </c>
      <c r="C1542">
        <v>1541</v>
      </c>
      <c r="D1542" s="2" t="s">
        <v>1557</v>
      </c>
      <c r="E1542" s="2" t="s">
        <v>55</v>
      </c>
      <c r="F1542" s="2" t="s">
        <v>1585</v>
      </c>
      <c r="G1542" s="6">
        <v>43872.446157407408</v>
      </c>
      <c r="H1542" s="3">
        <v>42.3654747</v>
      </c>
      <c r="I1542" s="3">
        <v>-70.779197600000003</v>
      </c>
      <c r="J1542" s="3">
        <v>15.48</v>
      </c>
      <c r="K1542" s="2" t="s">
        <v>26</v>
      </c>
      <c r="L1542" s="3">
        <v>30.3191032409668</v>
      </c>
      <c r="M1542" s="4"/>
      <c r="N1542" s="3">
        <v>10.294538497924799</v>
      </c>
      <c r="O1542" s="3">
        <v>0.68845301866531405</v>
      </c>
      <c r="P1542" s="4"/>
      <c r="Q1542" s="3">
        <v>98.080322265625</v>
      </c>
      <c r="R1542" s="3">
        <v>8.2506589889526403</v>
      </c>
      <c r="S1542" s="3">
        <v>31.990636825561499</v>
      </c>
      <c r="T1542" s="3">
        <v>25.3575439453125</v>
      </c>
      <c r="U1542" s="3">
        <v>4.3595695495605504</v>
      </c>
      <c r="V1542" s="3">
        <v>0.58244550228118896</v>
      </c>
    </row>
    <row r="1543" spans="1:22" ht="14.25" customHeight="1" x14ac:dyDescent="0.35">
      <c r="A1543" t="str">
        <f t="shared" si="24"/>
        <v/>
      </c>
      <c r="B1543">
        <v>1542</v>
      </c>
      <c r="C1543">
        <v>1542</v>
      </c>
      <c r="D1543" s="2" t="s">
        <v>1557</v>
      </c>
      <c r="E1543" s="2" t="s">
        <v>55</v>
      </c>
      <c r="F1543" s="2" t="s">
        <v>1584</v>
      </c>
      <c r="G1543" s="6">
        <v>43872.445694444446</v>
      </c>
      <c r="H1543" s="3">
        <v>42.365520400000001</v>
      </c>
      <c r="I1543" s="3">
        <v>-70.779045100000005</v>
      </c>
      <c r="J1543" s="3">
        <v>21.16</v>
      </c>
      <c r="K1543" s="2" t="s">
        <v>24</v>
      </c>
      <c r="L1543" s="3">
        <v>30.384466171264599</v>
      </c>
      <c r="M1543" s="4"/>
      <c r="N1543" s="3">
        <v>10.2394800186157</v>
      </c>
      <c r="O1543" s="3">
        <v>0.59182900190353405</v>
      </c>
      <c r="P1543" s="4"/>
      <c r="Q1543" s="3">
        <v>97.650154113769503</v>
      </c>
      <c r="R1543" s="3">
        <v>8.2512540817260707</v>
      </c>
      <c r="S1543" s="3">
        <v>32.038162231445298</v>
      </c>
      <c r="T1543" s="3">
        <v>25.392614364623999</v>
      </c>
      <c r="U1543" s="3">
        <v>4.3861589431762704</v>
      </c>
      <c r="V1543" s="3">
        <v>0.56798547506332397</v>
      </c>
    </row>
    <row r="1544" spans="1:22" ht="14.25" customHeight="1" x14ac:dyDescent="0.35">
      <c r="A1544" t="str">
        <f t="shared" si="24"/>
        <v/>
      </c>
      <c r="B1544">
        <v>1543</v>
      </c>
      <c r="C1544">
        <v>1543</v>
      </c>
      <c r="D1544" s="2" t="s">
        <v>1557</v>
      </c>
      <c r="E1544" s="2" t="s">
        <v>55</v>
      </c>
      <c r="F1544" s="2" t="s">
        <v>1583</v>
      </c>
      <c r="G1544" s="6">
        <v>43872.445243055554</v>
      </c>
      <c r="H1544" s="3">
        <v>42.365543299999999</v>
      </c>
      <c r="I1544" s="3">
        <v>-70.778915400000002</v>
      </c>
      <c r="J1544" s="3">
        <v>27</v>
      </c>
      <c r="K1544" s="2" t="s">
        <v>22</v>
      </c>
      <c r="L1544" s="3">
        <v>30.410665512085</v>
      </c>
      <c r="M1544" s="4"/>
      <c r="N1544" s="3">
        <v>10.2354326248169</v>
      </c>
      <c r="O1544" s="3">
        <v>0.539478659629822</v>
      </c>
      <c r="P1544" s="4"/>
      <c r="Q1544" s="3">
        <v>97.659049987792997</v>
      </c>
      <c r="R1544" s="3">
        <v>8.2502250671386701</v>
      </c>
      <c r="S1544" s="3">
        <v>32.049415588378899</v>
      </c>
      <c r="T1544" s="3">
        <v>25.399887084960898</v>
      </c>
      <c r="U1544" s="3">
        <v>4.4029498100280797</v>
      </c>
      <c r="V1544" s="3">
        <v>0.56860941648483299</v>
      </c>
    </row>
    <row r="1545" spans="1:22" ht="14.25" customHeight="1" x14ac:dyDescent="0.35">
      <c r="A1545" t="str">
        <f t="shared" si="24"/>
        <v/>
      </c>
      <c r="B1545">
        <v>1544</v>
      </c>
      <c r="C1545">
        <v>1544</v>
      </c>
      <c r="D1545" s="2" t="s">
        <v>1557</v>
      </c>
      <c r="E1545" s="2" t="s">
        <v>61</v>
      </c>
      <c r="F1545" s="2" t="s">
        <v>1592</v>
      </c>
      <c r="G1545" s="6">
        <v>43872.467210648145</v>
      </c>
      <c r="H1545" s="3">
        <v>42.387184099999999</v>
      </c>
      <c r="I1545" s="3">
        <v>-70.786239600000002</v>
      </c>
      <c r="J1545" s="3">
        <v>2</v>
      </c>
      <c r="K1545" s="2" t="s">
        <v>30</v>
      </c>
      <c r="L1545" s="3">
        <v>30.390670776367202</v>
      </c>
      <c r="M1545" s="4"/>
      <c r="N1545" s="3">
        <v>10.1690015792847</v>
      </c>
      <c r="O1545" s="3">
        <v>0.54157269001007102</v>
      </c>
      <c r="P1545" s="4"/>
      <c r="Q1545" s="3">
        <v>97.224411010742202</v>
      </c>
      <c r="R1545" s="3">
        <v>8.2223033905029297</v>
      </c>
      <c r="S1545" s="3">
        <v>31.925098419189499</v>
      </c>
      <c r="T1545" s="3">
        <v>25.289054870605501</v>
      </c>
      <c r="U1545" s="3">
        <v>4.5202260017395002</v>
      </c>
      <c r="V1545" s="3">
        <v>0.55623042583465598</v>
      </c>
    </row>
    <row r="1546" spans="1:22" ht="14.25" customHeight="1" x14ac:dyDescent="0.35">
      <c r="A1546" t="str">
        <f t="shared" si="24"/>
        <v/>
      </c>
      <c r="B1546">
        <v>1545</v>
      </c>
      <c r="C1546">
        <v>1545</v>
      </c>
      <c r="D1546" s="2" t="s">
        <v>1557</v>
      </c>
      <c r="E1546" s="2" t="s">
        <v>61</v>
      </c>
      <c r="F1546" s="2" t="s">
        <v>1591</v>
      </c>
      <c r="G1546" s="6">
        <v>43872.466805555552</v>
      </c>
      <c r="H1546" s="3">
        <v>42.387226099999999</v>
      </c>
      <c r="I1546" s="3">
        <v>-70.786132800000004</v>
      </c>
      <c r="J1546" s="3">
        <v>7.4</v>
      </c>
      <c r="K1546" s="2" t="s">
        <v>28</v>
      </c>
      <c r="L1546" s="3">
        <v>30.396783828735401</v>
      </c>
      <c r="M1546" s="4"/>
      <c r="N1546" s="3">
        <v>10.1836442947388</v>
      </c>
      <c r="O1546" s="3">
        <v>0.56161546707153298</v>
      </c>
      <c r="P1546" s="4"/>
      <c r="Q1546" s="3">
        <v>97.355331420898395</v>
      </c>
      <c r="R1546" s="3">
        <v>8.2251920700073207</v>
      </c>
      <c r="S1546" s="3">
        <v>31.9360256195068</v>
      </c>
      <c r="T1546" s="3">
        <v>25.298458099365199</v>
      </c>
      <c r="U1546" s="3">
        <v>4.5134634971618697</v>
      </c>
      <c r="V1546" s="3">
        <v>0.60060930252075195</v>
      </c>
    </row>
    <row r="1547" spans="1:22" ht="14.25" customHeight="1" x14ac:dyDescent="0.35">
      <c r="A1547" t="str">
        <f t="shared" si="24"/>
        <v/>
      </c>
      <c r="B1547">
        <v>1546</v>
      </c>
      <c r="C1547">
        <v>1546</v>
      </c>
      <c r="D1547" s="2" t="s">
        <v>1557</v>
      </c>
      <c r="E1547" s="2" t="s">
        <v>61</v>
      </c>
      <c r="F1547" s="2" t="s">
        <v>1590</v>
      </c>
      <c r="G1547" s="6">
        <v>43872.466307870367</v>
      </c>
      <c r="H1547" s="3">
        <v>42.387287100000002</v>
      </c>
      <c r="I1547" s="3">
        <v>-70.786010700000006</v>
      </c>
      <c r="J1547" s="3">
        <v>16.190000000000001</v>
      </c>
      <c r="K1547" s="2" t="s">
        <v>26</v>
      </c>
      <c r="L1547" s="3">
        <v>30.3969421386719</v>
      </c>
      <c r="M1547" s="4"/>
      <c r="N1547" s="3">
        <v>10.2421979904175</v>
      </c>
      <c r="O1547" s="3">
        <v>0.57687175273895297</v>
      </c>
      <c r="P1547" s="4"/>
      <c r="Q1547" s="3">
        <v>97.874664306640597</v>
      </c>
      <c r="R1547" s="3">
        <v>8.2326717376709002</v>
      </c>
      <c r="S1547" s="3">
        <v>31.9523830413818</v>
      </c>
      <c r="T1547" s="3">
        <v>25.3136882781982</v>
      </c>
      <c r="U1547" s="3">
        <v>4.4921679496765101</v>
      </c>
      <c r="V1547" s="3">
        <v>0.58926963806152299</v>
      </c>
    </row>
    <row r="1548" spans="1:22" ht="14.25" customHeight="1" x14ac:dyDescent="0.35">
      <c r="A1548" t="str">
        <f t="shared" si="24"/>
        <v/>
      </c>
      <c r="B1548">
        <v>1547</v>
      </c>
      <c r="C1548">
        <v>1547</v>
      </c>
      <c r="D1548" s="2" t="s">
        <v>1557</v>
      </c>
      <c r="E1548" s="2" t="s">
        <v>61</v>
      </c>
      <c r="F1548" s="2" t="s">
        <v>1589</v>
      </c>
      <c r="G1548" s="6">
        <v>43872.465879629628</v>
      </c>
      <c r="H1548" s="3">
        <v>42.387332899999997</v>
      </c>
      <c r="I1548" s="3">
        <v>-70.785903899999994</v>
      </c>
      <c r="J1548" s="3">
        <v>24.66</v>
      </c>
      <c r="K1548" s="2" t="s">
        <v>24</v>
      </c>
      <c r="L1548" s="3">
        <v>30.413578033447301</v>
      </c>
      <c r="M1548" s="4"/>
      <c r="N1548" s="3">
        <v>10.199866294860801</v>
      </c>
      <c r="O1548" s="3">
        <v>0.54247009754180897</v>
      </c>
      <c r="P1548" s="4"/>
      <c r="Q1548" s="3">
        <v>97.340248107910199</v>
      </c>
      <c r="R1548" s="3">
        <v>8.2461290359497106</v>
      </c>
      <c r="S1548" s="3">
        <v>32.044273376464801</v>
      </c>
      <c r="T1548" s="3">
        <v>25.394771575927699</v>
      </c>
      <c r="U1548" s="3">
        <v>4.4129495620727504</v>
      </c>
      <c r="V1548" s="3">
        <v>0.552168369293213</v>
      </c>
    </row>
    <row r="1549" spans="1:22" ht="14.25" customHeight="1" x14ac:dyDescent="0.35">
      <c r="A1549" t="str">
        <f t="shared" si="24"/>
        <v/>
      </c>
      <c r="B1549">
        <v>1548</v>
      </c>
      <c r="C1549">
        <v>1548</v>
      </c>
      <c r="D1549" s="2" t="s">
        <v>1557</v>
      </c>
      <c r="E1549" s="2" t="s">
        <v>61</v>
      </c>
      <c r="F1549" s="2" t="s">
        <v>1588</v>
      </c>
      <c r="G1549" s="6">
        <v>43872.465289351851</v>
      </c>
      <c r="H1549" s="3">
        <v>42.3874092</v>
      </c>
      <c r="I1549" s="3">
        <v>-70.785736</v>
      </c>
      <c r="J1549" s="3">
        <v>34.31</v>
      </c>
      <c r="K1549" s="2" t="s">
        <v>22</v>
      </c>
      <c r="L1549" s="3">
        <v>30.640996932983398</v>
      </c>
      <c r="M1549" s="4"/>
      <c r="N1549" s="3">
        <v>10.1070804595947</v>
      </c>
      <c r="O1549" s="3">
        <v>0.43388032913208002</v>
      </c>
      <c r="P1549" s="4"/>
      <c r="Q1549" s="3">
        <v>96.943305969238295</v>
      </c>
      <c r="R1549" s="3">
        <v>8.2395849227905291</v>
      </c>
      <c r="S1549" s="3">
        <v>32.1242065429688</v>
      </c>
      <c r="T1549" s="3">
        <v>25.4392204284668</v>
      </c>
      <c r="U1549" s="3">
        <v>4.5977764129638699</v>
      </c>
      <c r="V1549" s="3">
        <v>0.54327100515365601</v>
      </c>
    </row>
    <row r="1550" spans="1:22" ht="14.25" customHeight="1" x14ac:dyDescent="0.35">
      <c r="A1550" t="str">
        <f t="shared" si="24"/>
        <v/>
      </c>
      <c r="B1550">
        <v>1549</v>
      </c>
      <c r="C1550">
        <v>1549</v>
      </c>
      <c r="D1550" s="2" t="s">
        <v>1613</v>
      </c>
      <c r="E1550" s="2" t="s">
        <v>31</v>
      </c>
      <c r="F1550" s="2" t="s">
        <v>1618</v>
      </c>
      <c r="G1550" s="6">
        <v>43955.363587962966</v>
      </c>
      <c r="H1550" s="3">
        <v>42.169620500000001</v>
      </c>
      <c r="I1550" s="3">
        <v>-70.575180000000003</v>
      </c>
      <c r="J1550" s="3">
        <v>1.49</v>
      </c>
      <c r="K1550" s="2" t="s">
        <v>30</v>
      </c>
      <c r="L1550" s="3">
        <v>32.467601776122997</v>
      </c>
      <c r="M1550" s="4"/>
      <c r="N1550" s="3">
        <v>10.7386569976807</v>
      </c>
      <c r="O1550" s="3">
        <v>0.57597434520721402</v>
      </c>
      <c r="P1550" s="4"/>
      <c r="Q1550" s="3">
        <v>110.535598754883</v>
      </c>
      <c r="R1550" s="3">
        <v>8.1644086837768608</v>
      </c>
      <c r="S1550" s="3">
        <v>31.1474800109863</v>
      </c>
      <c r="T1550" s="3">
        <v>24.272188186645501</v>
      </c>
      <c r="U1550" s="3">
        <v>7.8420166969299299</v>
      </c>
      <c r="V1550" s="3">
        <v>0.62622052431106601</v>
      </c>
    </row>
    <row r="1551" spans="1:22" ht="14.25" customHeight="1" x14ac:dyDescent="0.35">
      <c r="A1551" t="str">
        <f t="shared" si="24"/>
        <v/>
      </c>
      <c r="B1551">
        <v>1550</v>
      </c>
      <c r="C1551">
        <v>1550</v>
      </c>
      <c r="D1551" s="2" t="s">
        <v>1613</v>
      </c>
      <c r="E1551" s="2" t="s">
        <v>31</v>
      </c>
      <c r="F1551" s="2" t="s">
        <v>1617</v>
      </c>
      <c r="G1551" s="6">
        <v>43955.362905092596</v>
      </c>
      <c r="H1551" s="3">
        <v>42.169692900000001</v>
      </c>
      <c r="I1551" s="3">
        <v>-70.575309700000005</v>
      </c>
      <c r="J1551" s="3">
        <v>10.039999999999999</v>
      </c>
      <c r="K1551" s="2" t="s">
        <v>28</v>
      </c>
      <c r="L1551" s="3">
        <v>31.6110229492188</v>
      </c>
      <c r="M1551" s="4"/>
      <c r="N1551" s="3">
        <v>10.8043870925903</v>
      </c>
      <c r="O1551" s="3">
        <v>1.1027691364288299</v>
      </c>
      <c r="P1551" s="4"/>
      <c r="Q1551" s="3">
        <v>108.45206451416</v>
      </c>
      <c r="R1551" s="3">
        <v>8.1663656234741193</v>
      </c>
      <c r="S1551" s="3">
        <v>31.209194183349599</v>
      </c>
      <c r="T1551" s="3">
        <v>24.467094421386701</v>
      </c>
      <c r="U1551" s="3">
        <v>6.7450280189514196</v>
      </c>
      <c r="V1551" s="3">
        <v>0.66462552547454801</v>
      </c>
    </row>
    <row r="1552" spans="1:22" ht="14.25" customHeight="1" x14ac:dyDescent="0.35">
      <c r="A1552" t="str">
        <f t="shared" si="24"/>
        <v/>
      </c>
      <c r="B1552">
        <v>1551</v>
      </c>
      <c r="C1552">
        <v>1551</v>
      </c>
      <c r="D1552" s="2" t="s">
        <v>1613</v>
      </c>
      <c r="E1552" s="2" t="s">
        <v>31</v>
      </c>
      <c r="F1552" s="2" t="s">
        <v>1616</v>
      </c>
      <c r="G1552" s="6">
        <v>43955.362187500003</v>
      </c>
      <c r="H1552" s="3">
        <v>42.169792100000002</v>
      </c>
      <c r="I1552" s="3">
        <v>-70.575439399999993</v>
      </c>
      <c r="J1552" s="3">
        <v>20.399999999999999</v>
      </c>
      <c r="K1552" s="2" t="s">
        <v>26</v>
      </c>
      <c r="L1552" s="3">
        <v>31.417797088623001</v>
      </c>
      <c r="M1552" s="4"/>
      <c r="N1552" s="3">
        <v>10.1391458511353</v>
      </c>
      <c r="O1552" s="3">
        <v>9.8387098312377894</v>
      </c>
      <c r="P1552" s="4"/>
      <c r="Q1552" s="3">
        <v>100.519119262695</v>
      </c>
      <c r="R1552" s="3">
        <v>8.1062526702880895</v>
      </c>
      <c r="S1552" s="3">
        <v>31.5645236968994</v>
      </c>
      <c r="T1552" s="3">
        <v>24.8245944976807</v>
      </c>
      <c r="U1552" s="3">
        <v>6.1220521926879901</v>
      </c>
      <c r="V1552" s="3">
        <v>1.12864053249359</v>
      </c>
    </row>
    <row r="1553" spans="1:22" ht="14.25" customHeight="1" x14ac:dyDescent="0.35">
      <c r="A1553" t="str">
        <f t="shared" si="24"/>
        <v/>
      </c>
      <c r="B1553">
        <v>1552</v>
      </c>
      <c r="C1553">
        <v>1552</v>
      </c>
      <c r="D1553" s="2" t="s">
        <v>1613</v>
      </c>
      <c r="E1553" s="2" t="s">
        <v>31</v>
      </c>
      <c r="F1553" s="2" t="s">
        <v>1615</v>
      </c>
      <c r="G1553" s="6">
        <v>43955.361562500002</v>
      </c>
      <c r="H1553" s="3">
        <v>42.169860800000002</v>
      </c>
      <c r="I1553" s="3">
        <v>-70.575561500000006</v>
      </c>
      <c r="J1553" s="3">
        <v>26.17</v>
      </c>
      <c r="K1553" s="2" t="s">
        <v>24</v>
      </c>
      <c r="L1553" s="3">
        <v>31.469997406005898</v>
      </c>
      <c r="M1553" s="4"/>
      <c r="N1553" s="3">
        <v>10.0135135650635</v>
      </c>
      <c r="O1553" s="3">
        <v>6.0545215606689498</v>
      </c>
      <c r="P1553" s="4"/>
      <c r="Q1553" s="3">
        <v>99.357467651367202</v>
      </c>
      <c r="R1553" s="3">
        <v>8.0971202850341797</v>
      </c>
      <c r="S1553" s="3">
        <v>31.594394683837901</v>
      </c>
      <c r="T1553" s="3">
        <v>24.8449096679688</v>
      </c>
      <c r="U1553" s="3">
        <v>6.1493782997131303</v>
      </c>
      <c r="V1553" s="3">
        <v>0.987654328346252</v>
      </c>
    </row>
    <row r="1554" spans="1:22" ht="14.25" customHeight="1" x14ac:dyDescent="0.35">
      <c r="A1554" t="str">
        <f t="shared" si="24"/>
        <v/>
      </c>
      <c r="B1554">
        <v>1553</v>
      </c>
      <c r="C1554">
        <v>1553</v>
      </c>
      <c r="D1554" s="2" t="s">
        <v>1613</v>
      </c>
      <c r="E1554" s="2" t="s">
        <v>31</v>
      </c>
      <c r="F1554" s="2" t="s">
        <v>1614</v>
      </c>
      <c r="G1554" s="6">
        <v>43955.360914351855</v>
      </c>
      <c r="H1554" s="3">
        <v>42.1699409</v>
      </c>
      <c r="I1554" s="3">
        <v>-70.575691199999994</v>
      </c>
      <c r="J1554" s="3">
        <v>31.65</v>
      </c>
      <c r="K1554" s="2" t="s">
        <v>22</v>
      </c>
      <c r="L1554" s="3">
        <v>31.480762481689499</v>
      </c>
      <c r="M1554" s="4"/>
      <c r="N1554" s="3">
        <v>10.0131673812866</v>
      </c>
      <c r="O1554" s="3">
        <v>6.4793076515197798</v>
      </c>
      <c r="P1554" s="4"/>
      <c r="Q1554" s="3">
        <v>99.373970031738295</v>
      </c>
      <c r="R1554" s="3">
        <v>8.0935249328613299</v>
      </c>
      <c r="S1554" s="3">
        <v>31.5963954925537</v>
      </c>
      <c r="T1554" s="3">
        <v>24.845584869384801</v>
      </c>
      <c r="U1554" s="3">
        <v>6.1572751998901403</v>
      </c>
      <c r="V1554" s="3">
        <v>0.97920006513595603</v>
      </c>
    </row>
    <row r="1555" spans="1:22" ht="14.25" customHeight="1" x14ac:dyDescent="0.35">
      <c r="A1555" t="str">
        <f t="shared" si="24"/>
        <v/>
      </c>
      <c r="B1555">
        <v>1554</v>
      </c>
      <c r="C1555">
        <v>1554</v>
      </c>
      <c r="D1555" s="2" t="s">
        <v>1613</v>
      </c>
      <c r="E1555" s="2" t="s">
        <v>37</v>
      </c>
      <c r="F1555" s="2" t="s">
        <v>1623</v>
      </c>
      <c r="G1555" s="6">
        <v>43955.384884259256</v>
      </c>
      <c r="H1555" s="3">
        <v>42.241394</v>
      </c>
      <c r="I1555" s="3">
        <v>-70.635414100000006</v>
      </c>
      <c r="J1555" s="3">
        <v>1.65</v>
      </c>
      <c r="K1555" s="2" t="s">
        <v>30</v>
      </c>
      <c r="L1555" s="3">
        <v>32.773967742919901</v>
      </c>
      <c r="M1555" s="4"/>
      <c r="N1555" s="3">
        <v>10.793806076049799</v>
      </c>
      <c r="O1555" s="3">
        <v>0.52751284837722801</v>
      </c>
      <c r="P1555" s="4"/>
      <c r="Q1555" s="3">
        <v>112.11985015869099</v>
      </c>
      <c r="R1555" s="3">
        <v>8.1752157211303693</v>
      </c>
      <c r="S1555" s="3">
        <v>31.108861923217798</v>
      </c>
      <c r="T1555" s="3">
        <v>24.184055328369102</v>
      </c>
      <c r="U1555" s="3">
        <v>8.2498073577880895</v>
      </c>
      <c r="V1555" s="3">
        <v>0.64644467830658003</v>
      </c>
    </row>
    <row r="1556" spans="1:22" ht="14.25" customHeight="1" x14ac:dyDescent="0.35">
      <c r="A1556" t="str">
        <f t="shared" si="24"/>
        <v/>
      </c>
      <c r="B1556">
        <v>1555</v>
      </c>
      <c r="C1556">
        <v>1555</v>
      </c>
      <c r="D1556" s="2" t="s">
        <v>1613</v>
      </c>
      <c r="E1556" s="2" t="s">
        <v>37</v>
      </c>
      <c r="F1556" s="2" t="s">
        <v>1622</v>
      </c>
      <c r="G1556" s="6">
        <v>43955.384421296294</v>
      </c>
      <c r="H1556" s="3">
        <v>42.241470300000003</v>
      </c>
      <c r="I1556" s="3">
        <v>-70.635536099999996</v>
      </c>
      <c r="J1556" s="3">
        <v>7.41</v>
      </c>
      <c r="K1556" s="2" t="s">
        <v>28</v>
      </c>
      <c r="L1556" s="3">
        <v>31.607263565063501</v>
      </c>
      <c r="M1556" s="4"/>
      <c r="N1556" s="3">
        <v>10.620491027831999</v>
      </c>
      <c r="O1556" s="3">
        <v>2.1165723800659202</v>
      </c>
      <c r="P1556" s="4"/>
      <c r="Q1556" s="3">
        <v>106.298690795898</v>
      </c>
      <c r="R1556" s="3">
        <v>8.1620635986328107</v>
      </c>
      <c r="S1556" s="3">
        <v>31.355182647705099</v>
      </c>
      <c r="T1556" s="3">
        <v>24.6026706695557</v>
      </c>
      <c r="U1556" s="3">
        <v>6.5820465087890598</v>
      </c>
      <c r="V1556" s="3">
        <v>0.789156854152679</v>
      </c>
    </row>
    <row r="1557" spans="1:22" ht="14.25" customHeight="1" x14ac:dyDescent="0.35">
      <c r="A1557" t="str">
        <f t="shared" si="24"/>
        <v/>
      </c>
      <c r="B1557">
        <v>1556</v>
      </c>
      <c r="C1557">
        <v>1556</v>
      </c>
      <c r="D1557" s="2" t="s">
        <v>1613</v>
      </c>
      <c r="E1557" s="2" t="s">
        <v>37</v>
      </c>
      <c r="F1557" s="2" t="s">
        <v>1621</v>
      </c>
      <c r="G1557" s="6">
        <v>43955.383831018517</v>
      </c>
      <c r="H1557" s="3">
        <v>42.241580900000002</v>
      </c>
      <c r="I1557" s="3">
        <v>-70.635726899999995</v>
      </c>
      <c r="J1557" s="3">
        <v>13.45</v>
      </c>
      <c r="K1557" s="2" t="s">
        <v>26</v>
      </c>
      <c r="L1557" s="3">
        <v>31.4043064117432</v>
      </c>
      <c r="M1557" s="4"/>
      <c r="N1557" s="3">
        <v>10.040701866149901</v>
      </c>
      <c r="O1557" s="3">
        <v>6.9106750488281303</v>
      </c>
      <c r="P1557" s="4"/>
      <c r="Q1557" s="3">
        <v>99.657928466796903</v>
      </c>
      <c r="R1557" s="3">
        <v>8.0929174423217791</v>
      </c>
      <c r="S1557" s="3">
        <v>31.488338470458999</v>
      </c>
      <c r="T1557" s="3">
        <v>24.755996704101602</v>
      </c>
      <c r="U1557" s="3">
        <v>6.1915116310119602</v>
      </c>
      <c r="V1557" s="3">
        <v>1.00261306762695</v>
      </c>
    </row>
    <row r="1558" spans="1:22" ht="14.25" customHeight="1" x14ac:dyDescent="0.35">
      <c r="A1558" t="str">
        <f t="shared" si="24"/>
        <v/>
      </c>
      <c r="B1558">
        <v>1557</v>
      </c>
      <c r="C1558">
        <v>1557</v>
      </c>
      <c r="D1558" s="2" t="s">
        <v>1613</v>
      </c>
      <c r="E1558" s="2" t="s">
        <v>37</v>
      </c>
      <c r="F1558" s="2" t="s">
        <v>1620</v>
      </c>
      <c r="G1558" s="6">
        <v>43955.383171296293</v>
      </c>
      <c r="H1558" s="3">
        <v>42.241695399999998</v>
      </c>
      <c r="I1558" s="3">
        <v>-70.635879500000001</v>
      </c>
      <c r="J1558" s="3">
        <v>22.13</v>
      </c>
      <c r="K1558" s="2" t="s">
        <v>24</v>
      </c>
      <c r="L1558" s="3">
        <v>31.4147853851318</v>
      </c>
      <c r="M1558" s="4"/>
      <c r="N1558" s="3">
        <v>9.9854593276977504</v>
      </c>
      <c r="O1558" s="3">
        <v>7.12306880950928</v>
      </c>
      <c r="P1558" s="4"/>
      <c r="Q1558" s="3">
        <v>99.097091674804702</v>
      </c>
      <c r="R1558" s="3">
        <v>8.0931949615478498</v>
      </c>
      <c r="S1558" s="3">
        <v>31.505071640014599</v>
      </c>
      <c r="T1558" s="3">
        <v>24.770486831665</v>
      </c>
      <c r="U1558" s="3">
        <v>6.1815919876098597</v>
      </c>
      <c r="V1558" s="3">
        <v>1.02063655853271</v>
      </c>
    </row>
    <row r="1559" spans="1:22" ht="14.25" customHeight="1" x14ac:dyDescent="0.35">
      <c r="A1559" t="str">
        <f t="shared" si="24"/>
        <v/>
      </c>
      <c r="B1559">
        <v>1558</v>
      </c>
      <c r="C1559">
        <v>1558</v>
      </c>
      <c r="D1559" s="2" t="s">
        <v>1613</v>
      </c>
      <c r="E1559" s="2" t="s">
        <v>37</v>
      </c>
      <c r="F1559" s="2" t="s">
        <v>1619</v>
      </c>
      <c r="G1559" s="6">
        <v>43955.382430555554</v>
      </c>
      <c r="H1559" s="3">
        <v>42.241802200000002</v>
      </c>
      <c r="I1559" s="3">
        <v>-70.636116000000001</v>
      </c>
      <c r="J1559" s="3">
        <v>32.36</v>
      </c>
      <c r="K1559" s="2" t="s">
        <v>22</v>
      </c>
      <c r="L1559" s="3">
        <v>31.493694305419901</v>
      </c>
      <c r="M1559" s="4"/>
      <c r="N1559" s="3">
        <v>9.9515075683593803</v>
      </c>
      <c r="O1559" s="3">
        <v>7.1395211219787598</v>
      </c>
      <c r="P1559" s="4"/>
      <c r="Q1559" s="3">
        <v>98.652099609375</v>
      </c>
      <c r="R1559" s="3">
        <v>8.1660175323486293</v>
      </c>
      <c r="S1559" s="3">
        <v>31.673999786376999</v>
      </c>
      <c r="T1559" s="3">
        <v>24.9151000976563</v>
      </c>
      <c r="U1559" s="3">
        <v>6.0890703201293901</v>
      </c>
      <c r="V1559" s="3">
        <v>0.94142168760299705</v>
      </c>
    </row>
    <row r="1560" spans="1:22" ht="14.25" customHeight="1" x14ac:dyDescent="0.35">
      <c r="A1560" t="str">
        <f t="shared" si="24"/>
        <v/>
      </c>
      <c r="B1560">
        <v>1559</v>
      </c>
      <c r="C1560">
        <v>1559</v>
      </c>
      <c r="D1560" s="2" t="s">
        <v>1613</v>
      </c>
      <c r="E1560" s="2" t="s">
        <v>20</v>
      </c>
      <c r="F1560" s="2" t="s">
        <v>1668</v>
      </c>
      <c r="G1560" s="6">
        <v>43955.608946759261</v>
      </c>
      <c r="H1560" s="3">
        <v>42.267887100000003</v>
      </c>
      <c r="I1560" s="3">
        <v>-70.735191299999997</v>
      </c>
      <c r="J1560" s="3">
        <v>1.86</v>
      </c>
      <c r="K1560" s="2" t="s">
        <v>30</v>
      </c>
      <c r="L1560" s="3">
        <v>33.532962799072301</v>
      </c>
      <c r="M1560" s="4"/>
      <c r="N1560" s="3">
        <v>10.4053630828857</v>
      </c>
      <c r="O1560" s="3">
        <v>1.1640940904617301</v>
      </c>
      <c r="P1560" s="4"/>
      <c r="Q1560" s="3">
        <v>110.95102691650401</v>
      </c>
      <c r="R1560" s="3">
        <v>8.1552705764770508</v>
      </c>
      <c r="S1560" s="3">
        <v>30.8122253417969</v>
      </c>
      <c r="T1560" s="3">
        <v>23.765552520751999</v>
      </c>
      <c r="U1560" s="3">
        <v>9.4905576705932599</v>
      </c>
      <c r="V1560" s="3">
        <v>1.0630742311477701</v>
      </c>
    </row>
    <row r="1561" spans="1:22" ht="14.25" customHeight="1" x14ac:dyDescent="0.35">
      <c r="A1561" t="str">
        <f t="shared" si="24"/>
        <v/>
      </c>
      <c r="B1561">
        <v>1560</v>
      </c>
      <c r="C1561">
        <v>1560</v>
      </c>
      <c r="D1561" s="2" t="s">
        <v>1613</v>
      </c>
      <c r="E1561" s="2" t="s">
        <v>20</v>
      </c>
      <c r="F1561" s="2" t="s">
        <v>1667</v>
      </c>
      <c r="G1561" s="6">
        <v>43955.608414351853</v>
      </c>
      <c r="H1561" s="3">
        <v>42.267925200000001</v>
      </c>
      <c r="I1561" s="3">
        <v>-70.735145500000002</v>
      </c>
      <c r="J1561" s="3">
        <v>6.41</v>
      </c>
      <c r="K1561" s="2" t="s">
        <v>28</v>
      </c>
      <c r="L1561" s="3">
        <v>32.079566955566399</v>
      </c>
      <c r="M1561" s="4"/>
      <c r="N1561" s="3">
        <v>10.258008003234901</v>
      </c>
      <c r="O1561" s="3">
        <v>2.3358464241027801</v>
      </c>
      <c r="P1561" s="4"/>
      <c r="Q1561" s="3">
        <v>104.811889648438</v>
      </c>
      <c r="R1561" s="3">
        <v>8.1303186416625994</v>
      </c>
      <c r="S1561" s="3">
        <v>30.9730339050293</v>
      </c>
      <c r="T1561" s="3">
        <v>24.172569274902301</v>
      </c>
      <c r="U1561" s="3">
        <v>7.5713944435119602</v>
      </c>
      <c r="V1561" s="3">
        <v>1.29634773731232</v>
      </c>
    </row>
    <row r="1562" spans="1:22" ht="14.25" customHeight="1" x14ac:dyDescent="0.35">
      <c r="A1562" t="str">
        <f t="shared" si="24"/>
        <v/>
      </c>
      <c r="B1562">
        <v>1561</v>
      </c>
      <c r="C1562">
        <v>1561</v>
      </c>
      <c r="D1562" s="2" t="s">
        <v>1613</v>
      </c>
      <c r="E1562" s="2" t="s">
        <v>20</v>
      </c>
      <c r="F1562" s="2" t="s">
        <v>1666</v>
      </c>
      <c r="G1562" s="6">
        <v>43955.607719907406</v>
      </c>
      <c r="H1562" s="3">
        <v>42.2679519</v>
      </c>
      <c r="I1562" s="3">
        <v>-70.735107400000004</v>
      </c>
      <c r="J1562" s="3">
        <v>9.89</v>
      </c>
      <c r="K1562" s="2" t="s">
        <v>26</v>
      </c>
      <c r="L1562" s="3">
        <v>31.932056427001999</v>
      </c>
      <c r="M1562" s="4"/>
      <c r="N1562" s="3">
        <v>10.0433559417725</v>
      </c>
      <c r="O1562" s="3">
        <v>2.4848208427429199</v>
      </c>
      <c r="P1562" s="4"/>
      <c r="Q1562" s="3">
        <v>101.86175537109401</v>
      </c>
      <c r="R1562" s="3">
        <v>8.1157007217407209</v>
      </c>
      <c r="S1562" s="3">
        <v>31.140201568603501</v>
      </c>
      <c r="T1562" s="3">
        <v>24.352962493896499</v>
      </c>
      <c r="U1562" s="3">
        <v>7.2062578201293901</v>
      </c>
      <c r="V1562" s="3">
        <v>1.2731126546859699</v>
      </c>
    </row>
    <row r="1563" spans="1:22" ht="14.25" customHeight="1" x14ac:dyDescent="0.35">
      <c r="A1563" t="str">
        <f t="shared" si="24"/>
        <v/>
      </c>
      <c r="B1563">
        <v>1562</v>
      </c>
      <c r="C1563">
        <v>1562</v>
      </c>
      <c r="D1563" s="2" t="s">
        <v>1613</v>
      </c>
      <c r="E1563" s="2" t="s">
        <v>20</v>
      </c>
      <c r="F1563" s="2" t="s">
        <v>1665</v>
      </c>
      <c r="G1563" s="6">
        <v>43955.607106481482</v>
      </c>
      <c r="H1563" s="3">
        <v>42.267997700000002</v>
      </c>
      <c r="I1563" s="3">
        <v>-70.735069199999998</v>
      </c>
      <c r="J1563" s="3">
        <v>16.07</v>
      </c>
      <c r="K1563" s="2" t="s">
        <v>24</v>
      </c>
      <c r="L1563" s="3">
        <v>31.6753044128418</v>
      </c>
      <c r="M1563" s="4"/>
      <c r="N1563" s="3">
        <v>9.8855619430541992</v>
      </c>
      <c r="O1563" s="3">
        <v>2.2775130271911599</v>
      </c>
      <c r="P1563" s="4"/>
      <c r="Q1563" s="3">
        <v>99.169692993164105</v>
      </c>
      <c r="R1563" s="3">
        <v>8.0999946594238299</v>
      </c>
      <c r="S1563" s="3">
        <v>31.3304843902588</v>
      </c>
      <c r="T1563" s="3">
        <v>24.5701713562012</v>
      </c>
      <c r="U1563" s="3">
        <v>6.6860861778259304</v>
      </c>
      <c r="V1563" s="3">
        <v>1.1027113199234</v>
      </c>
    </row>
    <row r="1564" spans="1:22" ht="14.25" customHeight="1" x14ac:dyDescent="0.35">
      <c r="A1564" t="str">
        <f t="shared" si="24"/>
        <v/>
      </c>
      <c r="B1564">
        <v>1563</v>
      </c>
      <c r="C1564">
        <v>1563</v>
      </c>
      <c r="D1564" s="2" t="s">
        <v>1613</v>
      </c>
      <c r="E1564" s="2" t="s">
        <v>20</v>
      </c>
      <c r="F1564" s="2" t="s">
        <v>1664</v>
      </c>
      <c r="G1564" s="6">
        <v>43955.606354166666</v>
      </c>
      <c r="H1564" s="3">
        <v>42.268043499999997</v>
      </c>
      <c r="I1564" s="3">
        <v>-70.735000600000006</v>
      </c>
      <c r="J1564" s="3">
        <v>22.46</v>
      </c>
      <c r="K1564" s="2" t="s">
        <v>22</v>
      </c>
      <c r="L1564" s="3">
        <v>31.563449859619102</v>
      </c>
      <c r="M1564" s="4"/>
      <c r="N1564" s="3">
        <v>9.7891483306884801</v>
      </c>
      <c r="O1564" s="3">
        <v>3.7044360637664799</v>
      </c>
      <c r="P1564" s="4"/>
      <c r="Q1564" s="3">
        <v>97.746032714843807</v>
      </c>
      <c r="R1564" s="3">
        <v>8.0968189239502006</v>
      </c>
      <c r="S1564" s="3">
        <v>31.4047546386719</v>
      </c>
      <c r="T1564" s="3">
        <v>24.656164169311499</v>
      </c>
      <c r="U1564" s="3">
        <v>6.4679665565490696</v>
      </c>
      <c r="V1564" s="3">
        <v>1.11158883571625</v>
      </c>
    </row>
    <row r="1565" spans="1:22" ht="14.25" customHeight="1" x14ac:dyDescent="0.35">
      <c r="A1565" t="str">
        <f t="shared" si="24"/>
        <v/>
      </c>
      <c r="B1565">
        <v>1564</v>
      </c>
      <c r="C1565">
        <v>1564</v>
      </c>
      <c r="D1565" s="2" t="s">
        <v>1613</v>
      </c>
      <c r="E1565" s="2" t="s">
        <v>43</v>
      </c>
      <c r="F1565" s="2" t="s">
        <v>1628</v>
      </c>
      <c r="G1565" s="6">
        <v>43955.408842592595</v>
      </c>
      <c r="H1565" s="3">
        <v>42.3149108</v>
      </c>
      <c r="I1565" s="3">
        <v>-70.726806600000003</v>
      </c>
      <c r="J1565" s="3">
        <v>1.75</v>
      </c>
      <c r="K1565" s="2" t="s">
        <v>30</v>
      </c>
      <c r="L1565" s="3">
        <v>32.613456726074197</v>
      </c>
      <c r="M1565" s="4"/>
      <c r="N1565" s="3">
        <v>10.8434028625488</v>
      </c>
      <c r="O1565" s="3">
        <v>0.41234189271926902</v>
      </c>
      <c r="P1565" s="4"/>
      <c r="Q1565" s="3">
        <v>112.33470153808599</v>
      </c>
      <c r="R1565" s="3">
        <v>8.1701774597168004</v>
      </c>
      <c r="S1565" s="3">
        <v>31.021377563476602</v>
      </c>
      <c r="T1565" s="3">
        <v>24.128736495971701</v>
      </c>
      <c r="U1565" s="3">
        <v>8.15765380859375</v>
      </c>
      <c r="V1565" s="3">
        <v>0.70043241977691695</v>
      </c>
    </row>
    <row r="1566" spans="1:22" ht="14.25" customHeight="1" x14ac:dyDescent="0.35">
      <c r="A1566" t="str">
        <f t="shared" si="24"/>
        <v/>
      </c>
      <c r="B1566">
        <v>1565</v>
      </c>
      <c r="C1566">
        <v>1565</v>
      </c>
      <c r="D1566" s="2" t="s">
        <v>1613</v>
      </c>
      <c r="E1566" s="2" t="s">
        <v>43</v>
      </c>
      <c r="F1566" s="2" t="s">
        <v>1627</v>
      </c>
      <c r="G1566" s="6">
        <v>43955.408229166664</v>
      </c>
      <c r="H1566" s="3">
        <v>42.314987100000003</v>
      </c>
      <c r="I1566" s="3">
        <v>-70.726890499999996</v>
      </c>
      <c r="J1566" s="3">
        <v>11.73</v>
      </c>
      <c r="K1566" s="2" t="s">
        <v>28</v>
      </c>
      <c r="L1566" s="3">
        <v>31.578212738037099</v>
      </c>
      <c r="M1566" s="4"/>
      <c r="N1566" s="3">
        <v>10.8882913589478</v>
      </c>
      <c r="O1566" s="3">
        <v>2.05076026916504</v>
      </c>
      <c r="P1566" s="4"/>
      <c r="Q1566" s="3">
        <v>109.029006958008</v>
      </c>
      <c r="R1566" s="3">
        <v>8.2240314483642596</v>
      </c>
      <c r="S1566" s="3">
        <v>31.285984039306602</v>
      </c>
      <c r="T1566" s="3">
        <v>24.543350219726602</v>
      </c>
      <c r="U1566" s="3">
        <v>6.6206130981445304</v>
      </c>
      <c r="V1566" s="3">
        <v>0.74123561382293701</v>
      </c>
    </row>
    <row r="1567" spans="1:22" ht="14.25" customHeight="1" x14ac:dyDescent="0.35">
      <c r="A1567" t="str">
        <f t="shared" si="24"/>
        <v/>
      </c>
      <c r="B1567">
        <v>1566</v>
      </c>
      <c r="C1567">
        <v>1566</v>
      </c>
      <c r="D1567" s="2" t="s">
        <v>1613</v>
      </c>
      <c r="E1567" s="2" t="s">
        <v>43</v>
      </c>
      <c r="F1567" s="2" t="s">
        <v>1626</v>
      </c>
      <c r="G1567" s="6">
        <v>43955.407488425924</v>
      </c>
      <c r="H1567" s="3">
        <v>42.3150634</v>
      </c>
      <c r="I1567" s="3">
        <v>-70.727005000000005</v>
      </c>
      <c r="J1567" s="3">
        <v>22.66</v>
      </c>
      <c r="K1567" s="2" t="s">
        <v>26</v>
      </c>
      <c r="L1567" s="3">
        <v>31.598705291748001</v>
      </c>
      <c r="M1567" s="4"/>
      <c r="N1567" s="3">
        <v>10.400224685668899</v>
      </c>
      <c r="O1567" s="3">
        <v>6.7590088844299299</v>
      </c>
      <c r="P1567" s="4"/>
      <c r="Q1567" s="3">
        <v>103.440795898438</v>
      </c>
      <c r="R1567" s="3">
        <v>8.3693981170654297</v>
      </c>
      <c r="S1567" s="3">
        <v>31.6630249023438</v>
      </c>
      <c r="T1567" s="3">
        <v>24.889093399047901</v>
      </c>
      <c r="U1567" s="3">
        <v>6.2309165000915501</v>
      </c>
      <c r="V1567" s="3">
        <v>0.91180860996246305</v>
      </c>
    </row>
    <row r="1568" spans="1:22" ht="14.25" customHeight="1" x14ac:dyDescent="0.35">
      <c r="A1568" t="str">
        <f t="shared" si="24"/>
        <v/>
      </c>
      <c r="B1568">
        <v>1567</v>
      </c>
      <c r="C1568">
        <v>1567</v>
      </c>
      <c r="D1568" s="2" t="s">
        <v>1613</v>
      </c>
      <c r="E1568" s="2" t="s">
        <v>43</v>
      </c>
      <c r="F1568" s="2" t="s">
        <v>1625</v>
      </c>
      <c r="G1568" s="6">
        <v>43955.406921296293</v>
      </c>
      <c r="H1568" s="3">
        <v>42.315124500000003</v>
      </c>
      <c r="I1568" s="3">
        <v>-70.727065999999994</v>
      </c>
      <c r="J1568" s="3">
        <v>30.88</v>
      </c>
      <c r="K1568" s="2" t="s">
        <v>24</v>
      </c>
      <c r="L1568" s="3">
        <v>31.4538478851318</v>
      </c>
      <c r="M1568" s="4"/>
      <c r="N1568" s="3">
        <v>10.362813949585</v>
      </c>
      <c r="O1568" s="3">
        <v>7.3267860412597701</v>
      </c>
      <c r="P1568" s="4"/>
      <c r="Q1568" s="3">
        <v>102.64454650878901</v>
      </c>
      <c r="R1568" s="3">
        <v>8.3825998306274396</v>
      </c>
      <c r="S1568" s="3">
        <v>31.658935546875</v>
      </c>
      <c r="T1568" s="3">
        <v>24.906887054443398</v>
      </c>
      <c r="U1568" s="3">
        <v>6.0584368705749503</v>
      </c>
      <c r="V1568" s="3">
        <v>0.93046581745147705</v>
      </c>
    </row>
    <row r="1569" spans="1:22" ht="14.25" customHeight="1" x14ac:dyDescent="0.35">
      <c r="A1569" t="str">
        <f t="shared" si="24"/>
        <v/>
      </c>
      <c r="B1569">
        <v>1568</v>
      </c>
      <c r="C1569">
        <v>1568</v>
      </c>
      <c r="D1569" s="2" t="s">
        <v>1613</v>
      </c>
      <c r="E1569" s="2" t="s">
        <v>43</v>
      </c>
      <c r="F1569" s="2" t="s">
        <v>1624</v>
      </c>
      <c r="G1569" s="6">
        <v>43955.406076388892</v>
      </c>
      <c r="H1569" s="3">
        <v>42.315193100000002</v>
      </c>
      <c r="I1569" s="3">
        <v>-70.727180399999995</v>
      </c>
      <c r="J1569" s="3">
        <v>37.19</v>
      </c>
      <c r="K1569" s="2" t="s">
        <v>22</v>
      </c>
      <c r="L1569" s="3">
        <v>31.497808456420898</v>
      </c>
      <c r="M1569" s="4"/>
      <c r="N1569" s="3">
        <v>10.063133239746101</v>
      </c>
      <c r="O1569" s="3">
        <v>8.3830680847168004</v>
      </c>
      <c r="P1569" s="4"/>
      <c r="Q1569" s="3">
        <v>99.514907836914105</v>
      </c>
      <c r="R1569" s="3">
        <v>8.7394428253173793</v>
      </c>
      <c r="S1569" s="3">
        <v>31.8066806793213</v>
      </c>
      <c r="T1569" s="3">
        <v>25.0366096496582</v>
      </c>
      <c r="U1569" s="3">
        <v>5.9498624801635698</v>
      </c>
      <c r="V1569" s="3">
        <v>0.98917543888091997</v>
      </c>
    </row>
    <row r="1570" spans="1:22" ht="14.25" customHeight="1" x14ac:dyDescent="0.35">
      <c r="A1570" t="str">
        <f t="shared" si="24"/>
        <v/>
      </c>
      <c r="B1570">
        <v>1569</v>
      </c>
      <c r="C1570">
        <v>1569</v>
      </c>
      <c r="D1570" s="2" t="s">
        <v>1613</v>
      </c>
      <c r="E1570" s="2" t="s">
        <v>67</v>
      </c>
      <c r="F1570" s="2" t="s">
        <v>1648</v>
      </c>
      <c r="G1570" s="6">
        <v>43955.503634259258</v>
      </c>
      <c r="H1570" s="3">
        <v>42.480094899999997</v>
      </c>
      <c r="I1570" s="3">
        <v>-70.618614100000002</v>
      </c>
      <c r="J1570" s="3">
        <v>1.81</v>
      </c>
      <c r="K1570" s="2" t="s">
        <v>30</v>
      </c>
      <c r="L1570" s="3">
        <v>32.102554321289098</v>
      </c>
      <c r="M1570" s="4"/>
      <c r="N1570" s="3">
        <v>11.135496139526399</v>
      </c>
      <c r="O1570" s="3">
        <v>0.81558972597122203</v>
      </c>
      <c r="P1570" s="4"/>
      <c r="Q1570" s="3">
        <v>114.494430541992</v>
      </c>
      <c r="R1570" s="3">
        <v>8.2037258148193395</v>
      </c>
      <c r="S1570" s="3">
        <v>30.688793182373001</v>
      </c>
      <c r="T1570" s="3">
        <v>23.9010219573975</v>
      </c>
      <c r="U1570" s="3">
        <v>7.9227852821350098</v>
      </c>
      <c r="V1570" s="3">
        <v>0.95092993974685702</v>
      </c>
    </row>
    <row r="1571" spans="1:22" ht="14.25" customHeight="1" x14ac:dyDescent="0.35">
      <c r="A1571" t="str">
        <f t="shared" si="24"/>
        <v/>
      </c>
      <c r="B1571">
        <v>1570</v>
      </c>
      <c r="C1571">
        <v>1570</v>
      </c>
      <c r="D1571" s="2" t="s">
        <v>1613</v>
      </c>
      <c r="E1571" s="2" t="s">
        <v>67</v>
      </c>
      <c r="F1571" s="2" t="s">
        <v>1647</v>
      </c>
      <c r="G1571" s="6">
        <v>43955.503009259257</v>
      </c>
      <c r="H1571" s="3">
        <v>42.4800872</v>
      </c>
      <c r="I1571" s="3">
        <v>-70.618499700000001</v>
      </c>
      <c r="J1571" s="3">
        <v>16.670000000000002</v>
      </c>
      <c r="K1571" s="2" t="s">
        <v>28</v>
      </c>
      <c r="L1571" s="3">
        <v>31.5638523101807</v>
      </c>
      <c r="M1571" s="4"/>
      <c r="N1571" s="3">
        <v>11.055081367492701</v>
      </c>
      <c r="O1571" s="3">
        <v>6.0901193618774396</v>
      </c>
      <c r="P1571" s="4"/>
      <c r="Q1571" s="3">
        <v>110.28237152099599</v>
      </c>
      <c r="R1571" s="3">
        <v>8.2021589279174805</v>
      </c>
      <c r="S1571" s="3">
        <v>31.458339691162099</v>
      </c>
      <c r="T1571" s="3">
        <v>24.7051486968994</v>
      </c>
      <c r="U1571" s="3">
        <v>6.4132285118103001</v>
      </c>
      <c r="V1571" s="3">
        <v>0.999966621398926</v>
      </c>
    </row>
    <row r="1572" spans="1:22" ht="14.25" customHeight="1" x14ac:dyDescent="0.35">
      <c r="A1572" t="str">
        <f t="shared" si="24"/>
        <v/>
      </c>
      <c r="B1572">
        <v>1571</v>
      </c>
      <c r="C1572">
        <v>1571</v>
      </c>
      <c r="D1572" s="2" t="s">
        <v>1613</v>
      </c>
      <c r="E1572" s="2" t="s">
        <v>67</v>
      </c>
      <c r="F1572" s="2" t="s">
        <v>1646</v>
      </c>
      <c r="G1572" s="6">
        <v>43955.502187500002</v>
      </c>
      <c r="H1572" s="3">
        <v>42.480083399999998</v>
      </c>
      <c r="I1572" s="3">
        <v>-70.618369999999999</v>
      </c>
      <c r="J1572" s="3">
        <v>29.92</v>
      </c>
      <c r="K1572" s="2" t="s">
        <v>26</v>
      </c>
      <c r="L1572" s="3">
        <v>31.4055271148682</v>
      </c>
      <c r="M1572" s="4"/>
      <c r="N1572" s="3">
        <v>10.6384525299072</v>
      </c>
      <c r="O1572" s="3">
        <v>8.9562320709228498</v>
      </c>
      <c r="P1572" s="4"/>
      <c r="Q1572" s="3">
        <v>105.39323425293</v>
      </c>
      <c r="R1572" s="3">
        <v>8.1363239288330096</v>
      </c>
      <c r="S1572" s="3">
        <v>31.577999114990199</v>
      </c>
      <c r="T1572" s="3">
        <v>24.839429855346701</v>
      </c>
      <c r="U1572" s="3">
        <v>6.08803367614746</v>
      </c>
      <c r="V1572" s="3">
        <v>1.1587722301483201</v>
      </c>
    </row>
    <row r="1573" spans="1:22" ht="14.25" customHeight="1" x14ac:dyDescent="0.35">
      <c r="A1573" t="str">
        <f t="shared" si="24"/>
        <v/>
      </c>
      <c r="B1573">
        <v>1572</v>
      </c>
      <c r="C1573">
        <v>1572</v>
      </c>
      <c r="D1573" s="2" t="s">
        <v>1613</v>
      </c>
      <c r="E1573" s="2" t="s">
        <v>67</v>
      </c>
      <c r="F1573" s="2" t="s">
        <v>1645</v>
      </c>
      <c r="G1573" s="6">
        <v>43955.500949074078</v>
      </c>
      <c r="H1573" s="3">
        <v>42.480094899999997</v>
      </c>
      <c r="I1573" s="3">
        <v>-70.618263200000001</v>
      </c>
      <c r="J1573" s="3">
        <v>48.75</v>
      </c>
      <c r="K1573" s="2" t="s">
        <v>24</v>
      </c>
      <c r="L1573" s="3">
        <v>31.3976440429688</v>
      </c>
      <c r="M1573" s="4"/>
      <c r="N1573" s="3">
        <v>10.2510032653809</v>
      </c>
      <c r="O1573" s="3">
        <v>5.0230684280395499</v>
      </c>
      <c r="P1573" s="4"/>
      <c r="Q1573" s="3">
        <v>101.325485229492</v>
      </c>
      <c r="R1573" s="3">
        <v>8.0987873077392596</v>
      </c>
      <c r="S1573" s="3">
        <v>31.673290252685501</v>
      </c>
      <c r="T1573" s="3">
        <v>24.929357528686499</v>
      </c>
      <c r="U1573" s="3">
        <v>5.9668951034545898</v>
      </c>
      <c r="V1573" s="3">
        <v>0.88343495130538896</v>
      </c>
    </row>
    <row r="1574" spans="1:22" ht="14.25" customHeight="1" x14ac:dyDescent="0.35">
      <c r="A1574" t="str">
        <f t="shared" si="24"/>
        <v/>
      </c>
      <c r="B1574">
        <v>1573</v>
      </c>
      <c r="C1574">
        <v>1573</v>
      </c>
      <c r="D1574" s="2" t="s">
        <v>1613</v>
      </c>
      <c r="E1574" s="2" t="s">
        <v>67</v>
      </c>
      <c r="F1574" s="2" t="s">
        <v>1644</v>
      </c>
      <c r="G1574" s="6">
        <v>43955.500011574077</v>
      </c>
      <c r="H1574" s="3">
        <v>42.480098699999999</v>
      </c>
      <c r="I1574" s="3">
        <v>-70.618163999999993</v>
      </c>
      <c r="J1574" s="3">
        <v>76.17</v>
      </c>
      <c r="K1574" s="2" t="s">
        <v>22</v>
      </c>
      <c r="L1574" s="3">
        <v>31.719272613525401</v>
      </c>
      <c r="M1574" s="4"/>
      <c r="N1574" s="3">
        <v>9.5271091461181605</v>
      </c>
      <c r="O1574" s="3">
        <v>11.462471961975099</v>
      </c>
      <c r="P1574" s="4"/>
      <c r="Q1574" s="3">
        <v>94.169845581054702</v>
      </c>
      <c r="R1574" s="3">
        <v>8.0153532028198207</v>
      </c>
      <c r="S1574" s="3">
        <v>32.141368865966797</v>
      </c>
      <c r="T1574" s="3">
        <v>25.314640045166001</v>
      </c>
      <c r="U1574" s="3">
        <v>5.8383088111877397</v>
      </c>
      <c r="V1574" s="3">
        <v>1.92825102806091</v>
      </c>
    </row>
    <row r="1575" spans="1:22" ht="14.25" customHeight="1" x14ac:dyDescent="0.35">
      <c r="A1575" t="str">
        <f t="shared" si="24"/>
        <v/>
      </c>
      <c r="B1575">
        <v>1574</v>
      </c>
      <c r="C1575">
        <v>1574</v>
      </c>
      <c r="D1575" s="2" t="s">
        <v>1613</v>
      </c>
      <c r="E1575" s="2" t="s">
        <v>85</v>
      </c>
      <c r="F1575" s="2" t="s">
        <v>1663</v>
      </c>
      <c r="G1575" s="6">
        <v>43955.575879629629</v>
      </c>
      <c r="H1575" s="3">
        <v>42.340766899999998</v>
      </c>
      <c r="I1575" s="3">
        <v>-70.9394226</v>
      </c>
      <c r="J1575" s="3">
        <v>1.79</v>
      </c>
      <c r="K1575" s="2" t="s">
        <v>30</v>
      </c>
      <c r="L1575" s="3">
        <v>32.394901275634801</v>
      </c>
      <c r="M1575" s="4"/>
      <c r="N1575" s="3">
        <v>9.7487897872924805</v>
      </c>
      <c r="O1575" s="3">
        <v>1.5817008018493699</v>
      </c>
      <c r="P1575" s="4"/>
      <c r="Q1575" s="3">
        <v>104.329917907715</v>
      </c>
      <c r="R1575" s="3">
        <v>8.0933971405029297</v>
      </c>
      <c r="S1575" s="3">
        <v>29.1317138671875</v>
      </c>
      <c r="T1575" s="3">
        <v>22.3531589508057</v>
      </c>
      <c r="U1575" s="3">
        <v>10.1339063644409</v>
      </c>
      <c r="V1575" s="3">
        <v>1.54619348049164</v>
      </c>
    </row>
    <row r="1576" spans="1:22" ht="14.25" customHeight="1" x14ac:dyDescent="0.35">
      <c r="A1576" t="str">
        <f t="shared" si="24"/>
        <v/>
      </c>
      <c r="B1576">
        <v>1575</v>
      </c>
      <c r="C1576">
        <v>1575</v>
      </c>
      <c r="D1576" s="2" t="s">
        <v>1613</v>
      </c>
      <c r="E1576" s="2" t="s">
        <v>85</v>
      </c>
      <c r="F1576" s="2" t="s">
        <v>1662</v>
      </c>
      <c r="G1576" s="6">
        <v>43955.575416666667</v>
      </c>
      <c r="H1576" s="3">
        <v>42.3406181</v>
      </c>
      <c r="I1576" s="3">
        <v>-70.9396591</v>
      </c>
      <c r="J1576" s="3">
        <v>6.91</v>
      </c>
      <c r="K1576" s="2" t="s">
        <v>28</v>
      </c>
      <c r="L1576" s="3">
        <v>32.291984558105497</v>
      </c>
      <c r="M1576" s="4"/>
      <c r="N1576" s="3">
        <v>9.7890796661377006</v>
      </c>
      <c r="O1576" s="3">
        <v>1.5018291473388701</v>
      </c>
      <c r="P1576" s="4"/>
      <c r="Q1576" s="3">
        <v>103.84255218505901</v>
      </c>
      <c r="R1576" s="3">
        <v>8.10320949554443</v>
      </c>
      <c r="S1576" s="3">
        <v>29.411647796630898</v>
      </c>
      <c r="T1576" s="3">
        <v>22.646312713623001</v>
      </c>
      <c r="U1576" s="3">
        <v>9.6587820053100604</v>
      </c>
      <c r="V1576" s="3">
        <v>1.56198477745056</v>
      </c>
    </row>
    <row r="1577" spans="1:22" ht="14.25" customHeight="1" x14ac:dyDescent="0.35">
      <c r="A1577" t="str">
        <f t="shared" si="24"/>
        <v/>
      </c>
      <c r="B1577">
        <v>1576</v>
      </c>
      <c r="C1577">
        <v>1576</v>
      </c>
      <c r="D1577" s="2" t="s">
        <v>1613</v>
      </c>
      <c r="E1577" s="2" t="s">
        <v>85</v>
      </c>
      <c r="F1577" s="2" t="s">
        <v>1661</v>
      </c>
      <c r="G1577" s="6">
        <v>43955.574861111112</v>
      </c>
      <c r="H1577" s="3">
        <v>42.340396800000001</v>
      </c>
      <c r="I1577" s="3">
        <v>-70.939979500000007</v>
      </c>
      <c r="J1577" s="3">
        <v>11.05</v>
      </c>
      <c r="K1577" s="2" t="s">
        <v>26</v>
      </c>
      <c r="L1577" s="3">
        <v>32.226165771484403</v>
      </c>
      <c r="M1577" s="4"/>
      <c r="N1577" s="3">
        <v>9.8397283554077095</v>
      </c>
      <c r="O1577" s="3">
        <v>1.7321708202362101</v>
      </c>
      <c r="P1577" s="4"/>
      <c r="Q1577" s="3">
        <v>103.003555297852</v>
      </c>
      <c r="R1577" s="3">
        <v>8.1061267852783203</v>
      </c>
      <c r="S1577" s="3">
        <v>29.961994171142599</v>
      </c>
      <c r="T1577" s="3">
        <v>23.189468383789102</v>
      </c>
      <c r="U1577" s="3">
        <v>8.9130458831787092</v>
      </c>
      <c r="V1577" s="3">
        <v>1.6215956211090099</v>
      </c>
    </row>
    <row r="1578" spans="1:22" ht="14.25" customHeight="1" x14ac:dyDescent="0.35">
      <c r="A1578" t="str">
        <f t="shared" si="24"/>
        <v/>
      </c>
      <c r="B1578">
        <v>1577</v>
      </c>
      <c r="C1578">
        <v>1577</v>
      </c>
      <c r="D1578" s="2" t="s">
        <v>1613</v>
      </c>
      <c r="E1578" s="2" t="s">
        <v>85</v>
      </c>
      <c r="F1578" s="2" t="s">
        <v>1660</v>
      </c>
      <c r="G1578" s="6">
        <v>43955.57439814815</v>
      </c>
      <c r="H1578" s="3">
        <v>42.340263299999997</v>
      </c>
      <c r="I1578" s="3">
        <v>-70.940223599999996</v>
      </c>
      <c r="J1578" s="3">
        <v>18.36</v>
      </c>
      <c r="K1578" s="2" t="s">
        <v>24</v>
      </c>
      <c r="L1578" s="3">
        <v>32.231246948242202</v>
      </c>
      <c r="M1578" s="4"/>
      <c r="N1578" s="3">
        <v>9.8439636230468803</v>
      </c>
      <c r="O1578" s="3">
        <v>1.79648721218109</v>
      </c>
      <c r="P1578" s="4"/>
      <c r="Q1578" s="3">
        <v>102.015975952148</v>
      </c>
      <c r="R1578" s="3">
        <v>8.1086549758911097</v>
      </c>
      <c r="S1578" s="3">
        <v>30.462329864501999</v>
      </c>
      <c r="T1578" s="3">
        <v>23.666217803955099</v>
      </c>
      <c r="U1578" s="3">
        <v>8.3298254013061506</v>
      </c>
      <c r="V1578" s="3">
        <v>1.57960104942322</v>
      </c>
    </row>
    <row r="1579" spans="1:22" ht="14.25" customHeight="1" x14ac:dyDescent="0.35">
      <c r="A1579" t="str">
        <f t="shared" si="24"/>
        <v/>
      </c>
      <c r="B1579">
        <v>1578</v>
      </c>
      <c r="C1579">
        <v>1578</v>
      </c>
      <c r="D1579" s="2" t="s">
        <v>1613</v>
      </c>
      <c r="E1579" s="2" t="s">
        <v>85</v>
      </c>
      <c r="F1579" s="2" t="s">
        <v>1659</v>
      </c>
      <c r="G1579" s="6">
        <v>43955.573865740742</v>
      </c>
      <c r="H1579" s="3">
        <v>42.3401298</v>
      </c>
      <c r="I1579" s="3">
        <v>-70.940544099999997</v>
      </c>
      <c r="J1579" s="3">
        <v>24.38</v>
      </c>
      <c r="K1579" s="2" t="s">
        <v>22</v>
      </c>
      <c r="L1579" s="3">
        <v>32.188346862792997</v>
      </c>
      <c r="M1579" s="4"/>
      <c r="N1579" s="3">
        <v>9.8430089950561506</v>
      </c>
      <c r="O1579" s="3">
        <v>1.6953760385513299</v>
      </c>
      <c r="P1579" s="4"/>
      <c r="Q1579" s="3">
        <v>101.415962219238</v>
      </c>
      <c r="R1579" s="3">
        <v>8.1096696853637695</v>
      </c>
      <c r="S1579" s="3">
        <v>30.690750122070298</v>
      </c>
      <c r="T1579" s="3">
        <v>23.890316009521499</v>
      </c>
      <c r="U1579" s="3">
        <v>8.0126018524169904</v>
      </c>
      <c r="V1579" s="3">
        <v>1.6146886348724401</v>
      </c>
    </row>
    <row r="1580" spans="1:22" ht="14.25" customHeight="1" x14ac:dyDescent="0.35">
      <c r="A1580" t="str">
        <f t="shared" si="24"/>
        <v/>
      </c>
      <c r="B1580">
        <v>1579</v>
      </c>
      <c r="C1580">
        <v>1579</v>
      </c>
      <c r="D1580" s="2" t="s">
        <v>1613</v>
      </c>
      <c r="E1580" s="2" t="s">
        <v>79</v>
      </c>
      <c r="F1580" s="2" t="s">
        <v>1658</v>
      </c>
      <c r="G1580" s="6">
        <v>43955.55332175926</v>
      </c>
      <c r="H1580" s="3">
        <v>42.419853199999999</v>
      </c>
      <c r="I1580" s="3">
        <v>-70.863899200000006</v>
      </c>
      <c r="J1580" s="3">
        <v>1.74</v>
      </c>
      <c r="K1580" s="2" t="s">
        <v>30</v>
      </c>
      <c r="L1580" s="3">
        <v>33.445579528808601</v>
      </c>
      <c r="M1580" s="4"/>
      <c r="N1580" s="3">
        <v>10.4917659759521</v>
      </c>
      <c r="O1580" s="3">
        <v>0.57657277584075906</v>
      </c>
      <c r="P1580" s="4"/>
      <c r="Q1580" s="3">
        <v>111.591354370117</v>
      </c>
      <c r="R1580" s="3">
        <v>8.1529216766357404</v>
      </c>
      <c r="S1580" s="3">
        <v>30.822168350219702</v>
      </c>
      <c r="T1580" s="3">
        <v>23.791288375854499</v>
      </c>
      <c r="U1580" s="3">
        <v>9.3754367828369105</v>
      </c>
      <c r="V1580" s="3">
        <v>0.99038869142532304</v>
      </c>
    </row>
    <row r="1581" spans="1:22" ht="14.25" customHeight="1" x14ac:dyDescent="0.35">
      <c r="A1581" t="str">
        <f t="shared" si="24"/>
        <v/>
      </c>
      <c r="B1581">
        <v>1580</v>
      </c>
      <c r="C1581">
        <v>1580</v>
      </c>
      <c r="D1581" s="2" t="s">
        <v>1613</v>
      </c>
      <c r="E1581" s="2" t="s">
        <v>79</v>
      </c>
      <c r="F1581" s="2" t="s">
        <v>1657</v>
      </c>
      <c r="G1581" s="6">
        <v>43955.552881944444</v>
      </c>
      <c r="H1581" s="3">
        <v>42.419780699999997</v>
      </c>
      <c r="I1581" s="3">
        <v>-70.863883900000005</v>
      </c>
      <c r="J1581" s="3">
        <v>9.3699999999999992</v>
      </c>
      <c r="K1581" s="2" t="s">
        <v>28</v>
      </c>
      <c r="L1581" s="3">
        <v>31.589319229126001</v>
      </c>
      <c r="M1581" s="4"/>
      <c r="N1581" s="3">
        <v>10.5565299987793</v>
      </c>
      <c r="O1581" s="3">
        <v>3.3340935707092298</v>
      </c>
      <c r="P1581" s="4"/>
      <c r="Q1581" s="3">
        <v>105.933265686035</v>
      </c>
      <c r="R1581" s="3">
        <v>8.1438808441162092</v>
      </c>
      <c r="S1581" s="3">
        <v>31.19287109375</v>
      </c>
      <c r="T1581" s="3">
        <v>24.4552211761475</v>
      </c>
      <c r="U1581" s="3">
        <v>6.7372384071350098</v>
      </c>
      <c r="V1581" s="3">
        <v>1.03063321113586</v>
      </c>
    </row>
    <row r="1582" spans="1:22" ht="14.25" customHeight="1" x14ac:dyDescent="0.35">
      <c r="A1582" t="str">
        <f t="shared" si="24"/>
        <v>Depths Flipped</v>
      </c>
      <c r="B1582">
        <v>1581</v>
      </c>
      <c r="C1582">
        <v>1582</v>
      </c>
      <c r="D1582" s="2" t="s">
        <v>1613</v>
      </c>
      <c r="E1582" s="2" t="s">
        <v>79</v>
      </c>
      <c r="F1582" s="2" t="s">
        <v>1655</v>
      </c>
      <c r="G1582" s="6">
        <v>43955.551261574074</v>
      </c>
      <c r="H1582" s="3">
        <v>42.419609000000001</v>
      </c>
      <c r="I1582" s="3">
        <v>-70.863861</v>
      </c>
      <c r="J1582" s="3">
        <v>23.46</v>
      </c>
      <c r="K1582" s="2" t="s">
        <v>26</v>
      </c>
      <c r="L1582" s="3">
        <v>31.281009674072301</v>
      </c>
      <c r="M1582" s="4"/>
      <c r="N1582" s="3">
        <v>9.8078165054321307</v>
      </c>
      <c r="O1582" s="3">
        <v>10.3131551742554</v>
      </c>
      <c r="P1582" s="4"/>
      <c r="Q1582" s="3">
        <v>97.175094604492202</v>
      </c>
      <c r="R1582" s="3">
        <v>8.0762376785278303</v>
      </c>
      <c r="S1582" s="3">
        <v>31.3905220031738</v>
      </c>
      <c r="T1582" s="3">
        <v>24.684635162353501</v>
      </c>
      <c r="U1582" s="3">
        <v>6.14424800872803</v>
      </c>
      <c r="V1582" s="3">
        <v>1.5605261325836199</v>
      </c>
    </row>
    <row r="1583" spans="1:22" ht="14.25" customHeight="1" x14ac:dyDescent="0.35">
      <c r="A1583" t="str">
        <f t="shared" si="24"/>
        <v>Depths Flipped</v>
      </c>
      <c r="B1583">
        <v>1582</v>
      </c>
      <c r="C1583">
        <v>1581</v>
      </c>
      <c r="D1583" s="2" t="s">
        <v>1613</v>
      </c>
      <c r="E1583" s="2" t="s">
        <v>79</v>
      </c>
      <c r="F1583" s="2" t="s">
        <v>1656</v>
      </c>
      <c r="G1583" s="6">
        <v>43955.552175925928</v>
      </c>
      <c r="H1583" s="3">
        <v>42.419673899999999</v>
      </c>
      <c r="I1583" s="3">
        <v>-70.863876300000001</v>
      </c>
      <c r="J1583" s="3">
        <v>16.100000000000001</v>
      </c>
      <c r="K1583" s="2" t="s">
        <v>24</v>
      </c>
      <c r="L1583" s="3">
        <v>31.3858947753906</v>
      </c>
      <c r="M1583" s="4"/>
      <c r="N1583" s="3">
        <v>10.293129920959499</v>
      </c>
      <c r="O1583" s="3">
        <v>5.1729402542114302</v>
      </c>
      <c r="P1583" s="4"/>
      <c r="Q1583" s="3">
        <v>102.48826599121099</v>
      </c>
      <c r="R1583" s="3">
        <v>8.1071357727050799</v>
      </c>
      <c r="S1583" s="3">
        <v>31.293756484985401</v>
      </c>
      <c r="T1583" s="3">
        <v>24.5796089172363</v>
      </c>
      <c r="U1583" s="3">
        <v>6.3790311813354501</v>
      </c>
      <c r="V1583" s="3">
        <v>1.0224963426589999</v>
      </c>
    </row>
    <row r="1584" spans="1:22" ht="14.25" customHeight="1" x14ac:dyDescent="0.35">
      <c r="A1584" t="str">
        <f t="shared" si="24"/>
        <v/>
      </c>
      <c r="B1584">
        <v>1583</v>
      </c>
      <c r="C1584">
        <v>1583</v>
      </c>
      <c r="D1584" s="2" t="s">
        <v>1613</v>
      </c>
      <c r="E1584" s="2" t="s">
        <v>79</v>
      </c>
      <c r="F1584" s="2" t="s">
        <v>1654</v>
      </c>
      <c r="G1584" s="6">
        <v>43955.550717592596</v>
      </c>
      <c r="H1584" s="3">
        <v>42.419570899999997</v>
      </c>
      <c r="I1584" s="3">
        <v>-70.863883900000005</v>
      </c>
      <c r="J1584" s="3">
        <v>28.99</v>
      </c>
      <c r="K1584" s="2" t="s">
        <v>22</v>
      </c>
      <c r="L1584" s="3">
        <v>31.292230606079102</v>
      </c>
      <c r="M1584" s="4"/>
      <c r="N1584" s="3">
        <v>9.7865152359008807</v>
      </c>
      <c r="O1584" s="3">
        <v>15.4560594558716</v>
      </c>
      <c r="P1584" s="4"/>
      <c r="Q1584" s="3">
        <v>96.950553894042997</v>
      </c>
      <c r="R1584" s="3">
        <v>8.0786571502685494</v>
      </c>
      <c r="S1584" s="3">
        <v>31.4109916687012</v>
      </c>
      <c r="T1584" s="3">
        <v>24.702232360839801</v>
      </c>
      <c r="U1584" s="3">
        <v>6.1327638626098597</v>
      </c>
      <c r="V1584" s="3">
        <v>2.08144330978394</v>
      </c>
    </row>
    <row r="1585" spans="1:22" ht="14.25" customHeight="1" x14ac:dyDescent="0.35">
      <c r="A1585" t="str">
        <f t="shared" si="24"/>
        <v/>
      </c>
      <c r="B1585">
        <v>1584</v>
      </c>
      <c r="C1585">
        <v>1584</v>
      </c>
      <c r="D1585" s="2" t="s">
        <v>1613</v>
      </c>
      <c r="E1585" s="2" t="s">
        <v>73</v>
      </c>
      <c r="F1585" s="2" t="s">
        <v>1653</v>
      </c>
      <c r="G1585" s="6">
        <v>43955.531018518515</v>
      </c>
      <c r="H1585" s="3">
        <v>42.443710299999999</v>
      </c>
      <c r="I1585" s="3">
        <v>-70.737190200000001</v>
      </c>
      <c r="J1585" s="3">
        <v>1.61</v>
      </c>
      <c r="K1585" s="2" t="s">
        <v>30</v>
      </c>
      <c r="L1585" s="3">
        <v>32.802452087402301</v>
      </c>
      <c r="M1585" s="4"/>
      <c r="N1585" s="3">
        <v>10.807578086853001</v>
      </c>
      <c r="O1585" s="3">
        <v>0.47037610411643999</v>
      </c>
      <c r="P1585" s="4"/>
      <c r="Q1585" s="3">
        <v>112.621543884277</v>
      </c>
      <c r="R1585" s="3">
        <v>8.1787281036377006</v>
      </c>
      <c r="S1585" s="3">
        <v>30.9845180511475</v>
      </c>
      <c r="T1585" s="3">
        <v>24.061328887939499</v>
      </c>
      <c r="U1585" s="3">
        <v>8.4246110916137695</v>
      </c>
      <c r="V1585" s="3">
        <v>0.893010914325714</v>
      </c>
    </row>
    <row r="1586" spans="1:22" ht="14.25" customHeight="1" x14ac:dyDescent="0.35">
      <c r="A1586" t="str">
        <f t="shared" si="24"/>
        <v/>
      </c>
      <c r="B1586">
        <v>1585</v>
      </c>
      <c r="C1586">
        <v>1585</v>
      </c>
      <c r="D1586" s="2" t="s">
        <v>1613</v>
      </c>
      <c r="E1586" s="2" t="s">
        <v>73</v>
      </c>
      <c r="F1586" s="2" t="s">
        <v>1652</v>
      </c>
      <c r="G1586" s="6">
        <v>43955.530358796299</v>
      </c>
      <c r="H1586" s="3">
        <v>42.443717900000003</v>
      </c>
      <c r="I1586" s="3">
        <v>-70.737068100000002</v>
      </c>
      <c r="J1586" s="3">
        <v>11.18</v>
      </c>
      <c r="K1586" s="2" t="s">
        <v>28</v>
      </c>
      <c r="L1586" s="3">
        <v>31.3278503417969</v>
      </c>
      <c r="M1586" s="4"/>
      <c r="N1586" s="3">
        <v>10.8237552642822</v>
      </c>
      <c r="O1586" s="3">
        <v>2.5404617786407502</v>
      </c>
      <c r="P1586" s="4"/>
      <c r="Q1586" s="3">
        <v>107.89703369140599</v>
      </c>
      <c r="R1586" s="3">
        <v>8.1630153656005895</v>
      </c>
      <c r="S1586" s="3">
        <v>31.151128768920898</v>
      </c>
      <c r="T1586" s="3">
        <v>24.456201553344702</v>
      </c>
      <c r="U1586" s="3">
        <v>6.4674987792968803</v>
      </c>
      <c r="V1586" s="3">
        <v>0.84601795673370395</v>
      </c>
    </row>
    <row r="1587" spans="1:22" ht="14.25" customHeight="1" x14ac:dyDescent="0.35">
      <c r="A1587" t="str">
        <f t="shared" si="24"/>
        <v/>
      </c>
      <c r="B1587">
        <v>1586</v>
      </c>
      <c r="C1587">
        <v>1586</v>
      </c>
      <c r="D1587" s="2" t="s">
        <v>1613</v>
      </c>
      <c r="E1587" s="2" t="s">
        <v>73</v>
      </c>
      <c r="F1587" s="2" t="s">
        <v>1651</v>
      </c>
      <c r="G1587" s="6">
        <v>43955.529641203706</v>
      </c>
      <c r="H1587" s="3">
        <v>42.443729400000002</v>
      </c>
      <c r="I1587" s="3">
        <v>-70.736953700000001</v>
      </c>
      <c r="J1587" s="3">
        <v>21.65</v>
      </c>
      <c r="K1587" s="2" t="s">
        <v>26</v>
      </c>
      <c r="L1587" s="3">
        <v>31.226629257202099</v>
      </c>
      <c r="M1587" s="4"/>
      <c r="N1587" s="3">
        <v>10.4657135009766</v>
      </c>
      <c r="O1587" s="3">
        <v>8.6687526702880895</v>
      </c>
      <c r="P1587" s="4"/>
      <c r="Q1587" s="3">
        <v>103.76141357421901</v>
      </c>
      <c r="R1587" s="3">
        <v>8.1189937591552699</v>
      </c>
      <c r="S1587" s="3">
        <v>31.276800155639599</v>
      </c>
      <c r="T1587" s="3">
        <v>24.5877876281738</v>
      </c>
      <c r="U1587" s="3">
        <v>6.2030735015869096</v>
      </c>
      <c r="V1587" s="3">
        <v>1.02181625366211</v>
      </c>
    </row>
    <row r="1588" spans="1:22" ht="14.25" customHeight="1" x14ac:dyDescent="0.35">
      <c r="A1588" t="str">
        <f t="shared" si="24"/>
        <v/>
      </c>
      <c r="B1588">
        <v>1587</v>
      </c>
      <c r="C1588">
        <v>1587</v>
      </c>
      <c r="D1588" s="2" t="s">
        <v>1613</v>
      </c>
      <c r="E1588" s="2" t="s">
        <v>73</v>
      </c>
      <c r="F1588" s="2" t="s">
        <v>1650</v>
      </c>
      <c r="G1588" s="6">
        <v>43955.528865740744</v>
      </c>
      <c r="H1588" s="3">
        <v>42.443733199999997</v>
      </c>
      <c r="I1588" s="3">
        <v>-70.736900300000002</v>
      </c>
      <c r="J1588" s="3">
        <v>32.54</v>
      </c>
      <c r="K1588" s="2" t="s">
        <v>24</v>
      </c>
      <c r="L1588" s="3">
        <v>31.393550872802699</v>
      </c>
      <c r="M1588" s="4"/>
      <c r="N1588" s="3">
        <v>10.428320884704601</v>
      </c>
      <c r="O1588" s="3">
        <v>7.6142654418945304</v>
      </c>
      <c r="P1588" s="4"/>
      <c r="Q1588" s="3">
        <v>103.29929351806599</v>
      </c>
      <c r="R1588" s="3">
        <v>8.1712522506713903</v>
      </c>
      <c r="S1588" s="3">
        <v>31.564647674560501</v>
      </c>
      <c r="T1588" s="3">
        <v>24.8290710449219</v>
      </c>
      <c r="U1588" s="3">
        <v>6.0867395401001003</v>
      </c>
      <c r="V1588" s="3">
        <v>0.91733026504516602</v>
      </c>
    </row>
    <row r="1589" spans="1:22" ht="14.25" customHeight="1" x14ac:dyDescent="0.35">
      <c r="A1589" t="str">
        <f t="shared" si="24"/>
        <v/>
      </c>
      <c r="B1589">
        <v>1588</v>
      </c>
      <c r="C1589">
        <v>1588</v>
      </c>
      <c r="D1589" s="2" t="s">
        <v>1613</v>
      </c>
      <c r="E1589" s="2" t="s">
        <v>73</v>
      </c>
      <c r="F1589" s="2" t="s">
        <v>1649</v>
      </c>
      <c r="G1589" s="6">
        <v>43955.528078703705</v>
      </c>
      <c r="H1589" s="3">
        <v>42.443729400000002</v>
      </c>
      <c r="I1589" s="3">
        <v>-70.736854500000007</v>
      </c>
      <c r="J1589" s="3">
        <v>46.66</v>
      </c>
      <c r="K1589" s="2" t="s">
        <v>22</v>
      </c>
      <c r="L1589" s="3">
        <v>31.437728881835898</v>
      </c>
      <c r="M1589" s="4"/>
      <c r="N1589" s="3">
        <v>10.159446716308601</v>
      </c>
      <c r="O1589" s="3">
        <v>6.7649908065795898</v>
      </c>
      <c r="P1589" s="4"/>
      <c r="Q1589" s="3">
        <v>100.437782287598</v>
      </c>
      <c r="R1589" s="3">
        <v>8.2328710556030291</v>
      </c>
      <c r="S1589" s="3">
        <v>31.725784301757798</v>
      </c>
      <c r="T1589" s="3">
        <v>24.971641540527301</v>
      </c>
      <c r="U1589" s="3">
        <v>5.9597096443176296</v>
      </c>
      <c r="V1589" s="3">
        <v>1.0914380550384499</v>
      </c>
    </row>
    <row r="1590" spans="1:22" ht="14.25" customHeight="1" x14ac:dyDescent="0.35">
      <c r="A1590" t="str">
        <f t="shared" si="24"/>
        <v/>
      </c>
      <c r="B1590">
        <v>1589</v>
      </c>
      <c r="C1590">
        <v>1589</v>
      </c>
      <c r="D1590" s="2" t="s">
        <v>1613</v>
      </c>
      <c r="E1590" s="2" t="s">
        <v>49</v>
      </c>
      <c r="F1590" s="2" t="s">
        <v>1633</v>
      </c>
      <c r="G1590" s="6">
        <v>43955.428252314814</v>
      </c>
      <c r="H1590" s="3">
        <v>42.356567300000002</v>
      </c>
      <c r="I1590" s="3">
        <v>-70.706046999999998</v>
      </c>
      <c r="J1590" s="3">
        <v>1.81</v>
      </c>
      <c r="K1590" s="2" t="s">
        <v>30</v>
      </c>
      <c r="L1590" s="3">
        <v>32.774208068847699</v>
      </c>
      <c r="M1590" s="4"/>
      <c r="N1590" s="3">
        <v>10.6080646514893</v>
      </c>
      <c r="O1590" s="3">
        <v>0.47097438573837302</v>
      </c>
      <c r="P1590" s="4"/>
      <c r="Q1590" s="3">
        <v>110.17755126953099</v>
      </c>
      <c r="R1590" s="3">
        <v>8.1608638763427699</v>
      </c>
      <c r="S1590" s="3">
        <v>31.1153469085693</v>
      </c>
      <c r="T1590" s="3">
        <v>24.190227508544901</v>
      </c>
      <c r="U1590" s="3">
        <v>8.2426738739013707</v>
      </c>
      <c r="V1590" s="3">
        <v>0.89904290437698398</v>
      </c>
    </row>
    <row r="1591" spans="1:22" ht="14.25" customHeight="1" x14ac:dyDescent="0.35">
      <c r="A1591" t="str">
        <f t="shared" si="24"/>
        <v/>
      </c>
      <c r="B1591">
        <v>1590</v>
      </c>
      <c r="C1591">
        <v>1590</v>
      </c>
      <c r="D1591" s="2" t="s">
        <v>1613</v>
      </c>
      <c r="E1591" s="2" t="s">
        <v>49</v>
      </c>
      <c r="F1591" s="2" t="s">
        <v>1632</v>
      </c>
      <c r="G1591" s="6">
        <v>43955.42765046296</v>
      </c>
      <c r="H1591" s="3">
        <v>42.356613099999997</v>
      </c>
      <c r="I1591" s="3">
        <v>-70.706092799999993</v>
      </c>
      <c r="J1591" s="3">
        <v>13.11</v>
      </c>
      <c r="K1591" s="2" t="s">
        <v>28</v>
      </c>
      <c r="L1591" s="3">
        <v>31.4015712738037</v>
      </c>
      <c r="M1591" s="4"/>
      <c r="N1591" s="3">
        <v>10.7566175460815</v>
      </c>
      <c r="O1591" s="3">
        <v>2.1452908515930198</v>
      </c>
      <c r="P1591" s="4"/>
      <c r="Q1591" s="3">
        <v>107.18637847900401</v>
      </c>
      <c r="R1591" s="3">
        <v>8.2322826385497994</v>
      </c>
      <c r="S1591" s="3">
        <v>31.278469085693398</v>
      </c>
      <c r="T1591" s="3">
        <v>24.562963485717798</v>
      </c>
      <c r="U1591" s="3">
        <v>6.4160642623901403</v>
      </c>
      <c r="V1591" s="3">
        <v>0.71373337507247903</v>
      </c>
    </row>
    <row r="1592" spans="1:22" ht="14.25" customHeight="1" x14ac:dyDescent="0.35">
      <c r="A1592" t="str">
        <f t="shared" si="24"/>
        <v/>
      </c>
      <c r="B1592">
        <v>1591</v>
      </c>
      <c r="C1592">
        <v>1591</v>
      </c>
      <c r="D1592" s="2" t="s">
        <v>1613</v>
      </c>
      <c r="E1592" s="2" t="s">
        <v>49</v>
      </c>
      <c r="F1592" s="2" t="s">
        <v>1631</v>
      </c>
      <c r="G1592" s="6">
        <v>43955.427118055559</v>
      </c>
      <c r="H1592" s="3">
        <v>42.356636000000002</v>
      </c>
      <c r="I1592" s="3">
        <v>-70.706161399999999</v>
      </c>
      <c r="J1592" s="3">
        <v>21.12</v>
      </c>
      <c r="K1592" s="2" t="s">
        <v>26</v>
      </c>
      <c r="L1592" s="3">
        <v>31.562770843505898</v>
      </c>
      <c r="M1592" s="4"/>
      <c r="N1592" s="3">
        <v>10.2609758377075</v>
      </c>
      <c r="O1592" s="3">
        <v>5.9905042648315403</v>
      </c>
      <c r="P1592" s="4"/>
      <c r="Q1592" s="3">
        <v>102.057571411133</v>
      </c>
      <c r="R1592" s="3">
        <v>8.1921911239624006</v>
      </c>
      <c r="S1592" s="3">
        <v>31.6095180511475</v>
      </c>
      <c r="T1592" s="3">
        <v>24.844972610473601</v>
      </c>
      <c r="U1592" s="3">
        <v>6.2463889122009304</v>
      </c>
      <c r="V1592" s="3">
        <v>0.78742873668670699</v>
      </c>
    </row>
    <row r="1593" spans="1:22" ht="14.25" customHeight="1" x14ac:dyDescent="0.35">
      <c r="A1593" t="str">
        <f t="shared" si="24"/>
        <v/>
      </c>
      <c r="B1593">
        <v>1592</v>
      </c>
      <c r="C1593">
        <v>1592</v>
      </c>
      <c r="D1593" s="2" t="s">
        <v>1613</v>
      </c>
      <c r="E1593" s="2" t="s">
        <v>49</v>
      </c>
      <c r="F1593" s="2" t="s">
        <v>1630</v>
      </c>
      <c r="G1593" s="6">
        <v>43955.426516203705</v>
      </c>
      <c r="H1593" s="3">
        <v>42.3566894</v>
      </c>
      <c r="I1593" s="3">
        <v>-70.706192000000001</v>
      </c>
      <c r="J1593" s="3">
        <v>32.92</v>
      </c>
      <c r="K1593" s="2" t="s">
        <v>24</v>
      </c>
      <c r="L1593" s="3">
        <v>31.753360748291001</v>
      </c>
      <c r="M1593" s="4"/>
      <c r="N1593" s="3">
        <v>10.068803787231399</v>
      </c>
      <c r="O1593" s="3">
        <v>2.6158461570739702</v>
      </c>
      <c r="P1593" s="4"/>
      <c r="Q1593" s="3">
        <v>100.37648010253901</v>
      </c>
      <c r="R1593" s="3">
        <v>8.1409206390380895</v>
      </c>
      <c r="S1593" s="3">
        <v>31.764627456665</v>
      </c>
      <c r="T1593" s="3">
        <v>24.960781097412099</v>
      </c>
      <c r="U1593" s="3">
        <v>6.3005781173706099</v>
      </c>
      <c r="V1593" s="3">
        <v>0.55833184719085704</v>
      </c>
    </row>
    <row r="1594" spans="1:22" ht="14.25" customHeight="1" x14ac:dyDescent="0.35">
      <c r="A1594" t="str">
        <f t="shared" si="24"/>
        <v/>
      </c>
      <c r="B1594">
        <v>1593</v>
      </c>
      <c r="C1594">
        <v>1593</v>
      </c>
      <c r="D1594" s="2" t="s">
        <v>1613</v>
      </c>
      <c r="E1594" s="2" t="s">
        <v>49</v>
      </c>
      <c r="F1594" s="2" t="s">
        <v>1629</v>
      </c>
      <c r="G1594" s="6">
        <v>43955.425856481481</v>
      </c>
      <c r="H1594" s="3">
        <v>42.356731400000001</v>
      </c>
      <c r="I1594" s="3">
        <v>-70.706283499999998</v>
      </c>
      <c r="J1594" s="3">
        <v>49.98</v>
      </c>
      <c r="K1594" s="2" t="s">
        <v>22</v>
      </c>
      <c r="L1594" s="3">
        <v>31.520832061767599</v>
      </c>
      <c r="M1594" s="4"/>
      <c r="N1594" s="3">
        <v>9.9394235610961896</v>
      </c>
      <c r="O1594" s="3">
        <v>5.1140089035034197</v>
      </c>
      <c r="P1594" s="4"/>
      <c r="Q1594" s="3">
        <v>98.281837463378906</v>
      </c>
      <c r="R1594" s="3">
        <v>8.1333742141723597</v>
      </c>
      <c r="S1594" s="3">
        <v>31.838344573974599</v>
      </c>
      <c r="T1594" s="3">
        <v>25.063274383544901</v>
      </c>
      <c r="U1594" s="3">
        <v>5.9370279312133798</v>
      </c>
      <c r="V1594" s="3">
        <v>0.96651190519332897</v>
      </c>
    </row>
    <row r="1595" spans="1:22" ht="14.25" customHeight="1" x14ac:dyDescent="0.35">
      <c r="A1595" t="str">
        <f t="shared" si="24"/>
        <v/>
      </c>
      <c r="B1595">
        <v>1594</v>
      </c>
      <c r="C1595">
        <v>1594</v>
      </c>
      <c r="D1595" s="2" t="s">
        <v>1613</v>
      </c>
      <c r="E1595" s="2" t="s">
        <v>55</v>
      </c>
      <c r="F1595" s="2" t="s">
        <v>1638</v>
      </c>
      <c r="G1595" s="6">
        <v>43955.447488425925</v>
      </c>
      <c r="H1595" s="3">
        <v>42.365848499999998</v>
      </c>
      <c r="I1595" s="3">
        <v>-70.777137699999997</v>
      </c>
      <c r="J1595" s="3">
        <v>1.7</v>
      </c>
      <c r="K1595" s="2" t="s">
        <v>30</v>
      </c>
      <c r="L1595" s="3">
        <v>32.582252502441399</v>
      </c>
      <c r="M1595" s="4"/>
      <c r="N1595" s="3">
        <v>10.8235263824463</v>
      </c>
      <c r="O1595" s="3">
        <v>0.517042756080627</v>
      </c>
      <c r="P1595" s="4"/>
      <c r="Q1595" s="3">
        <v>112.16104888916</v>
      </c>
      <c r="R1595" s="3">
        <v>8.1561441421508807</v>
      </c>
      <c r="S1595" s="3">
        <v>30.9630241394043</v>
      </c>
      <c r="T1595" s="3">
        <v>24.078880310058601</v>
      </c>
      <c r="U1595" s="3">
        <v>8.1865453720092791</v>
      </c>
      <c r="V1595" s="3">
        <v>0.75232374668121305</v>
      </c>
    </row>
    <row r="1596" spans="1:22" ht="14.25" customHeight="1" x14ac:dyDescent="0.35">
      <c r="A1596" t="str">
        <f t="shared" si="24"/>
        <v/>
      </c>
      <c r="B1596">
        <v>1595</v>
      </c>
      <c r="C1596">
        <v>1595</v>
      </c>
      <c r="D1596" s="2" t="s">
        <v>1613</v>
      </c>
      <c r="E1596" s="2" t="s">
        <v>55</v>
      </c>
      <c r="F1596" s="2" t="s">
        <v>1637</v>
      </c>
      <c r="G1596" s="6">
        <v>43955.44703703704</v>
      </c>
      <c r="H1596" s="3">
        <v>42.3658638</v>
      </c>
      <c r="I1596" s="3">
        <v>-70.777214000000001</v>
      </c>
      <c r="J1596" s="3">
        <v>7.6</v>
      </c>
      <c r="K1596" s="2" t="s">
        <v>28</v>
      </c>
      <c r="L1596" s="3">
        <v>32.219356536865199</v>
      </c>
      <c r="M1596" s="4"/>
      <c r="N1596" s="3">
        <v>10.9435529708862</v>
      </c>
      <c r="O1596" s="3">
        <v>1.1138378381729099</v>
      </c>
      <c r="P1596" s="4"/>
      <c r="Q1596" s="3">
        <v>112.12066650390599</v>
      </c>
      <c r="R1596" s="3">
        <v>8.1556625366210902</v>
      </c>
      <c r="S1596" s="3">
        <v>31.0317268371582</v>
      </c>
      <c r="T1596" s="3">
        <v>24.2048664093018</v>
      </c>
      <c r="U1596" s="3">
        <v>7.6724152565002397</v>
      </c>
      <c r="V1596" s="3">
        <v>0.77900636196136497</v>
      </c>
    </row>
    <row r="1597" spans="1:22" ht="14.25" customHeight="1" x14ac:dyDescent="0.35">
      <c r="A1597" t="str">
        <f t="shared" si="24"/>
        <v>Depths Flipped</v>
      </c>
      <c r="B1597">
        <v>1596</v>
      </c>
      <c r="C1597">
        <v>1597</v>
      </c>
      <c r="D1597" s="2" t="s">
        <v>1613</v>
      </c>
      <c r="E1597" s="2" t="s">
        <v>55</v>
      </c>
      <c r="F1597" s="2" t="s">
        <v>1635</v>
      </c>
      <c r="G1597" s="6">
        <v>43955.445914351854</v>
      </c>
      <c r="H1597" s="3">
        <v>42.365913300000003</v>
      </c>
      <c r="I1597" s="3">
        <v>-70.777351300000007</v>
      </c>
      <c r="J1597" s="3">
        <v>19.21</v>
      </c>
      <c r="K1597" s="2" t="s">
        <v>26</v>
      </c>
      <c r="L1597" s="3">
        <v>31.294347763061499</v>
      </c>
      <c r="M1597" s="4"/>
      <c r="N1597" s="3">
        <v>10.1896371841431</v>
      </c>
      <c r="O1597" s="3">
        <v>4.9686241149902299</v>
      </c>
      <c r="P1597" s="4"/>
      <c r="Q1597" s="3">
        <v>101.343620300293</v>
      </c>
      <c r="R1597" s="3">
        <v>8.0937099456787092</v>
      </c>
      <c r="S1597" s="3">
        <v>31.215021133422901</v>
      </c>
      <c r="T1597" s="3">
        <v>24.520748138427699</v>
      </c>
      <c r="U1597" s="3">
        <v>6.3531579971313503</v>
      </c>
      <c r="V1597" s="3">
        <v>0.88289391994476296</v>
      </c>
    </row>
    <row r="1598" spans="1:22" ht="14.25" customHeight="1" x14ac:dyDescent="0.35">
      <c r="A1598" t="str">
        <f t="shared" si="24"/>
        <v>Depths Flipped</v>
      </c>
      <c r="B1598">
        <v>1597</v>
      </c>
      <c r="C1598">
        <v>1596</v>
      </c>
      <c r="D1598" s="2" t="s">
        <v>1613</v>
      </c>
      <c r="E1598" s="2" t="s">
        <v>55</v>
      </c>
      <c r="F1598" s="2" t="s">
        <v>1636</v>
      </c>
      <c r="G1598" s="6">
        <v>43955.446435185186</v>
      </c>
      <c r="H1598" s="3">
        <v>42.365901899999997</v>
      </c>
      <c r="I1598" s="3">
        <v>-70.777297899999994</v>
      </c>
      <c r="J1598" s="3">
        <v>13.37</v>
      </c>
      <c r="K1598" s="2" t="s">
        <v>24</v>
      </c>
      <c r="L1598" s="3">
        <v>31.3393440246582</v>
      </c>
      <c r="M1598" s="4"/>
      <c r="N1598" s="3">
        <v>10.611536026001</v>
      </c>
      <c r="O1598" s="3">
        <v>3.0687522888183598</v>
      </c>
      <c r="P1598" s="4"/>
      <c r="Q1598" s="3">
        <v>105.954696655273</v>
      </c>
      <c r="R1598" s="3">
        <v>8.1403532028198207</v>
      </c>
      <c r="S1598" s="3">
        <v>31.0824184417725</v>
      </c>
      <c r="T1598" s="3">
        <v>24.391117095947301</v>
      </c>
      <c r="U1598" s="3">
        <v>6.5556783676147496</v>
      </c>
      <c r="V1598" s="3">
        <v>0.83425486087799094</v>
      </c>
    </row>
    <row r="1599" spans="1:22" ht="14.25" customHeight="1" x14ac:dyDescent="0.35">
      <c r="A1599" t="str">
        <f t="shared" si="24"/>
        <v/>
      </c>
      <c r="B1599">
        <v>1598</v>
      </c>
      <c r="C1599">
        <v>1598</v>
      </c>
      <c r="D1599" s="2" t="s">
        <v>1613</v>
      </c>
      <c r="E1599" s="2" t="s">
        <v>55</v>
      </c>
      <c r="F1599" s="2" t="s">
        <v>1634</v>
      </c>
      <c r="G1599" s="6">
        <v>43955.445243055554</v>
      </c>
      <c r="H1599" s="3">
        <v>42.3659477</v>
      </c>
      <c r="I1599" s="3">
        <v>-70.777389499999998</v>
      </c>
      <c r="J1599" s="3">
        <v>24.67</v>
      </c>
      <c r="K1599" s="2" t="s">
        <v>22</v>
      </c>
      <c r="L1599" s="3">
        <v>31.324728012085</v>
      </c>
      <c r="M1599" s="4"/>
      <c r="N1599" s="3">
        <v>10.0758724212646</v>
      </c>
      <c r="O1599" s="3">
        <v>8.2514438629150408</v>
      </c>
      <c r="P1599" s="4"/>
      <c r="Q1599" s="3">
        <v>99.820518493652301</v>
      </c>
      <c r="R1599" s="3">
        <v>8.0620746612548793</v>
      </c>
      <c r="S1599" s="3">
        <v>31.460361480712901</v>
      </c>
      <c r="T1599" s="3">
        <v>24.7426052093506</v>
      </c>
      <c r="U1599" s="3">
        <v>6.1206393241882298</v>
      </c>
      <c r="V1599" s="3">
        <v>0.92321169376373302</v>
      </c>
    </row>
    <row r="1600" spans="1:22" ht="14.25" customHeight="1" x14ac:dyDescent="0.35">
      <c r="A1600" t="str">
        <f t="shared" si="24"/>
        <v/>
      </c>
      <c r="B1600">
        <v>1599</v>
      </c>
      <c r="C1600">
        <v>1599</v>
      </c>
      <c r="D1600" s="2" t="s">
        <v>1613</v>
      </c>
      <c r="E1600" s="2" t="s">
        <v>61</v>
      </c>
      <c r="F1600" s="2" t="s">
        <v>1643</v>
      </c>
      <c r="G1600" s="6">
        <v>43955.467881944445</v>
      </c>
      <c r="H1600" s="3">
        <v>42.387027699999997</v>
      </c>
      <c r="I1600" s="3">
        <v>-70.785041800000002</v>
      </c>
      <c r="J1600" s="3">
        <v>1.82</v>
      </c>
      <c r="K1600" s="2" t="s">
        <v>30</v>
      </c>
      <c r="L1600" s="3">
        <v>32.006458282470703</v>
      </c>
      <c r="M1600" s="4"/>
      <c r="N1600" s="3">
        <v>10.4281120300293</v>
      </c>
      <c r="O1600" s="3">
        <v>1.67294025421143</v>
      </c>
      <c r="P1600" s="4"/>
      <c r="Q1600" s="3">
        <v>106.34934997558599</v>
      </c>
      <c r="R1600" s="3">
        <v>8.1060562133789098</v>
      </c>
      <c r="S1600" s="3">
        <v>30.967693328857401</v>
      </c>
      <c r="T1600" s="3">
        <v>24.179027557373001</v>
      </c>
      <c r="U1600" s="3">
        <v>7.4918990135192898</v>
      </c>
      <c r="V1600" s="3">
        <v>0.79647099971771196</v>
      </c>
    </row>
    <row r="1601" spans="1:22" ht="14.25" customHeight="1" x14ac:dyDescent="0.35">
      <c r="A1601" t="str">
        <f t="shared" si="24"/>
        <v/>
      </c>
      <c r="B1601">
        <v>1600</v>
      </c>
      <c r="C1601">
        <v>1600</v>
      </c>
      <c r="D1601" s="2" t="s">
        <v>1613</v>
      </c>
      <c r="E1601" s="2" t="s">
        <v>61</v>
      </c>
      <c r="F1601" s="2" t="s">
        <v>1642</v>
      </c>
      <c r="G1601" s="6">
        <v>43955.46733796296</v>
      </c>
      <c r="H1601" s="3">
        <v>42.387084899999998</v>
      </c>
      <c r="I1601" s="3">
        <v>-70.785072299999996</v>
      </c>
      <c r="J1601" s="3">
        <v>8.7100000000000009</v>
      </c>
      <c r="K1601" s="2" t="s">
        <v>28</v>
      </c>
      <c r="L1601" s="3">
        <v>31.3335475921631</v>
      </c>
      <c r="M1601" s="4"/>
      <c r="N1601" s="3">
        <v>10.358624458313001</v>
      </c>
      <c r="O1601" s="3">
        <v>4.0696926116943404</v>
      </c>
      <c r="P1601" s="4"/>
      <c r="Q1601" s="3">
        <v>103.62827301025401</v>
      </c>
      <c r="R1601" s="3">
        <v>8.0801572799682599</v>
      </c>
      <c r="S1601" s="3">
        <v>30.9781799316406</v>
      </c>
      <c r="T1601" s="3">
        <v>24.295139312744102</v>
      </c>
      <c r="U1601" s="3">
        <v>6.6659841537475604</v>
      </c>
      <c r="V1601" s="3">
        <v>0.93306177854537997</v>
      </c>
    </row>
    <row r="1602" spans="1:22" ht="14.25" customHeight="1" x14ac:dyDescent="0.35">
      <c r="A1602" t="str">
        <f t="shared" si="24"/>
        <v/>
      </c>
      <c r="B1602">
        <v>1601</v>
      </c>
      <c r="C1602">
        <v>1601</v>
      </c>
      <c r="D1602" s="2" t="s">
        <v>1613</v>
      </c>
      <c r="E1602" s="2" t="s">
        <v>61</v>
      </c>
      <c r="F1602" s="2" t="s">
        <v>1641</v>
      </c>
      <c r="G1602" s="6">
        <v>43955.466817129629</v>
      </c>
      <c r="H1602" s="3">
        <v>42.387142099999998</v>
      </c>
      <c r="I1602" s="3">
        <v>-70.785140900000002</v>
      </c>
      <c r="J1602" s="3">
        <v>15.19</v>
      </c>
      <c r="K1602" s="2" t="s">
        <v>26</v>
      </c>
      <c r="L1602" s="3">
        <v>31.148859024047901</v>
      </c>
      <c r="M1602" s="4"/>
      <c r="N1602" s="3">
        <v>10.400251388549799</v>
      </c>
      <c r="O1602" s="3">
        <v>5.4496493339538601</v>
      </c>
      <c r="P1602" s="4"/>
      <c r="Q1602" s="3">
        <v>103.483688354492</v>
      </c>
      <c r="R1602" s="3">
        <v>8.0819950103759801</v>
      </c>
      <c r="S1602" s="3">
        <v>30.980859756469702</v>
      </c>
      <c r="T1602" s="3">
        <v>24.325902938842798</v>
      </c>
      <c r="U1602" s="3">
        <v>6.4361839294433603</v>
      </c>
      <c r="V1602" s="3">
        <v>0.97013074159622203</v>
      </c>
    </row>
    <row r="1603" spans="1:22" ht="14.25" customHeight="1" x14ac:dyDescent="0.35">
      <c r="A1603" t="str">
        <f t="shared" ref="A1603:A1666" si="25">IF(B1603=C1603,"","Depths Flipped")</f>
        <v/>
      </c>
      <c r="B1603">
        <v>1602</v>
      </c>
      <c r="C1603">
        <v>1602</v>
      </c>
      <c r="D1603" s="2" t="s">
        <v>1613</v>
      </c>
      <c r="E1603" s="2" t="s">
        <v>61</v>
      </c>
      <c r="F1603" s="2" t="s">
        <v>1640</v>
      </c>
      <c r="G1603" s="6">
        <v>43955.466203703705</v>
      </c>
      <c r="H1603" s="3">
        <v>42.387210799999998</v>
      </c>
      <c r="I1603" s="3">
        <v>-70.785163800000007</v>
      </c>
      <c r="J1603" s="3">
        <v>24.55</v>
      </c>
      <c r="K1603" s="2" t="s">
        <v>24</v>
      </c>
      <c r="L1603" s="3">
        <v>31.302570343017599</v>
      </c>
      <c r="M1603" s="4"/>
      <c r="N1603" s="3">
        <v>10.2037410736084</v>
      </c>
      <c r="O1603" s="3">
        <v>4.7634105682373002</v>
      </c>
      <c r="P1603" s="4"/>
      <c r="Q1603" s="3">
        <v>101.501266479492</v>
      </c>
      <c r="R1603" s="3">
        <v>8.0998516082763707</v>
      </c>
      <c r="S1603" s="3">
        <v>31.2149868011475</v>
      </c>
      <c r="T1603" s="3">
        <v>24.5198860168457</v>
      </c>
      <c r="U1603" s="3">
        <v>6.3603868484497097</v>
      </c>
      <c r="V1603" s="3">
        <v>0.921336650848389</v>
      </c>
    </row>
    <row r="1604" spans="1:22" ht="14.25" customHeight="1" x14ac:dyDescent="0.35">
      <c r="A1604" t="str">
        <f t="shared" si="25"/>
        <v/>
      </c>
      <c r="B1604">
        <v>1603</v>
      </c>
      <c r="C1604">
        <v>1603</v>
      </c>
      <c r="D1604" s="2" t="s">
        <v>1613</v>
      </c>
      <c r="E1604" s="2" t="s">
        <v>61</v>
      </c>
      <c r="F1604" s="2" t="s">
        <v>1639</v>
      </c>
      <c r="G1604" s="6">
        <v>43955.465624999997</v>
      </c>
      <c r="H1604" s="3">
        <v>42.387275600000002</v>
      </c>
      <c r="I1604" s="3">
        <v>-70.785194300000001</v>
      </c>
      <c r="J1604" s="3">
        <v>33.67</v>
      </c>
      <c r="K1604" s="2" t="s">
        <v>22</v>
      </c>
      <c r="L1604" s="3">
        <v>31.3069763183594</v>
      </c>
      <c r="M1604" s="4"/>
      <c r="N1604" s="3">
        <v>10.190864562988301</v>
      </c>
      <c r="O1604" s="3">
        <v>7.0437955856323198</v>
      </c>
      <c r="P1604" s="4"/>
      <c r="Q1604" s="3">
        <v>101.09304046630901</v>
      </c>
      <c r="R1604" s="3">
        <v>8.1064043045043892</v>
      </c>
      <c r="S1604" s="3">
        <v>31.359395980835</v>
      </c>
      <c r="T1604" s="3">
        <v>24.652957916259801</v>
      </c>
      <c r="U1604" s="3">
        <v>6.2039370536804199</v>
      </c>
      <c r="V1604" s="3">
        <v>1.02438712120056</v>
      </c>
    </row>
    <row r="1605" spans="1:22" ht="14.25" customHeight="1" x14ac:dyDescent="0.35">
      <c r="A1605" t="str">
        <f t="shared" si="25"/>
        <v/>
      </c>
      <c r="B1605">
        <v>1604</v>
      </c>
      <c r="C1605">
        <v>1604</v>
      </c>
      <c r="D1605" s="2" t="s">
        <v>1669</v>
      </c>
      <c r="E1605" s="2" t="s">
        <v>31</v>
      </c>
      <c r="F1605" s="2" t="s">
        <v>1674</v>
      </c>
      <c r="G1605" s="6">
        <v>43969.35434027778</v>
      </c>
      <c r="H1605" s="3">
        <v>42.169990499999997</v>
      </c>
      <c r="I1605" s="3">
        <v>-70.577011099999993</v>
      </c>
      <c r="J1605" s="3">
        <v>1.75</v>
      </c>
      <c r="K1605" s="2" t="s">
        <v>30</v>
      </c>
      <c r="L1605" s="3">
        <v>33.9554252624512</v>
      </c>
      <c r="M1605" s="4"/>
      <c r="N1605" s="3">
        <v>9.8617315292358398</v>
      </c>
      <c r="O1605" s="3">
        <v>0.916700959205627</v>
      </c>
      <c r="P1605" s="4"/>
      <c r="Q1605" s="3">
        <v>106.18287658691401</v>
      </c>
      <c r="R1605" s="3">
        <v>8.3438787460327095</v>
      </c>
      <c r="S1605" s="3">
        <v>30.883518218994102</v>
      </c>
      <c r="T1605" s="3">
        <v>23.755001068115199</v>
      </c>
      <c r="U1605" s="3">
        <v>9.9069080352783203</v>
      </c>
      <c r="V1605" s="3">
        <v>0.50759762525558505</v>
      </c>
    </row>
    <row r="1606" spans="1:22" ht="14.25" customHeight="1" x14ac:dyDescent="0.35">
      <c r="A1606" t="str">
        <f t="shared" si="25"/>
        <v/>
      </c>
      <c r="B1606">
        <v>1605</v>
      </c>
      <c r="C1606">
        <v>1605</v>
      </c>
      <c r="D1606" s="2" t="s">
        <v>1669</v>
      </c>
      <c r="E1606" s="2" t="s">
        <v>31</v>
      </c>
      <c r="F1606" s="2" t="s">
        <v>1673</v>
      </c>
      <c r="G1606" s="6">
        <v>43969.353587962964</v>
      </c>
      <c r="H1606" s="3">
        <v>42.170062999999999</v>
      </c>
      <c r="I1606" s="3">
        <v>-70.577018699999996</v>
      </c>
      <c r="J1606" s="3">
        <v>7.03</v>
      </c>
      <c r="K1606" s="2" t="s">
        <v>28</v>
      </c>
      <c r="L1606" s="3">
        <v>33.754795074462898</v>
      </c>
      <c r="M1606" s="4"/>
      <c r="N1606" s="3">
        <v>9.9113321304321307</v>
      </c>
      <c r="O1606" s="3">
        <v>1.20417952537537</v>
      </c>
      <c r="P1606" s="4"/>
      <c r="Q1606" s="3">
        <v>106.078941345215</v>
      </c>
      <c r="R1606" s="3">
        <v>8.1296062469482404</v>
      </c>
      <c r="S1606" s="3">
        <v>30.9177360534668</v>
      </c>
      <c r="T1606" s="3">
        <v>23.826410293579102</v>
      </c>
      <c r="U1606" s="3">
        <v>9.6277256011962908</v>
      </c>
      <c r="V1606" s="3">
        <v>0.50598114728927601</v>
      </c>
    </row>
    <row r="1607" spans="1:22" ht="14.25" customHeight="1" x14ac:dyDescent="0.35">
      <c r="A1607" t="str">
        <f t="shared" si="25"/>
        <v/>
      </c>
      <c r="B1607">
        <v>1606</v>
      </c>
      <c r="C1607">
        <v>1606</v>
      </c>
      <c r="D1607" s="2" t="s">
        <v>1669</v>
      </c>
      <c r="E1607" s="2" t="s">
        <v>31</v>
      </c>
      <c r="F1607" s="2" t="s">
        <v>1672</v>
      </c>
      <c r="G1607" s="6">
        <v>43969.352893518517</v>
      </c>
      <c r="H1607" s="3">
        <v>42.170146899999999</v>
      </c>
      <c r="I1607" s="3">
        <v>-70.577018699999996</v>
      </c>
      <c r="J1607" s="3">
        <v>13.1</v>
      </c>
      <c r="K1607" s="2" t="s">
        <v>26</v>
      </c>
      <c r="L1607" s="3">
        <v>33.367839813232401</v>
      </c>
      <c r="M1607" s="4"/>
      <c r="N1607" s="3">
        <v>9.86749362945557</v>
      </c>
      <c r="O1607" s="3">
        <v>1.0342650413513199</v>
      </c>
      <c r="P1607" s="4"/>
      <c r="Q1607" s="3">
        <v>104.387245178223</v>
      </c>
      <c r="R1607" s="3">
        <v>8.0812253952026403</v>
      </c>
      <c r="S1607" s="3">
        <v>30.9853000640869</v>
      </c>
      <c r="T1607" s="3">
        <v>23.963066101074201</v>
      </c>
      <c r="U1607" s="3">
        <v>9.0891866683959996</v>
      </c>
      <c r="V1607" s="3">
        <v>0.457623541355133</v>
      </c>
    </row>
    <row r="1608" spans="1:22" ht="14.25" customHeight="1" x14ac:dyDescent="0.35">
      <c r="A1608" t="str">
        <f t="shared" si="25"/>
        <v/>
      </c>
      <c r="B1608">
        <v>1607</v>
      </c>
      <c r="C1608">
        <v>1607</v>
      </c>
      <c r="D1608" s="2" t="s">
        <v>1669</v>
      </c>
      <c r="E1608" s="2" t="s">
        <v>31</v>
      </c>
      <c r="F1608" s="2" t="s">
        <v>1671</v>
      </c>
      <c r="G1608" s="6">
        <v>43969.352210648147</v>
      </c>
      <c r="H1608" s="3">
        <v>42.170184999999996</v>
      </c>
      <c r="I1608" s="3">
        <v>-70.577018699999996</v>
      </c>
      <c r="J1608" s="3">
        <v>21.7</v>
      </c>
      <c r="K1608" s="2" t="s">
        <v>24</v>
      </c>
      <c r="L1608" s="3">
        <v>32.173877716064503</v>
      </c>
      <c r="M1608" s="4"/>
      <c r="N1608" s="3">
        <v>9.0883140563964808</v>
      </c>
      <c r="O1608" s="3">
        <v>0.64986324310302701</v>
      </c>
      <c r="P1608" s="4"/>
      <c r="Q1608" s="3">
        <v>92.386505126953097</v>
      </c>
      <c r="R1608" s="3">
        <v>8.0036449432372994</v>
      </c>
      <c r="S1608" s="3">
        <v>31.363208770751999</v>
      </c>
      <c r="T1608" s="3">
        <v>24.523647308349599</v>
      </c>
      <c r="U1608" s="3">
        <v>7.24239206314087</v>
      </c>
      <c r="V1608" s="3">
        <v>0.466992437839508</v>
      </c>
    </row>
    <row r="1609" spans="1:22" ht="14.25" customHeight="1" x14ac:dyDescent="0.35">
      <c r="A1609" t="str">
        <f t="shared" si="25"/>
        <v/>
      </c>
      <c r="B1609">
        <v>1608</v>
      </c>
      <c r="C1609">
        <v>1608</v>
      </c>
      <c r="D1609" s="2" t="s">
        <v>1669</v>
      </c>
      <c r="E1609" s="2" t="s">
        <v>31</v>
      </c>
      <c r="F1609" s="2" t="s">
        <v>1670</v>
      </c>
      <c r="G1609" s="6">
        <v>43969.35119212963</v>
      </c>
      <c r="H1609" s="3">
        <v>42.170280400000003</v>
      </c>
      <c r="I1609" s="3">
        <v>-70.577011099999993</v>
      </c>
      <c r="J1609" s="3">
        <v>29.31</v>
      </c>
      <c r="K1609" s="2" t="s">
        <v>22</v>
      </c>
      <c r="L1609" s="3">
        <v>31.803409576416001</v>
      </c>
      <c r="M1609" s="4"/>
      <c r="N1609" s="3">
        <v>8.5959053039550799</v>
      </c>
      <c r="O1609" s="3">
        <v>0.40306839346885698</v>
      </c>
      <c r="P1609" s="4"/>
      <c r="Q1609" s="3">
        <v>85.905838012695298</v>
      </c>
      <c r="R1609" s="3">
        <v>7.9586625099182102</v>
      </c>
      <c r="S1609" s="3">
        <v>31.710006713867202</v>
      </c>
      <c r="T1609" s="3">
        <v>24.902786254882798</v>
      </c>
      <c r="U1609" s="3">
        <v>6.4204940795898402</v>
      </c>
      <c r="V1609" s="3">
        <v>0.66980183124542203</v>
      </c>
    </row>
    <row r="1610" spans="1:22" ht="14.25" customHeight="1" x14ac:dyDescent="0.35">
      <c r="A1610" t="str">
        <f t="shared" si="25"/>
        <v/>
      </c>
      <c r="B1610">
        <v>1609</v>
      </c>
      <c r="C1610">
        <v>1609</v>
      </c>
      <c r="D1610" s="2" t="s">
        <v>1669</v>
      </c>
      <c r="E1610" s="2" t="s">
        <v>37</v>
      </c>
      <c r="F1610" s="2" t="s">
        <v>1679</v>
      </c>
      <c r="G1610" s="6">
        <v>43969.374745370369</v>
      </c>
      <c r="H1610" s="3">
        <v>42.242141699999998</v>
      </c>
      <c r="I1610" s="3">
        <v>-70.636978099999993</v>
      </c>
      <c r="J1610" s="3">
        <v>1.78</v>
      </c>
      <c r="K1610" s="2" t="s">
        <v>30</v>
      </c>
      <c r="L1610" s="3">
        <v>34.294918060302699</v>
      </c>
      <c r="M1610" s="4"/>
      <c r="N1610" s="3">
        <v>9.8077173233032209</v>
      </c>
      <c r="O1610" s="3">
        <v>1.2888376712799099</v>
      </c>
      <c r="P1610" s="4"/>
      <c r="Q1610" s="3">
        <v>107.008460998535</v>
      </c>
      <c r="R1610" s="3">
        <v>8.0372343063354492</v>
      </c>
      <c r="S1610" s="3">
        <v>30.6602268218994</v>
      </c>
      <c r="T1610" s="3">
        <v>23.4717903137207</v>
      </c>
      <c r="U1610" s="3">
        <v>10.5707340240479</v>
      </c>
      <c r="V1610" s="3">
        <v>0.62753331661224399</v>
      </c>
    </row>
    <row r="1611" spans="1:22" ht="14.25" customHeight="1" x14ac:dyDescent="0.35">
      <c r="A1611" t="str">
        <f t="shared" si="25"/>
        <v/>
      </c>
      <c r="B1611">
        <v>1610</v>
      </c>
      <c r="C1611">
        <v>1610</v>
      </c>
      <c r="D1611" s="2" t="s">
        <v>1669</v>
      </c>
      <c r="E1611" s="2" t="s">
        <v>37</v>
      </c>
      <c r="F1611" s="2" t="s">
        <v>1678</v>
      </c>
      <c r="G1611" s="6">
        <v>43969.374224537038</v>
      </c>
      <c r="H1611" s="3">
        <v>42.242168399999997</v>
      </c>
      <c r="I1611" s="3">
        <v>-70.637000999999998</v>
      </c>
      <c r="J1611" s="3">
        <v>9.75</v>
      </c>
      <c r="K1611" s="2" t="s">
        <v>28</v>
      </c>
      <c r="L1611" s="3">
        <v>33.155891418457003</v>
      </c>
      <c r="M1611" s="4"/>
      <c r="N1611" s="3">
        <v>9.93725490570068</v>
      </c>
      <c r="O1611" s="3">
        <v>1.28405141830444</v>
      </c>
      <c r="P1611" s="4"/>
      <c r="Q1611" s="3">
        <v>104.740562438965</v>
      </c>
      <c r="R1611" s="3">
        <v>8.0401048660278303</v>
      </c>
      <c r="S1611" s="3">
        <v>30.8816432952881</v>
      </c>
      <c r="T1611" s="3">
        <v>23.901241302490199</v>
      </c>
      <c r="U1611" s="3">
        <v>8.9586582183837908</v>
      </c>
      <c r="V1611" s="3">
        <v>0.49184980988502502</v>
      </c>
    </row>
    <row r="1612" spans="1:22" ht="14.25" customHeight="1" x14ac:dyDescent="0.35">
      <c r="A1612" t="str">
        <f t="shared" si="25"/>
        <v/>
      </c>
      <c r="B1612">
        <v>1611</v>
      </c>
      <c r="C1612">
        <v>1611</v>
      </c>
      <c r="D1612" s="2" t="s">
        <v>1669</v>
      </c>
      <c r="E1612" s="2" t="s">
        <v>37</v>
      </c>
      <c r="F1612" s="2" t="s">
        <v>1677</v>
      </c>
      <c r="G1612" s="6">
        <v>43969.373645833337</v>
      </c>
      <c r="H1612" s="3">
        <v>42.242183599999997</v>
      </c>
      <c r="I1612" s="3">
        <v>-70.637046799999993</v>
      </c>
      <c r="J1612" s="3">
        <v>17.11</v>
      </c>
      <c r="K1612" s="2" t="s">
        <v>26</v>
      </c>
      <c r="L1612" s="3">
        <v>32.328590393066399</v>
      </c>
      <c r="M1612" s="4"/>
      <c r="N1612" s="3">
        <v>9.2229862213134801</v>
      </c>
      <c r="O1612" s="3">
        <v>1.3166581392288199</v>
      </c>
      <c r="P1612" s="4"/>
      <c r="Q1612" s="3">
        <v>94.733093261718807</v>
      </c>
      <c r="R1612" s="3">
        <v>7.9849691390991202</v>
      </c>
      <c r="S1612" s="3">
        <v>31.050632476806602</v>
      </c>
      <c r="T1612" s="3">
        <v>24.205400466918899</v>
      </c>
      <c r="U1612" s="3">
        <v>7.7770438194274902</v>
      </c>
      <c r="V1612" s="3">
        <v>0.47412008047103898</v>
      </c>
    </row>
    <row r="1613" spans="1:22" ht="14.25" customHeight="1" x14ac:dyDescent="0.35">
      <c r="A1613" t="str">
        <f t="shared" si="25"/>
        <v/>
      </c>
      <c r="B1613">
        <v>1612</v>
      </c>
      <c r="C1613">
        <v>1612</v>
      </c>
      <c r="D1613" s="2" t="s">
        <v>1669</v>
      </c>
      <c r="E1613" s="2" t="s">
        <v>37</v>
      </c>
      <c r="F1613" s="2" t="s">
        <v>1676</v>
      </c>
      <c r="G1613" s="6">
        <v>43969.372974537036</v>
      </c>
      <c r="H1613" s="3">
        <v>42.242195100000004</v>
      </c>
      <c r="I1613" s="3">
        <v>-70.637077300000001</v>
      </c>
      <c r="J1613" s="3">
        <v>24.66</v>
      </c>
      <c r="K1613" s="2" t="s">
        <v>24</v>
      </c>
      <c r="L1613" s="3">
        <v>31.753412246704102</v>
      </c>
      <c r="M1613" s="4"/>
      <c r="N1613" s="3">
        <v>8.7971725463867205</v>
      </c>
      <c r="O1613" s="3">
        <v>0.34742733836174</v>
      </c>
      <c r="P1613" s="4"/>
      <c r="Q1613" s="3">
        <v>87.910720825195298</v>
      </c>
      <c r="R1613" s="3">
        <v>7.9023742675781303</v>
      </c>
      <c r="S1613" s="3">
        <v>31.6427192687988</v>
      </c>
      <c r="T1613" s="3">
        <v>24.847772598266602</v>
      </c>
      <c r="U1613" s="3">
        <v>6.4358968734741202</v>
      </c>
      <c r="V1613" s="3">
        <v>0.49041143059730502</v>
      </c>
    </row>
    <row r="1614" spans="1:22" ht="14.25" customHeight="1" x14ac:dyDescent="0.35">
      <c r="A1614" t="str">
        <f t="shared" si="25"/>
        <v/>
      </c>
      <c r="B1614">
        <v>1613</v>
      </c>
      <c r="C1614">
        <v>1613</v>
      </c>
      <c r="D1614" s="2" t="s">
        <v>1669</v>
      </c>
      <c r="E1614" s="2" t="s">
        <v>37</v>
      </c>
      <c r="F1614" s="2" t="s">
        <v>1675</v>
      </c>
      <c r="G1614" s="6">
        <v>43969.372118055559</v>
      </c>
      <c r="H1614" s="3">
        <v>42.242206500000002</v>
      </c>
      <c r="I1614" s="3">
        <v>-70.637100200000006</v>
      </c>
      <c r="J1614" s="3">
        <v>33.270000000000003</v>
      </c>
      <c r="K1614" s="2" t="s">
        <v>22</v>
      </c>
      <c r="L1614" s="3">
        <v>31.722213745117202</v>
      </c>
      <c r="M1614" s="4"/>
      <c r="N1614" s="3">
        <v>8.7993106842040998</v>
      </c>
      <c r="O1614" s="3">
        <v>0.348324775695801</v>
      </c>
      <c r="P1614" s="4"/>
      <c r="Q1614" s="3">
        <v>87.743858337402301</v>
      </c>
      <c r="R1614" s="3">
        <v>7.9058074951171902</v>
      </c>
      <c r="S1614" s="3">
        <v>31.7041110992432</v>
      </c>
      <c r="T1614" s="3">
        <v>24.909624099731399</v>
      </c>
      <c r="U1614" s="3">
        <v>6.3283505439758301</v>
      </c>
      <c r="V1614" s="3">
        <v>0.528672575950623</v>
      </c>
    </row>
    <row r="1615" spans="1:22" ht="14.25" customHeight="1" x14ac:dyDescent="0.35">
      <c r="A1615" t="str">
        <f t="shared" si="25"/>
        <v/>
      </c>
      <c r="B1615">
        <v>1614</v>
      </c>
      <c r="C1615">
        <v>1614</v>
      </c>
      <c r="D1615" s="2" t="s">
        <v>1669</v>
      </c>
      <c r="E1615" s="2" t="s">
        <v>20</v>
      </c>
      <c r="F1615" s="2" t="s">
        <v>1724</v>
      </c>
      <c r="G1615" s="6">
        <v>43969.592118055552</v>
      </c>
      <c r="H1615" s="3">
        <v>42.267150800000003</v>
      </c>
      <c r="I1615" s="3">
        <v>-70.735580400000003</v>
      </c>
      <c r="J1615" s="3">
        <v>2.02</v>
      </c>
      <c r="K1615" s="2" t="s">
        <v>30</v>
      </c>
      <c r="L1615" s="3">
        <v>34.290519714355497</v>
      </c>
      <c r="M1615" s="4"/>
      <c r="N1615" s="3">
        <v>9.9352693557739293</v>
      </c>
      <c r="O1615" s="3">
        <v>1.0242513418197601</v>
      </c>
      <c r="P1615" s="4"/>
      <c r="Q1615" s="3">
        <v>108.12017822265599</v>
      </c>
      <c r="R1615" s="3">
        <v>8.0625829696655291</v>
      </c>
      <c r="S1615" s="3">
        <v>30.785343170166001</v>
      </c>
      <c r="T1615" s="3">
        <v>23.594903945922901</v>
      </c>
      <c r="U1615" s="3">
        <v>10.417010307311999</v>
      </c>
      <c r="V1615" s="3">
        <v>0.65959799289703402</v>
      </c>
    </row>
    <row r="1616" spans="1:22" ht="14.25" customHeight="1" x14ac:dyDescent="0.35">
      <c r="A1616" t="str">
        <f t="shared" si="25"/>
        <v>Depths Flipped</v>
      </c>
      <c r="B1616">
        <v>1615</v>
      </c>
      <c r="C1616">
        <v>1616</v>
      </c>
      <c r="D1616" s="2" t="s">
        <v>1669</v>
      </c>
      <c r="E1616" s="2" t="s">
        <v>20</v>
      </c>
      <c r="F1616" s="2" t="s">
        <v>1722</v>
      </c>
      <c r="G1616" s="6">
        <v>43969.590995370374</v>
      </c>
      <c r="H1616" s="3">
        <v>42.267383500000001</v>
      </c>
      <c r="I1616" s="3">
        <v>-70.7353363</v>
      </c>
      <c r="J1616" s="3">
        <v>11.86</v>
      </c>
      <c r="K1616" s="2" t="s">
        <v>28</v>
      </c>
      <c r="L1616" s="3">
        <v>32.423618316650398</v>
      </c>
      <c r="M1616" s="4"/>
      <c r="N1616" s="3">
        <v>9.6123485565185494</v>
      </c>
      <c r="O1616" s="3">
        <v>1.1685812473297099</v>
      </c>
      <c r="P1616" s="4"/>
      <c r="Q1616" s="3">
        <v>98.982398986816406</v>
      </c>
      <c r="R1616" s="3">
        <v>8.0051298141479492</v>
      </c>
      <c r="S1616" s="3">
        <v>31.0582065582275</v>
      </c>
      <c r="T1616" s="3">
        <v>24.1963195800781</v>
      </c>
      <c r="U1616" s="3">
        <v>7.8846292495727504</v>
      </c>
      <c r="V1616" s="3">
        <v>0.55855196714401201</v>
      </c>
    </row>
    <row r="1617" spans="1:22" ht="14.25" customHeight="1" x14ac:dyDescent="0.35">
      <c r="A1617" t="str">
        <f t="shared" si="25"/>
        <v>Depths Flipped</v>
      </c>
      <c r="B1617">
        <v>1616</v>
      </c>
      <c r="C1617">
        <v>1615</v>
      </c>
      <c r="D1617" s="2" t="s">
        <v>1669</v>
      </c>
      <c r="E1617" s="2" t="s">
        <v>20</v>
      </c>
      <c r="F1617" s="2" t="s">
        <v>1723</v>
      </c>
      <c r="G1617" s="6">
        <v>43969.591550925928</v>
      </c>
      <c r="H1617" s="3">
        <v>42.267246200000002</v>
      </c>
      <c r="I1617" s="3">
        <v>-70.735458300000005</v>
      </c>
      <c r="J1617" s="3">
        <v>7.53</v>
      </c>
      <c r="K1617" s="2" t="s">
        <v>26</v>
      </c>
      <c r="L1617" s="3">
        <v>33.7774467468262</v>
      </c>
      <c r="M1617" s="4"/>
      <c r="N1617" s="3">
        <v>9.9803562164306605</v>
      </c>
      <c r="O1617" s="3">
        <v>2.4196069240570099</v>
      </c>
      <c r="P1617" s="4"/>
      <c r="Q1617" s="3">
        <v>107.12241363525401</v>
      </c>
      <c r="R1617" s="3">
        <v>8.0562801361084002</v>
      </c>
      <c r="S1617" s="3">
        <v>30.802618026733398</v>
      </c>
      <c r="T1617" s="3">
        <v>23.710994720458999</v>
      </c>
      <c r="U1617" s="3">
        <v>9.7884922027587908</v>
      </c>
      <c r="V1617" s="3">
        <v>0.68451529741287198</v>
      </c>
    </row>
    <row r="1618" spans="1:22" ht="14.25" customHeight="1" x14ac:dyDescent="0.35">
      <c r="A1618" t="str">
        <f t="shared" si="25"/>
        <v/>
      </c>
      <c r="B1618">
        <v>1617</v>
      </c>
      <c r="C1618">
        <v>1617</v>
      </c>
      <c r="D1618" s="2" t="s">
        <v>1669</v>
      </c>
      <c r="E1618" s="2" t="s">
        <v>20</v>
      </c>
      <c r="F1618" s="2" t="s">
        <v>1721</v>
      </c>
      <c r="G1618" s="6">
        <v>43969.590439814812</v>
      </c>
      <c r="H1618" s="3">
        <v>42.267501799999998</v>
      </c>
      <c r="I1618" s="3">
        <v>-70.735221800000005</v>
      </c>
      <c r="J1618" s="3">
        <v>17.37</v>
      </c>
      <c r="K1618" s="2" t="s">
        <v>24</v>
      </c>
      <c r="L1618" s="3">
        <v>32.042453765869098</v>
      </c>
      <c r="M1618" s="4"/>
      <c r="N1618" s="3">
        <v>9.2948513031005895</v>
      </c>
      <c r="O1618" s="3">
        <v>0.68516242504119895</v>
      </c>
      <c r="P1618" s="4"/>
      <c r="Q1618" s="3">
        <v>94.327995300292997</v>
      </c>
      <c r="R1618" s="3">
        <v>7.9756422042846697</v>
      </c>
      <c r="S1618" s="3">
        <v>31.263156890869102</v>
      </c>
      <c r="T1618" s="3">
        <v>24.450778961181602</v>
      </c>
      <c r="U1618" s="3">
        <v>7.1983442306518599</v>
      </c>
      <c r="V1618" s="3">
        <v>0.44816058874130199</v>
      </c>
    </row>
    <row r="1619" spans="1:22" ht="14.25" customHeight="1" x14ac:dyDescent="0.35">
      <c r="A1619" t="str">
        <f t="shared" si="25"/>
        <v/>
      </c>
      <c r="B1619">
        <v>1618</v>
      </c>
      <c r="C1619">
        <v>1618</v>
      </c>
      <c r="D1619" s="2" t="s">
        <v>1669</v>
      </c>
      <c r="E1619" s="2" t="s">
        <v>20</v>
      </c>
      <c r="F1619" s="2" t="s">
        <v>1720</v>
      </c>
      <c r="G1619" s="6">
        <v>43969.589930555558</v>
      </c>
      <c r="H1619" s="3">
        <v>42.267578100000001</v>
      </c>
      <c r="I1619" s="3">
        <v>-70.735137899999998</v>
      </c>
      <c r="J1619" s="3">
        <v>23.64</v>
      </c>
      <c r="K1619" s="2" t="s">
        <v>22</v>
      </c>
      <c r="L1619" s="3">
        <v>31.856103897094702</v>
      </c>
      <c r="M1619" s="4"/>
      <c r="N1619" s="3">
        <v>8.8890399932861293</v>
      </c>
      <c r="O1619" s="3">
        <v>0.52093166112899802</v>
      </c>
      <c r="P1619" s="4"/>
      <c r="Q1619" s="3">
        <v>89.368255615234403</v>
      </c>
      <c r="R1619" s="3">
        <v>7.9201231002807599</v>
      </c>
      <c r="S1619" s="3">
        <v>31.4765224456787</v>
      </c>
      <c r="T1619" s="3">
        <v>24.6785697937012</v>
      </c>
      <c r="U1619" s="3">
        <v>6.7387895584106401</v>
      </c>
      <c r="V1619" s="3">
        <v>0.51977068185806297</v>
      </c>
    </row>
    <row r="1620" spans="1:22" ht="14.25" customHeight="1" x14ac:dyDescent="0.35">
      <c r="A1620" t="str">
        <f t="shared" si="25"/>
        <v/>
      </c>
      <c r="B1620">
        <v>1619</v>
      </c>
      <c r="C1620">
        <v>1619</v>
      </c>
      <c r="D1620" s="2" t="s">
        <v>1669</v>
      </c>
      <c r="E1620" s="2" t="s">
        <v>43</v>
      </c>
      <c r="F1620" s="2" t="s">
        <v>1684</v>
      </c>
      <c r="G1620" s="6">
        <v>43969.398043981484</v>
      </c>
      <c r="H1620" s="3">
        <v>42.314105900000001</v>
      </c>
      <c r="I1620" s="3">
        <v>-70.729164100000006</v>
      </c>
      <c r="J1620" s="3">
        <v>1.68</v>
      </c>
      <c r="K1620" s="2" t="s">
        <v>30</v>
      </c>
      <c r="L1620" s="3">
        <v>34.1430473327637</v>
      </c>
      <c r="M1620" s="4"/>
      <c r="N1620" s="3">
        <v>9.9282159805297905</v>
      </c>
      <c r="O1620" s="3">
        <v>1.26610255241394</v>
      </c>
      <c r="P1620" s="4"/>
      <c r="Q1620" s="3">
        <v>107.40981292724599</v>
      </c>
      <c r="R1620" s="3">
        <v>8.0487174987793004</v>
      </c>
      <c r="S1620" s="3">
        <v>30.890050888061499</v>
      </c>
      <c r="T1620" s="3">
        <v>23.725439071655298</v>
      </c>
      <c r="U1620" s="3">
        <v>10.120292663574199</v>
      </c>
      <c r="V1620" s="3">
        <v>0.62723493576049805</v>
      </c>
    </row>
    <row r="1621" spans="1:22" ht="14.25" customHeight="1" x14ac:dyDescent="0.35">
      <c r="A1621" t="str">
        <f t="shared" si="25"/>
        <v/>
      </c>
      <c r="B1621">
        <v>1620</v>
      </c>
      <c r="C1621">
        <v>1620</v>
      </c>
      <c r="D1621" s="2" t="s">
        <v>1669</v>
      </c>
      <c r="E1621" s="2" t="s">
        <v>43</v>
      </c>
      <c r="F1621" s="2" t="s">
        <v>1683</v>
      </c>
      <c r="G1621" s="6">
        <v>43969.397592592592</v>
      </c>
      <c r="H1621" s="3">
        <v>42.314212699999999</v>
      </c>
      <c r="I1621" s="3">
        <v>-70.729110700000007</v>
      </c>
      <c r="J1621" s="3">
        <v>7.44</v>
      </c>
      <c r="K1621" s="2" t="s">
        <v>28</v>
      </c>
      <c r="L1621" s="3">
        <v>33.815879821777301</v>
      </c>
      <c r="M1621" s="4"/>
      <c r="N1621" s="3">
        <v>10.0812826156616</v>
      </c>
      <c r="O1621" s="3">
        <v>1.6325556039810201</v>
      </c>
      <c r="P1621" s="4"/>
      <c r="Q1621" s="3">
        <v>107.96250152587901</v>
      </c>
      <c r="R1621" s="3">
        <v>8.03759860992432</v>
      </c>
      <c r="S1621" s="3">
        <v>30.9691371917725</v>
      </c>
      <c r="T1621" s="3">
        <v>23.8646125793457</v>
      </c>
      <c r="U1621" s="3">
        <v>9.6398801803588903</v>
      </c>
      <c r="V1621" s="3">
        <v>0.63304245471954301</v>
      </c>
    </row>
    <row r="1622" spans="1:22" ht="14.25" customHeight="1" x14ac:dyDescent="0.35">
      <c r="A1622" t="str">
        <f t="shared" si="25"/>
        <v/>
      </c>
      <c r="B1622">
        <v>1621</v>
      </c>
      <c r="C1622">
        <v>1621</v>
      </c>
      <c r="D1622" s="2" t="s">
        <v>1669</v>
      </c>
      <c r="E1622" s="2" t="s">
        <v>43</v>
      </c>
      <c r="F1622" s="2" t="s">
        <v>1682</v>
      </c>
      <c r="G1622" s="6">
        <v>43969.397118055553</v>
      </c>
      <c r="H1622" s="3">
        <v>42.314327200000001</v>
      </c>
      <c r="I1622" s="3">
        <v>-70.729003899999995</v>
      </c>
      <c r="J1622" s="3">
        <v>12.62</v>
      </c>
      <c r="K1622" s="2" t="s">
        <v>26</v>
      </c>
      <c r="L1622" s="3">
        <v>32.746116638183601</v>
      </c>
      <c r="M1622" s="4"/>
      <c r="N1622" s="3">
        <v>10.3733310699463</v>
      </c>
      <c r="O1622" s="3">
        <v>1.9915300607681301</v>
      </c>
      <c r="P1622" s="4"/>
      <c r="Q1622" s="3">
        <v>107.424667358398</v>
      </c>
      <c r="R1622" s="3">
        <v>8.0475797653198207</v>
      </c>
      <c r="S1622" s="3">
        <v>31.2207641601563</v>
      </c>
      <c r="T1622" s="3">
        <v>24.2955532073975</v>
      </c>
      <c r="U1622" s="3">
        <v>8.0852422714233398</v>
      </c>
      <c r="V1622" s="3">
        <v>0.55160838365554798</v>
      </c>
    </row>
    <row r="1623" spans="1:22" ht="14.25" customHeight="1" x14ac:dyDescent="0.35">
      <c r="A1623" t="str">
        <f t="shared" si="25"/>
        <v/>
      </c>
      <c r="B1623">
        <v>1622</v>
      </c>
      <c r="C1623">
        <v>1622</v>
      </c>
      <c r="D1623" s="2" t="s">
        <v>1669</v>
      </c>
      <c r="E1623" s="2" t="s">
        <v>43</v>
      </c>
      <c r="F1623" s="2" t="s">
        <v>1681</v>
      </c>
      <c r="G1623" s="6">
        <v>43969.396412037036</v>
      </c>
      <c r="H1623" s="3">
        <v>42.314460699999998</v>
      </c>
      <c r="I1623" s="3">
        <v>-70.728881799999996</v>
      </c>
      <c r="J1623" s="3">
        <v>26.13</v>
      </c>
      <c r="K1623" s="2" t="s">
        <v>24</v>
      </c>
      <c r="L1623" s="3">
        <v>31.814111709594702</v>
      </c>
      <c r="M1623" s="4"/>
      <c r="N1623" s="3">
        <v>9.4665803909301793</v>
      </c>
      <c r="O1623" s="3">
        <v>0.50567537546157804</v>
      </c>
      <c r="P1623" s="4"/>
      <c r="Q1623" s="3">
        <v>94.864791870117202</v>
      </c>
      <c r="R1623" s="3">
        <v>7.9548292160034197</v>
      </c>
      <c r="S1623" s="3">
        <v>31.584392547607401</v>
      </c>
      <c r="T1623" s="3">
        <v>24.784954071044901</v>
      </c>
      <c r="U1623" s="3">
        <v>6.57037353515625</v>
      </c>
      <c r="V1623" s="3">
        <v>0.42200636863708502</v>
      </c>
    </row>
    <row r="1624" spans="1:22" ht="14.25" customHeight="1" x14ac:dyDescent="0.35">
      <c r="A1624" t="str">
        <f t="shared" si="25"/>
        <v/>
      </c>
      <c r="B1624">
        <v>1623</v>
      </c>
      <c r="C1624">
        <v>1623</v>
      </c>
      <c r="D1624" s="2" t="s">
        <v>1669</v>
      </c>
      <c r="E1624" s="2" t="s">
        <v>43</v>
      </c>
      <c r="F1624" s="2" t="s">
        <v>1680</v>
      </c>
      <c r="G1624" s="6">
        <v>43969.395462962966</v>
      </c>
      <c r="H1624" s="3">
        <v>42.3146591</v>
      </c>
      <c r="I1624" s="3">
        <v>-70.7287216</v>
      </c>
      <c r="J1624" s="3">
        <v>36.46</v>
      </c>
      <c r="K1624" s="2" t="s">
        <v>22</v>
      </c>
      <c r="L1624" s="3">
        <v>31.6088466644287</v>
      </c>
      <c r="M1624" s="4"/>
      <c r="N1624" s="3">
        <v>8.5843849182128906</v>
      </c>
      <c r="O1624" s="3">
        <v>0.56759822368621804</v>
      </c>
      <c r="P1624" s="4"/>
      <c r="Q1624" s="3">
        <v>85.108810424804702</v>
      </c>
      <c r="R1624" s="3">
        <v>7.8717856407165501</v>
      </c>
      <c r="S1624" s="3">
        <v>31.8382377624512</v>
      </c>
      <c r="T1624" s="3">
        <v>25.049665451049801</v>
      </c>
      <c r="U1624" s="3">
        <v>6.0485811233520499</v>
      </c>
      <c r="V1624" s="3">
        <v>0.70629441738128695</v>
      </c>
    </row>
    <row r="1625" spans="1:22" ht="14.25" customHeight="1" x14ac:dyDescent="0.35">
      <c r="A1625" t="str">
        <f t="shared" si="25"/>
        <v/>
      </c>
      <c r="B1625">
        <v>1624</v>
      </c>
      <c r="C1625">
        <v>1624</v>
      </c>
      <c r="D1625" s="2" t="s">
        <v>1669</v>
      </c>
      <c r="E1625" s="2" t="s">
        <v>67</v>
      </c>
      <c r="F1625" s="2" t="s">
        <v>1704</v>
      </c>
      <c r="G1625" s="6">
        <v>43969.484293981484</v>
      </c>
      <c r="H1625" s="3">
        <v>42.479003900000002</v>
      </c>
      <c r="I1625" s="3">
        <v>-70.618293699999995</v>
      </c>
      <c r="J1625" s="3">
        <v>1.87</v>
      </c>
      <c r="K1625" s="2" t="s">
        <v>30</v>
      </c>
      <c r="L1625" s="3">
        <v>33.400917053222699</v>
      </c>
      <c r="M1625" s="4"/>
      <c r="N1625" s="3">
        <v>10.1102142333984</v>
      </c>
      <c r="O1625" s="3">
        <v>0.67050427198410001</v>
      </c>
      <c r="P1625" s="4"/>
      <c r="Q1625" s="3">
        <v>107.016220092773</v>
      </c>
      <c r="R1625" s="3">
        <v>8.0590600967407209</v>
      </c>
      <c r="S1625" s="3">
        <v>31.0075378417969</v>
      </c>
      <c r="T1625" s="3">
        <v>23.977352142333999</v>
      </c>
      <c r="U1625" s="3">
        <v>9.1082954406738299</v>
      </c>
      <c r="V1625" s="3">
        <v>0.50765258073806796</v>
      </c>
    </row>
    <row r="1626" spans="1:22" ht="14.25" customHeight="1" x14ac:dyDescent="0.35">
      <c r="A1626" t="str">
        <f t="shared" si="25"/>
        <v/>
      </c>
      <c r="B1626">
        <v>1625</v>
      </c>
      <c r="C1626">
        <v>1625</v>
      </c>
      <c r="D1626" s="2" t="s">
        <v>1669</v>
      </c>
      <c r="E1626" s="2" t="s">
        <v>67</v>
      </c>
      <c r="F1626" s="2" t="s">
        <v>1703</v>
      </c>
      <c r="G1626" s="6">
        <v>43969.483553240738</v>
      </c>
      <c r="H1626" s="3">
        <v>42.479133599999997</v>
      </c>
      <c r="I1626" s="3">
        <v>-70.6181488</v>
      </c>
      <c r="J1626" s="3">
        <v>17</v>
      </c>
      <c r="K1626" s="2" t="s">
        <v>28</v>
      </c>
      <c r="L1626" s="3">
        <v>32.000175476074197</v>
      </c>
      <c r="M1626" s="4"/>
      <c r="N1626" s="3">
        <v>10.128425598144499</v>
      </c>
      <c r="O1626" s="3">
        <v>0.74499142169952404</v>
      </c>
      <c r="P1626" s="4"/>
      <c r="Q1626" s="3">
        <v>102.79957580566401</v>
      </c>
      <c r="R1626" s="3">
        <v>8.0273799896240199</v>
      </c>
      <c r="S1626" s="3">
        <v>31.196331024169901</v>
      </c>
      <c r="T1626" s="3">
        <v>24.395097732543899</v>
      </c>
      <c r="U1626" s="3">
        <v>7.2219724655151403</v>
      </c>
      <c r="V1626" s="3">
        <v>0.41288948059081998</v>
      </c>
    </row>
    <row r="1627" spans="1:22" ht="14.25" customHeight="1" x14ac:dyDescent="0.35">
      <c r="A1627" t="str">
        <f t="shared" si="25"/>
        <v/>
      </c>
      <c r="B1627">
        <v>1626</v>
      </c>
      <c r="C1627">
        <v>1626</v>
      </c>
      <c r="D1627" s="2" t="s">
        <v>1669</v>
      </c>
      <c r="E1627" s="2" t="s">
        <v>67</v>
      </c>
      <c r="F1627" s="2" t="s">
        <v>1702</v>
      </c>
      <c r="G1627" s="6">
        <v>43969.482662037037</v>
      </c>
      <c r="H1627" s="3">
        <v>42.479339500000002</v>
      </c>
      <c r="I1627" s="3">
        <v>-70.617828299999999</v>
      </c>
      <c r="J1627" s="3">
        <v>34.590000000000003</v>
      </c>
      <c r="K1627" s="2" t="s">
        <v>26</v>
      </c>
      <c r="L1627" s="3">
        <v>31.737930297851602</v>
      </c>
      <c r="M1627" s="4"/>
      <c r="N1627" s="3">
        <v>9.4205074310302699</v>
      </c>
      <c r="O1627" s="3">
        <v>0.41084617376327498</v>
      </c>
      <c r="P1627" s="4"/>
      <c r="Q1627" s="3">
        <v>94.242172241210895</v>
      </c>
      <c r="R1627" s="3">
        <v>7.9417638778686497</v>
      </c>
      <c r="S1627" s="3">
        <v>31.556268692016602</v>
      </c>
      <c r="T1627" s="3">
        <v>24.770994186401399</v>
      </c>
      <c r="U1627" s="3">
        <v>6.5058121681213397</v>
      </c>
      <c r="V1627" s="3">
        <v>0.39403778314590499</v>
      </c>
    </row>
    <row r="1628" spans="1:22" ht="14.25" customHeight="1" x14ac:dyDescent="0.35">
      <c r="A1628" t="str">
        <f t="shared" si="25"/>
        <v/>
      </c>
      <c r="B1628">
        <v>1627</v>
      </c>
      <c r="C1628">
        <v>1627</v>
      </c>
      <c r="D1628" s="2" t="s">
        <v>1669</v>
      </c>
      <c r="E1628" s="2" t="s">
        <v>67</v>
      </c>
      <c r="F1628" s="2" t="s">
        <v>1701</v>
      </c>
      <c r="G1628" s="6">
        <v>43969.481724537036</v>
      </c>
      <c r="H1628" s="3">
        <v>42.479499799999999</v>
      </c>
      <c r="I1628" s="3">
        <v>-70.617759699999993</v>
      </c>
      <c r="J1628" s="3">
        <v>57.56</v>
      </c>
      <c r="K1628" s="2" t="s">
        <v>24</v>
      </c>
      <c r="L1628" s="3">
        <v>31.7861022949219</v>
      </c>
      <c r="M1628" s="4"/>
      <c r="N1628" s="3">
        <v>9.3466606140136701</v>
      </c>
      <c r="O1628" s="3">
        <v>0.40007695555687001</v>
      </c>
      <c r="P1628" s="4"/>
      <c r="Q1628" s="3">
        <v>92.634078979492202</v>
      </c>
      <c r="R1628" s="3">
        <v>7.9039154052734402</v>
      </c>
      <c r="S1628" s="3">
        <v>32.110439300537102</v>
      </c>
      <c r="T1628" s="3">
        <v>25.275569915771499</v>
      </c>
      <c r="U1628" s="3">
        <v>5.9591798782348597</v>
      </c>
      <c r="V1628" s="3">
        <v>0.47152185440063499</v>
      </c>
    </row>
    <row r="1629" spans="1:22" ht="14.25" customHeight="1" x14ac:dyDescent="0.35">
      <c r="A1629" t="str">
        <f t="shared" si="25"/>
        <v/>
      </c>
      <c r="B1629">
        <v>1628</v>
      </c>
      <c r="C1629">
        <v>1628</v>
      </c>
      <c r="D1629" s="2" t="s">
        <v>1669</v>
      </c>
      <c r="E1629" s="2" t="s">
        <v>67</v>
      </c>
      <c r="F1629" s="2" t="s">
        <v>1700</v>
      </c>
      <c r="G1629" s="6">
        <v>43969.480914351851</v>
      </c>
      <c r="H1629" s="3">
        <v>42.479618000000002</v>
      </c>
      <c r="I1629" s="3">
        <v>-70.617690999999994</v>
      </c>
      <c r="J1629" s="3">
        <v>76.48</v>
      </c>
      <c r="K1629" s="2" t="s">
        <v>22</v>
      </c>
      <c r="L1629" s="3">
        <v>31.8815727233887</v>
      </c>
      <c r="M1629" s="4"/>
      <c r="N1629" s="3">
        <v>9.3358860015869105</v>
      </c>
      <c r="O1629" s="3">
        <v>0.52452135086059604</v>
      </c>
      <c r="P1629" s="4"/>
      <c r="Q1629" s="3">
        <v>92.556533813476605</v>
      </c>
      <c r="R1629" s="3">
        <v>7.8947052955627397</v>
      </c>
      <c r="S1629" s="3">
        <v>32.225574493408203</v>
      </c>
      <c r="T1629" s="3">
        <v>25.368890762329102</v>
      </c>
      <c r="U1629" s="3">
        <v>5.9408264160156303</v>
      </c>
      <c r="V1629" s="3">
        <v>0.91265648603439298</v>
      </c>
    </row>
    <row r="1630" spans="1:22" ht="14.25" customHeight="1" x14ac:dyDescent="0.35">
      <c r="A1630" t="str">
        <f t="shared" si="25"/>
        <v/>
      </c>
      <c r="B1630">
        <v>1629</v>
      </c>
      <c r="C1630">
        <v>1629</v>
      </c>
      <c r="D1630" s="2" t="s">
        <v>1669</v>
      </c>
      <c r="E1630" s="2" t="s">
        <v>85</v>
      </c>
      <c r="F1630" s="2" t="s">
        <v>1719</v>
      </c>
      <c r="G1630" s="6">
        <v>43969.559120370373</v>
      </c>
      <c r="H1630" s="3">
        <v>42.340740199999999</v>
      </c>
      <c r="I1630" s="3">
        <v>-70.941787700000006</v>
      </c>
      <c r="J1630" s="3">
        <v>2.12</v>
      </c>
      <c r="K1630" s="2" t="s">
        <v>30</v>
      </c>
      <c r="L1630" s="3">
        <v>33.675514221191399</v>
      </c>
      <c r="M1630" s="4"/>
      <c r="N1630" s="3">
        <v>9.7641363143920898</v>
      </c>
      <c r="O1630" s="3">
        <v>1.4853761196136499</v>
      </c>
      <c r="P1630" s="4"/>
      <c r="Q1630" s="3">
        <v>106.213623046875</v>
      </c>
      <c r="R1630" s="3">
        <v>8.0297937393188494</v>
      </c>
      <c r="S1630" s="3">
        <v>30.0036525726318</v>
      </c>
      <c r="T1630" s="3">
        <v>22.952053070068398</v>
      </c>
      <c r="U1630" s="3">
        <v>10.6231021881104</v>
      </c>
      <c r="V1630" s="3">
        <v>1.1183544397354099</v>
      </c>
    </row>
    <row r="1631" spans="1:22" ht="14.25" customHeight="1" x14ac:dyDescent="0.35">
      <c r="A1631" t="str">
        <f t="shared" si="25"/>
        <v/>
      </c>
      <c r="B1631">
        <v>1630</v>
      </c>
      <c r="C1631">
        <v>1630</v>
      </c>
      <c r="D1631" s="2" t="s">
        <v>1669</v>
      </c>
      <c r="E1631" s="2" t="s">
        <v>85</v>
      </c>
      <c r="F1631" s="2" t="s">
        <v>1718</v>
      </c>
      <c r="G1631" s="6">
        <v>43969.558842592596</v>
      </c>
      <c r="H1631" s="3">
        <v>42.340694399999997</v>
      </c>
      <c r="I1631" s="3">
        <v>-70.941879200000002</v>
      </c>
      <c r="J1631" s="3">
        <v>7.47</v>
      </c>
      <c r="K1631" s="2" t="s">
        <v>28</v>
      </c>
      <c r="L1631" s="3">
        <v>33.705696105957003</v>
      </c>
      <c r="M1631" s="4"/>
      <c r="N1631" s="3">
        <v>9.7397327423095703</v>
      </c>
      <c r="O1631" s="3">
        <v>1.8506329059600799</v>
      </c>
      <c r="P1631" s="4"/>
      <c r="Q1631" s="3">
        <v>105.830688476563</v>
      </c>
      <c r="R1631" s="3">
        <v>8.0272655487060494</v>
      </c>
      <c r="S1631" s="3">
        <v>30.0944004058838</v>
      </c>
      <c r="T1631" s="3">
        <v>23.035535812377901</v>
      </c>
      <c r="U1631" s="3">
        <v>10.5464925765991</v>
      </c>
      <c r="V1631" s="3">
        <v>1.1064307689666699</v>
      </c>
    </row>
    <row r="1632" spans="1:22" ht="14.25" customHeight="1" x14ac:dyDescent="0.35">
      <c r="A1632" t="str">
        <f t="shared" si="25"/>
        <v/>
      </c>
      <c r="B1632">
        <v>1631</v>
      </c>
      <c r="C1632">
        <v>1631</v>
      </c>
      <c r="D1632" s="2" t="s">
        <v>1669</v>
      </c>
      <c r="E1632" s="2" t="s">
        <v>85</v>
      </c>
      <c r="F1632" s="2" t="s">
        <v>1717</v>
      </c>
      <c r="G1632" s="6">
        <v>43969.558599537035</v>
      </c>
      <c r="H1632" s="3">
        <v>42.3406333</v>
      </c>
      <c r="I1632" s="3">
        <v>-70.941902099999993</v>
      </c>
      <c r="J1632" s="3">
        <v>10.49</v>
      </c>
      <c r="K1632" s="2" t="s">
        <v>26</v>
      </c>
      <c r="L1632" s="3">
        <v>33.628311157226598</v>
      </c>
      <c r="M1632" s="4"/>
      <c r="N1632" s="3">
        <v>9.6698722839355504</v>
      </c>
      <c r="O1632" s="3">
        <v>1.59994876384735</v>
      </c>
      <c r="P1632" s="4"/>
      <c r="Q1632" s="3">
        <v>104.724647521973</v>
      </c>
      <c r="R1632" s="3">
        <v>8.0224933624267596</v>
      </c>
      <c r="S1632" s="3">
        <v>30.1554260253906</v>
      </c>
      <c r="T1632" s="3">
        <v>23.110836029052699</v>
      </c>
      <c r="U1632" s="3">
        <v>10.378568649291999</v>
      </c>
      <c r="V1632" s="3">
        <v>1.1102454662323</v>
      </c>
    </row>
    <row r="1633" spans="1:22" ht="14.25" customHeight="1" x14ac:dyDescent="0.35">
      <c r="A1633" t="str">
        <f t="shared" si="25"/>
        <v/>
      </c>
      <c r="B1633">
        <v>1632</v>
      </c>
      <c r="C1633">
        <v>1632</v>
      </c>
      <c r="D1633" s="2" t="s">
        <v>1669</v>
      </c>
      <c r="E1633" s="2" t="s">
        <v>85</v>
      </c>
      <c r="F1633" s="2" t="s">
        <v>1716</v>
      </c>
      <c r="G1633" s="6">
        <v>43969.558391203704</v>
      </c>
      <c r="H1633" s="3">
        <v>42.3405761</v>
      </c>
      <c r="I1633" s="3">
        <v>-70.941909699999997</v>
      </c>
      <c r="J1633" s="3">
        <v>15.36</v>
      </c>
      <c r="K1633" s="2" t="s">
        <v>24</v>
      </c>
      <c r="L1633" s="3">
        <v>33.379264831542997</v>
      </c>
      <c r="M1633" s="4"/>
      <c r="N1633" s="3">
        <v>9.7038230895996094</v>
      </c>
      <c r="O1633" s="3">
        <v>1.21135902404785</v>
      </c>
      <c r="P1633" s="4"/>
      <c r="Q1633" s="3">
        <v>103.03328704834</v>
      </c>
      <c r="R1633" s="3">
        <v>8.0148830413818395</v>
      </c>
      <c r="S1633" s="3">
        <v>30.8122158050537</v>
      </c>
      <c r="T1633" s="3">
        <v>23.7951774597168</v>
      </c>
      <c r="U1633" s="3">
        <v>9.3015842437744105</v>
      </c>
      <c r="V1633" s="3">
        <v>1.01031422615051</v>
      </c>
    </row>
    <row r="1634" spans="1:22" ht="14.25" customHeight="1" x14ac:dyDescent="0.35">
      <c r="A1634" t="str">
        <f t="shared" si="25"/>
        <v/>
      </c>
      <c r="B1634">
        <v>1633</v>
      </c>
      <c r="C1634">
        <v>1633</v>
      </c>
      <c r="D1634" s="2" t="s">
        <v>1669</v>
      </c>
      <c r="E1634" s="2" t="s">
        <v>85</v>
      </c>
      <c r="F1634" s="2" t="s">
        <v>1715</v>
      </c>
      <c r="G1634" s="6">
        <v>43969.558159722219</v>
      </c>
      <c r="H1634" s="3">
        <v>42.340496000000002</v>
      </c>
      <c r="I1634" s="3">
        <v>-70.941932600000001</v>
      </c>
      <c r="J1634" s="3">
        <v>20.49</v>
      </c>
      <c r="K1634" s="2" t="s">
        <v>22</v>
      </c>
      <c r="L1634" s="3">
        <v>33.324928283691399</v>
      </c>
      <c r="M1634" s="4"/>
      <c r="N1634" s="3">
        <v>9.7356052398681605</v>
      </c>
      <c r="O1634" s="3">
        <v>1.1817436218261701</v>
      </c>
      <c r="P1634" s="4"/>
      <c r="Q1634" s="3">
        <v>103.108192443848</v>
      </c>
      <c r="R1634" s="3">
        <v>8.0181636810302699</v>
      </c>
      <c r="S1634" s="3">
        <v>30.864984512329102</v>
      </c>
      <c r="T1634" s="3">
        <v>23.8562412261963</v>
      </c>
      <c r="U1634" s="3">
        <v>9.1734218597412092</v>
      </c>
      <c r="V1634" s="3">
        <v>0.99114286899566695</v>
      </c>
    </row>
    <row r="1635" spans="1:22" ht="14.25" customHeight="1" x14ac:dyDescent="0.35">
      <c r="A1635" t="str">
        <f t="shared" si="25"/>
        <v/>
      </c>
      <c r="B1635">
        <v>1634</v>
      </c>
      <c r="C1635">
        <v>1634</v>
      </c>
      <c r="D1635" s="2" t="s">
        <v>1669</v>
      </c>
      <c r="E1635" s="2" t="s">
        <v>79</v>
      </c>
      <c r="F1635" s="2" t="s">
        <v>1714</v>
      </c>
      <c r="G1635" s="6">
        <v>43969.527719907404</v>
      </c>
      <c r="H1635" s="3">
        <v>42.419067300000002</v>
      </c>
      <c r="I1635" s="3">
        <v>-70.867103499999999</v>
      </c>
      <c r="J1635" s="3">
        <v>1.91</v>
      </c>
      <c r="K1635" s="2" t="s">
        <v>30</v>
      </c>
      <c r="L1635" s="3">
        <v>33.957916259765597</v>
      </c>
      <c r="M1635" s="4"/>
      <c r="N1635" s="3">
        <v>10.0388641357422</v>
      </c>
      <c r="O1635" s="3">
        <v>0.72405123710632302</v>
      </c>
      <c r="P1635" s="4"/>
      <c r="Q1635" s="3">
        <v>108.278762817383</v>
      </c>
      <c r="R1635" s="3">
        <v>8.0456123352050799</v>
      </c>
      <c r="S1635" s="3">
        <v>30.7979125976563</v>
      </c>
      <c r="T1635" s="3">
        <v>23.671564102172901</v>
      </c>
      <c r="U1635" s="3">
        <v>10.010052680969199</v>
      </c>
      <c r="V1635" s="3">
        <v>0.66510188579559304</v>
      </c>
    </row>
    <row r="1636" spans="1:22" ht="14.25" customHeight="1" x14ac:dyDescent="0.35">
      <c r="A1636" t="str">
        <f t="shared" si="25"/>
        <v>Depths Flipped</v>
      </c>
      <c r="B1636">
        <v>1635</v>
      </c>
      <c r="C1636">
        <v>1636</v>
      </c>
      <c r="D1636" s="2" t="s">
        <v>1669</v>
      </c>
      <c r="E1636" s="2" t="s">
        <v>79</v>
      </c>
      <c r="F1636" s="2" t="s">
        <v>1712</v>
      </c>
      <c r="G1636" s="6">
        <v>43969.52679398148</v>
      </c>
      <c r="H1636" s="3">
        <v>42.419071099999996</v>
      </c>
      <c r="I1636" s="3">
        <v>-70.866905200000005</v>
      </c>
      <c r="J1636" s="3">
        <v>13.57</v>
      </c>
      <c r="K1636" s="2" t="s">
        <v>28</v>
      </c>
      <c r="L1636" s="3">
        <v>32.333667755127003</v>
      </c>
      <c r="M1636" s="4"/>
      <c r="N1636" s="3">
        <v>9.7464752197265607</v>
      </c>
      <c r="O1636" s="3">
        <v>1.0824273824691799</v>
      </c>
      <c r="P1636" s="4"/>
      <c r="Q1636" s="3">
        <v>100.04368591308599</v>
      </c>
      <c r="R1636" s="3">
        <v>8.0063695907592791</v>
      </c>
      <c r="S1636" s="3">
        <v>31.094036102294901</v>
      </c>
      <c r="T1636" s="3">
        <v>24.2450866699219</v>
      </c>
      <c r="U1636" s="3">
        <v>7.7361631393432599</v>
      </c>
      <c r="V1636" s="3">
        <v>0.48486250638961798</v>
      </c>
    </row>
    <row r="1637" spans="1:22" ht="14.25" customHeight="1" x14ac:dyDescent="0.35">
      <c r="A1637" t="str">
        <f t="shared" si="25"/>
        <v>Depths Flipped</v>
      </c>
      <c r="B1637">
        <v>1636</v>
      </c>
      <c r="C1637">
        <v>1635</v>
      </c>
      <c r="D1637" s="2" t="s">
        <v>1669</v>
      </c>
      <c r="E1637" s="2" t="s">
        <v>79</v>
      </c>
      <c r="F1637" s="2" t="s">
        <v>1713</v>
      </c>
      <c r="G1637" s="6">
        <v>43969.527303240742</v>
      </c>
      <c r="H1637" s="3">
        <v>42.419074999999999</v>
      </c>
      <c r="I1637" s="3">
        <v>-70.866981499999994</v>
      </c>
      <c r="J1637" s="3">
        <v>7.12</v>
      </c>
      <c r="K1637" s="2" t="s">
        <v>26</v>
      </c>
      <c r="L1637" s="3">
        <v>33.603172302246101</v>
      </c>
      <c r="M1637" s="4"/>
      <c r="N1637" s="3">
        <v>10.017351150512701</v>
      </c>
      <c r="O1637" s="3">
        <v>2.1725130081176798</v>
      </c>
      <c r="P1637" s="4"/>
      <c r="Q1637" s="3">
        <v>106.976028442383</v>
      </c>
      <c r="R1637" s="3">
        <v>8.0386152267456108</v>
      </c>
      <c r="S1637" s="3">
        <v>30.8266792297363</v>
      </c>
      <c r="T1637" s="3">
        <v>23.766910552978501</v>
      </c>
      <c r="U1637" s="3">
        <v>9.5543441772460902</v>
      </c>
      <c r="V1637" s="3">
        <v>0.66227728128433205</v>
      </c>
    </row>
    <row r="1638" spans="1:22" ht="14.25" customHeight="1" x14ac:dyDescent="0.35">
      <c r="A1638" t="str">
        <f t="shared" si="25"/>
        <v/>
      </c>
      <c r="B1638">
        <v>1637</v>
      </c>
      <c r="C1638">
        <v>1637</v>
      </c>
      <c r="D1638" s="2" t="s">
        <v>1669</v>
      </c>
      <c r="E1638" s="2" t="s">
        <v>79</v>
      </c>
      <c r="F1638" s="2" t="s">
        <v>1711</v>
      </c>
      <c r="G1638" s="6">
        <v>43969.526296296295</v>
      </c>
      <c r="H1638" s="3">
        <v>42.419113099999997</v>
      </c>
      <c r="I1638" s="3">
        <v>-70.866683899999998</v>
      </c>
      <c r="J1638" s="3">
        <v>20.16</v>
      </c>
      <c r="K1638" s="2" t="s">
        <v>24</v>
      </c>
      <c r="L1638" s="3">
        <v>31.830966949462901</v>
      </c>
      <c r="M1638" s="4"/>
      <c r="N1638" s="3">
        <v>9.3535976409912092</v>
      </c>
      <c r="O1638" s="3">
        <v>0.55772656202316295</v>
      </c>
      <c r="P1638" s="4"/>
      <c r="Q1638" s="3">
        <v>93.971252441406307</v>
      </c>
      <c r="R1638" s="3">
        <v>7.9536499977111799</v>
      </c>
      <c r="S1638" s="3">
        <v>31.4794616699219</v>
      </c>
      <c r="T1638" s="3">
        <v>24.684848785400401</v>
      </c>
      <c r="U1638" s="3">
        <v>6.7074003219604501</v>
      </c>
      <c r="V1638" s="3">
        <v>0.42553752660751298</v>
      </c>
    </row>
    <row r="1639" spans="1:22" ht="14.25" customHeight="1" x14ac:dyDescent="0.35">
      <c r="A1639" t="str">
        <f t="shared" si="25"/>
        <v/>
      </c>
      <c r="B1639">
        <v>1638</v>
      </c>
      <c r="C1639">
        <v>1638</v>
      </c>
      <c r="D1639" s="2" t="s">
        <v>1669</v>
      </c>
      <c r="E1639" s="2" t="s">
        <v>79</v>
      </c>
      <c r="F1639" s="2" t="s">
        <v>1710</v>
      </c>
      <c r="G1639" s="6">
        <v>43969.52553240741</v>
      </c>
      <c r="H1639" s="3">
        <v>42.4191474</v>
      </c>
      <c r="I1639" s="3">
        <v>-70.866317699999996</v>
      </c>
      <c r="J1639" s="3">
        <v>27.85</v>
      </c>
      <c r="K1639" s="2" t="s">
        <v>22</v>
      </c>
      <c r="L1639" s="3">
        <v>31.555004119873001</v>
      </c>
      <c r="M1639" s="4"/>
      <c r="N1639" s="3">
        <v>9.1275148391723597</v>
      </c>
      <c r="O1639" s="3">
        <v>0.413837671279907</v>
      </c>
      <c r="P1639" s="4"/>
      <c r="Q1639" s="3">
        <v>90.628593444824205</v>
      </c>
      <c r="R1639" s="3">
        <v>7.9222879409790004</v>
      </c>
      <c r="S1639" s="3">
        <v>31.684036254882798</v>
      </c>
      <c r="T1639" s="3">
        <v>24.915147781372099</v>
      </c>
      <c r="U1639" s="3">
        <v>6.1536817550659197</v>
      </c>
      <c r="V1639" s="3">
        <v>0.55318862199783303</v>
      </c>
    </row>
    <row r="1640" spans="1:22" ht="14.25" customHeight="1" x14ac:dyDescent="0.35">
      <c r="A1640" t="str">
        <f t="shared" si="25"/>
        <v/>
      </c>
      <c r="B1640">
        <v>1639</v>
      </c>
      <c r="C1640">
        <v>1639</v>
      </c>
      <c r="D1640" s="2" t="s">
        <v>1669</v>
      </c>
      <c r="E1640" s="2" t="s">
        <v>73</v>
      </c>
      <c r="F1640" s="2" t="s">
        <v>1709</v>
      </c>
      <c r="G1640" s="6">
        <v>43969.506689814814</v>
      </c>
      <c r="H1640" s="3">
        <v>42.442768000000001</v>
      </c>
      <c r="I1640" s="3">
        <v>-70.738075199999997</v>
      </c>
      <c r="J1640" s="3">
        <v>1.87</v>
      </c>
      <c r="K1640" s="2" t="s">
        <v>30</v>
      </c>
      <c r="L1640" s="3">
        <v>33.741687774658203</v>
      </c>
      <c r="M1640" s="4"/>
      <c r="N1640" s="3">
        <v>10.098778724670399</v>
      </c>
      <c r="O1640" s="3">
        <v>0.57687187194824197</v>
      </c>
      <c r="P1640" s="4"/>
      <c r="Q1640" s="3">
        <v>107.786697387695</v>
      </c>
      <c r="R1640" s="3">
        <v>8.0558357238769496</v>
      </c>
      <c r="S1640" s="3">
        <v>31.04465675354</v>
      </c>
      <c r="T1640" s="3">
        <v>23.950639724731399</v>
      </c>
      <c r="U1640" s="3">
        <v>9.4677581787109393</v>
      </c>
      <c r="V1640" s="3">
        <v>0.63229274749755904</v>
      </c>
    </row>
    <row r="1641" spans="1:22" ht="14.25" customHeight="1" x14ac:dyDescent="0.35">
      <c r="A1641" t="str">
        <f t="shared" si="25"/>
        <v>Depths Flipped</v>
      </c>
      <c r="B1641">
        <v>1640</v>
      </c>
      <c r="C1641">
        <v>1641</v>
      </c>
      <c r="D1641" s="2" t="s">
        <v>1669</v>
      </c>
      <c r="E1641" s="2" t="s">
        <v>73</v>
      </c>
      <c r="F1641" s="2" t="s">
        <v>1707</v>
      </c>
      <c r="G1641" s="6">
        <v>43969.505393518521</v>
      </c>
      <c r="H1641" s="3">
        <v>42.443046500000001</v>
      </c>
      <c r="I1641" s="3">
        <v>-70.737838699999998</v>
      </c>
      <c r="J1641" s="3">
        <v>26.38</v>
      </c>
      <c r="K1641" s="2" t="s">
        <v>28</v>
      </c>
      <c r="L1641" s="3">
        <v>31.7849025726318</v>
      </c>
      <c r="M1641" s="4"/>
      <c r="N1641" s="3">
        <v>9.7851467132568395</v>
      </c>
      <c r="O1641" s="3">
        <v>0.66930776834487904</v>
      </c>
      <c r="P1641" s="4"/>
      <c r="Q1641" s="3">
        <v>98.144065856933594</v>
      </c>
      <c r="R1641" s="3">
        <v>7.97737741470337</v>
      </c>
      <c r="S1641" s="3">
        <v>31.494592666626001</v>
      </c>
      <c r="T1641" s="3">
        <v>24.7062892913818</v>
      </c>
      <c r="U1641" s="3">
        <v>6.6328759193420401</v>
      </c>
      <c r="V1641" s="3">
        <v>0.42155146598815901</v>
      </c>
    </row>
    <row r="1642" spans="1:22" ht="14.25" customHeight="1" x14ac:dyDescent="0.35">
      <c r="A1642" t="str">
        <f t="shared" si="25"/>
        <v>Depths Flipped</v>
      </c>
      <c r="B1642">
        <v>1641</v>
      </c>
      <c r="C1642">
        <v>1640</v>
      </c>
      <c r="D1642" s="2" t="s">
        <v>1669</v>
      </c>
      <c r="E1642" s="2" t="s">
        <v>73</v>
      </c>
      <c r="F1642" s="2" t="s">
        <v>1708</v>
      </c>
      <c r="G1642" s="6">
        <v>43969.506076388891</v>
      </c>
      <c r="H1642" s="3">
        <v>42.442924400000003</v>
      </c>
      <c r="I1642" s="3">
        <v>-70.737930199999994</v>
      </c>
      <c r="J1642" s="3">
        <v>13.39</v>
      </c>
      <c r="K1642" s="2" t="s">
        <v>26</v>
      </c>
      <c r="L1642" s="3">
        <v>32.851371765136697</v>
      </c>
      <c r="M1642" s="4"/>
      <c r="N1642" s="3">
        <v>10.278119087219199</v>
      </c>
      <c r="O1642" s="3">
        <v>1.6098206043243399</v>
      </c>
      <c r="P1642" s="4"/>
      <c r="Q1642" s="3">
        <v>106.895309448242</v>
      </c>
      <c r="R1642" s="3">
        <v>8.0444488525390607</v>
      </c>
      <c r="S1642" s="3">
        <v>31.146722793579102</v>
      </c>
      <c r="T1642" s="3">
        <v>24.207727432251001</v>
      </c>
      <c r="U1642" s="3">
        <v>8.2930631637573207</v>
      </c>
      <c r="V1642" s="3">
        <v>0.60460650920867898</v>
      </c>
    </row>
    <row r="1643" spans="1:22" ht="14.25" customHeight="1" x14ac:dyDescent="0.35">
      <c r="A1643" t="str">
        <f t="shared" si="25"/>
        <v/>
      </c>
      <c r="B1643">
        <v>1642</v>
      </c>
      <c r="C1643">
        <v>1642</v>
      </c>
      <c r="D1643" s="2" t="s">
        <v>1669</v>
      </c>
      <c r="E1643" s="2" t="s">
        <v>73</v>
      </c>
      <c r="F1643" s="2" t="s">
        <v>1706</v>
      </c>
      <c r="G1643" s="6">
        <v>43969.504652777781</v>
      </c>
      <c r="H1643" s="3">
        <v>42.443172400000002</v>
      </c>
      <c r="I1643" s="3">
        <v>-70.737747100000007</v>
      </c>
      <c r="J1643" s="3">
        <v>37.6</v>
      </c>
      <c r="K1643" s="2" t="s">
        <v>24</v>
      </c>
      <c r="L1643" s="3">
        <v>31.534826278686499</v>
      </c>
      <c r="M1643" s="4"/>
      <c r="N1643" s="3">
        <v>9.0300369262695295</v>
      </c>
      <c r="O1643" s="3">
        <v>0.44494873285293601</v>
      </c>
      <c r="P1643" s="4"/>
      <c r="Q1643" s="3">
        <v>89.403266906738295</v>
      </c>
      <c r="R1643" s="3">
        <v>7.9028296470642099</v>
      </c>
      <c r="S1643" s="3">
        <v>31.799869537353501</v>
      </c>
      <c r="T1643" s="3">
        <v>25.02512550354</v>
      </c>
      <c r="U1643" s="3">
        <v>6.0009241104126003</v>
      </c>
      <c r="V1643" s="3">
        <v>0.50297755002975497</v>
      </c>
    </row>
    <row r="1644" spans="1:22" ht="14.25" customHeight="1" x14ac:dyDescent="0.35">
      <c r="A1644" t="str">
        <f t="shared" si="25"/>
        <v/>
      </c>
      <c r="B1644">
        <v>1643</v>
      </c>
      <c r="C1644">
        <v>1643</v>
      </c>
      <c r="D1644" s="2" t="s">
        <v>1669</v>
      </c>
      <c r="E1644" s="2" t="s">
        <v>73</v>
      </c>
      <c r="F1644" s="2" t="s">
        <v>1705</v>
      </c>
      <c r="G1644" s="6">
        <v>43969.503981481481</v>
      </c>
      <c r="H1644" s="3">
        <v>42.443283000000001</v>
      </c>
      <c r="I1644" s="3">
        <v>-70.737625100000002</v>
      </c>
      <c r="J1644" s="3">
        <v>47.11</v>
      </c>
      <c r="K1644" s="2" t="s">
        <v>22</v>
      </c>
      <c r="L1644" s="3">
        <v>31.578039169311499</v>
      </c>
      <c r="M1644" s="4"/>
      <c r="N1644" s="3">
        <v>8.6755752563476598</v>
      </c>
      <c r="O1644" s="3">
        <v>0.41383761167526201</v>
      </c>
      <c r="P1644" s="4"/>
      <c r="Q1644" s="3">
        <v>85.772300720214801</v>
      </c>
      <c r="R1644" s="3">
        <v>7.8608245849609402</v>
      </c>
      <c r="S1644" s="3">
        <v>31.9342956542969</v>
      </c>
      <c r="T1644" s="3">
        <v>25.142894744873001</v>
      </c>
      <c r="U1644" s="3">
        <v>5.9045896530151403</v>
      </c>
      <c r="V1644" s="3">
        <v>0.73750793933868397</v>
      </c>
    </row>
    <row r="1645" spans="1:22" ht="14.25" customHeight="1" x14ac:dyDescent="0.35">
      <c r="A1645" t="str">
        <f t="shared" si="25"/>
        <v/>
      </c>
      <c r="B1645">
        <v>1644</v>
      </c>
      <c r="C1645">
        <v>1644</v>
      </c>
      <c r="D1645" s="2" t="s">
        <v>1669</v>
      </c>
      <c r="E1645" s="2" t="s">
        <v>49</v>
      </c>
      <c r="F1645" s="2" t="s">
        <v>1689</v>
      </c>
      <c r="G1645" s="6">
        <v>43969.415497685186</v>
      </c>
      <c r="H1645" s="3">
        <v>42.355228400000001</v>
      </c>
      <c r="I1645" s="3">
        <v>-70.707641600000002</v>
      </c>
      <c r="J1645" s="3">
        <v>2.14</v>
      </c>
      <c r="K1645" s="2" t="s">
        <v>30</v>
      </c>
      <c r="L1645" s="3">
        <v>33.793178558349602</v>
      </c>
      <c r="M1645" s="4"/>
      <c r="N1645" s="3">
        <v>10.022188186645501</v>
      </c>
      <c r="O1645" s="3">
        <v>0.97892314195632901</v>
      </c>
      <c r="P1645" s="4"/>
      <c r="Q1645" s="3">
        <v>107.025192260742</v>
      </c>
      <c r="R1645" s="3">
        <v>8.0384235382080096</v>
      </c>
      <c r="S1645" s="3">
        <v>31.087335586547901</v>
      </c>
      <c r="T1645" s="3">
        <v>23.982213973998999</v>
      </c>
      <c r="U1645" s="3">
        <v>9.4789896011352504</v>
      </c>
      <c r="V1645" s="3">
        <v>0.56595170497894298</v>
      </c>
    </row>
    <row r="1646" spans="1:22" ht="14.25" customHeight="1" x14ac:dyDescent="0.35">
      <c r="A1646" t="str">
        <f t="shared" si="25"/>
        <v/>
      </c>
      <c r="B1646">
        <v>1645</v>
      </c>
      <c r="C1646">
        <v>1645</v>
      </c>
      <c r="D1646" s="2" t="s">
        <v>1669</v>
      </c>
      <c r="E1646" s="2" t="s">
        <v>49</v>
      </c>
      <c r="F1646" s="2" t="s">
        <v>1688</v>
      </c>
      <c r="G1646" s="6">
        <v>43969.415023148147</v>
      </c>
      <c r="H1646" s="3">
        <v>42.355354300000002</v>
      </c>
      <c r="I1646" s="3">
        <v>-70.707527099999993</v>
      </c>
      <c r="J1646" s="3">
        <v>10.93</v>
      </c>
      <c r="K1646" s="2" t="s">
        <v>28</v>
      </c>
      <c r="L1646" s="3">
        <v>32.722034454345703</v>
      </c>
      <c r="M1646" s="4"/>
      <c r="N1646" s="3">
        <v>10.255979537963899</v>
      </c>
      <c r="O1646" s="3">
        <v>2.30264091491699</v>
      </c>
      <c r="P1646" s="4"/>
      <c r="Q1646" s="3">
        <v>106.194259643555</v>
      </c>
      <c r="R1646" s="3">
        <v>8.0388469696044904</v>
      </c>
      <c r="S1646" s="3">
        <v>31.1951999664307</v>
      </c>
      <c r="T1646" s="3">
        <v>24.275344848632798</v>
      </c>
      <c r="U1646" s="3">
        <v>8.0862216949462908</v>
      </c>
      <c r="V1646" s="3">
        <v>0.55375206470489502</v>
      </c>
    </row>
    <row r="1647" spans="1:22" ht="14.25" customHeight="1" x14ac:dyDescent="0.35">
      <c r="A1647" t="str">
        <f t="shared" si="25"/>
        <v/>
      </c>
      <c r="B1647">
        <v>1646</v>
      </c>
      <c r="C1647">
        <v>1646</v>
      </c>
      <c r="D1647" s="2" t="s">
        <v>1669</v>
      </c>
      <c r="E1647" s="2" t="s">
        <v>49</v>
      </c>
      <c r="F1647" s="2" t="s">
        <v>1687</v>
      </c>
      <c r="G1647" s="6">
        <v>43969.414421296293</v>
      </c>
      <c r="H1647" s="3">
        <v>42.355525900000004</v>
      </c>
      <c r="I1647" s="3">
        <v>-70.707404999999994</v>
      </c>
      <c r="J1647" s="3">
        <v>23.82</v>
      </c>
      <c r="K1647" s="2" t="s">
        <v>26</v>
      </c>
      <c r="L1647" s="3">
        <v>32.083541870117202</v>
      </c>
      <c r="M1647" s="4"/>
      <c r="N1647" s="3">
        <v>9.91577053070068</v>
      </c>
      <c r="O1647" s="3">
        <v>0.591230809688568</v>
      </c>
      <c r="P1647" s="4"/>
      <c r="Q1647" s="3">
        <v>100.40252685546901</v>
      </c>
      <c r="R1647" s="3">
        <v>8.0005350112915004</v>
      </c>
      <c r="S1647" s="3">
        <v>31.436212539672901</v>
      </c>
      <c r="T1647" s="3">
        <v>24.606073379516602</v>
      </c>
      <c r="U1647" s="3">
        <v>7.0535631179809597</v>
      </c>
      <c r="V1647" s="3">
        <v>0.40306004881858798</v>
      </c>
    </row>
    <row r="1648" spans="1:22" ht="14.25" customHeight="1" x14ac:dyDescent="0.35">
      <c r="A1648" t="str">
        <f t="shared" si="25"/>
        <v/>
      </c>
      <c r="B1648">
        <v>1647</v>
      </c>
      <c r="C1648">
        <v>1647</v>
      </c>
      <c r="D1648" s="2" t="s">
        <v>1669</v>
      </c>
      <c r="E1648" s="2" t="s">
        <v>49</v>
      </c>
      <c r="F1648" s="2" t="s">
        <v>1686</v>
      </c>
      <c r="G1648" s="6">
        <v>43969.413587962961</v>
      </c>
      <c r="H1648" s="3">
        <v>42.355804399999997</v>
      </c>
      <c r="I1648" s="3">
        <v>-70.707183799999996</v>
      </c>
      <c r="J1648" s="3">
        <v>35.76</v>
      </c>
      <c r="K1648" s="2" t="s">
        <v>24</v>
      </c>
      <c r="L1648" s="3">
        <v>31.505517959594702</v>
      </c>
      <c r="M1648" s="4"/>
      <c r="N1648" s="3">
        <v>9.6903572082519496</v>
      </c>
      <c r="O1648" s="3">
        <v>0.44913673400878901</v>
      </c>
      <c r="P1648" s="4"/>
      <c r="Q1648" s="3">
        <v>96.130294799804702</v>
      </c>
      <c r="R1648" s="3">
        <v>7.9622926712036097</v>
      </c>
      <c r="S1648" s="3">
        <v>31.652683258056602</v>
      </c>
      <c r="T1648" s="3">
        <v>24.894039154052699</v>
      </c>
      <c r="U1648" s="3">
        <v>6.1242990493774396</v>
      </c>
      <c r="V1648" s="3">
        <v>0.409405767917633</v>
      </c>
    </row>
    <row r="1649" spans="1:22" ht="14.25" customHeight="1" x14ac:dyDescent="0.35">
      <c r="A1649" t="str">
        <f t="shared" si="25"/>
        <v/>
      </c>
      <c r="B1649">
        <v>1648</v>
      </c>
      <c r="C1649">
        <v>1648</v>
      </c>
      <c r="D1649" s="2" t="s">
        <v>1669</v>
      </c>
      <c r="E1649" s="2" t="s">
        <v>49</v>
      </c>
      <c r="F1649" s="2" t="s">
        <v>1685</v>
      </c>
      <c r="G1649" s="6">
        <v>43969.412777777776</v>
      </c>
      <c r="H1649" s="3">
        <v>42.355976099999999</v>
      </c>
      <c r="I1649" s="3">
        <v>-70.707023599999999</v>
      </c>
      <c r="J1649" s="3">
        <v>46.52</v>
      </c>
      <c r="K1649" s="2" t="s">
        <v>22</v>
      </c>
      <c r="L1649" s="3">
        <v>31.587955474853501</v>
      </c>
      <c r="M1649" s="4"/>
      <c r="N1649" s="3">
        <v>8.57666015625</v>
      </c>
      <c r="O1649" s="3">
        <v>0.42999154329299899</v>
      </c>
      <c r="P1649" s="4"/>
      <c r="Q1649" s="3">
        <v>84.771072387695298</v>
      </c>
      <c r="R1649" s="3">
        <v>7.8530397415161097</v>
      </c>
      <c r="S1649" s="3">
        <v>31.9643669128418</v>
      </c>
      <c r="T1649" s="3">
        <v>25.168998718261701</v>
      </c>
      <c r="U1649" s="3">
        <v>5.8848166465759304</v>
      </c>
      <c r="V1649" s="3">
        <v>0.82979029417037997</v>
      </c>
    </row>
    <row r="1650" spans="1:22" ht="14.25" customHeight="1" x14ac:dyDescent="0.35">
      <c r="A1650" t="str">
        <f t="shared" si="25"/>
        <v/>
      </c>
      <c r="B1650">
        <v>1649</v>
      </c>
      <c r="C1650">
        <v>1649</v>
      </c>
      <c r="D1650" s="2" t="s">
        <v>1669</v>
      </c>
      <c r="E1650" s="2" t="s">
        <v>55</v>
      </c>
      <c r="F1650" s="2" t="s">
        <v>1694</v>
      </c>
      <c r="G1650" s="6">
        <v>43969.432175925926</v>
      </c>
      <c r="H1650" s="3">
        <v>42.364997799999998</v>
      </c>
      <c r="I1650" s="3">
        <v>-70.778701699999999</v>
      </c>
      <c r="J1650" s="3">
        <v>1.78</v>
      </c>
      <c r="K1650" s="2" t="s">
        <v>30</v>
      </c>
      <c r="L1650" s="3">
        <v>34.176723480224602</v>
      </c>
      <c r="M1650" s="4"/>
      <c r="N1650" s="3">
        <v>9.9284000396728498</v>
      </c>
      <c r="O1650" s="3">
        <v>1.5167863368987999</v>
      </c>
      <c r="P1650" s="4"/>
      <c r="Q1650" s="3">
        <v>107.66107177734401</v>
      </c>
      <c r="R1650" s="3">
        <v>8.0512971878051793</v>
      </c>
      <c r="S1650" s="3">
        <v>30.816513061523398</v>
      </c>
      <c r="T1650" s="3">
        <v>23.6474418640137</v>
      </c>
      <c r="U1650" s="3">
        <v>10.2463283538818</v>
      </c>
      <c r="V1650" s="3">
        <v>0.675026595592499</v>
      </c>
    </row>
    <row r="1651" spans="1:22" ht="14.25" customHeight="1" x14ac:dyDescent="0.35">
      <c r="A1651" t="str">
        <f t="shared" si="25"/>
        <v/>
      </c>
      <c r="B1651">
        <v>1650</v>
      </c>
      <c r="C1651">
        <v>1650</v>
      </c>
      <c r="D1651" s="2" t="s">
        <v>1669</v>
      </c>
      <c r="E1651" s="2" t="s">
        <v>55</v>
      </c>
      <c r="F1651" s="2" t="s">
        <v>1693</v>
      </c>
      <c r="G1651" s="6">
        <v>43969.431608796294</v>
      </c>
      <c r="H1651" s="3">
        <v>42.365173300000002</v>
      </c>
      <c r="I1651" s="3">
        <v>-70.778564399999993</v>
      </c>
      <c r="J1651" s="3">
        <v>8.0399999999999991</v>
      </c>
      <c r="K1651" s="2" t="s">
        <v>28</v>
      </c>
      <c r="L1651" s="3">
        <v>33.647773742675803</v>
      </c>
      <c r="M1651" s="4"/>
      <c r="N1651" s="3">
        <v>10.171917915344199</v>
      </c>
      <c r="O1651" s="3">
        <v>1.2397778034210201</v>
      </c>
      <c r="P1651" s="4"/>
      <c r="Q1651" s="3">
        <v>108.210494995117</v>
      </c>
      <c r="R1651" s="3">
        <v>8.0479698181152308</v>
      </c>
      <c r="S1651" s="3">
        <v>31.083011627197301</v>
      </c>
      <c r="T1651" s="3">
        <v>24.0053520202637</v>
      </c>
      <c r="U1651" s="3">
        <v>9.3098926544189506</v>
      </c>
      <c r="V1651" s="3">
        <v>0.60752040147781405</v>
      </c>
    </row>
    <row r="1652" spans="1:22" ht="14.25" customHeight="1" x14ac:dyDescent="0.35">
      <c r="A1652" t="str">
        <f t="shared" si="25"/>
        <v/>
      </c>
      <c r="B1652">
        <v>1651</v>
      </c>
      <c r="C1652">
        <v>1651</v>
      </c>
      <c r="D1652" s="2" t="s">
        <v>1669</v>
      </c>
      <c r="E1652" s="2" t="s">
        <v>55</v>
      </c>
      <c r="F1652" s="2" t="s">
        <v>1692</v>
      </c>
      <c r="G1652" s="6">
        <v>43969.431145833332</v>
      </c>
      <c r="H1652" s="3">
        <v>42.365302999999997</v>
      </c>
      <c r="I1652" s="3">
        <v>-70.778450000000007</v>
      </c>
      <c r="J1652" s="3">
        <v>14.13</v>
      </c>
      <c r="K1652" s="2" t="s">
        <v>26</v>
      </c>
      <c r="L1652" s="3">
        <v>33.026176452636697</v>
      </c>
      <c r="M1652" s="4"/>
      <c r="N1652" s="3">
        <v>10.3065633773804</v>
      </c>
      <c r="O1652" s="3">
        <v>1.8443504571914699</v>
      </c>
      <c r="P1652" s="4"/>
      <c r="Q1652" s="3">
        <v>107.795448303223</v>
      </c>
      <c r="R1652" s="3">
        <v>8.0500793457031303</v>
      </c>
      <c r="S1652" s="3">
        <v>31.100112915039102</v>
      </c>
      <c r="T1652" s="3">
        <v>24.133358001708999</v>
      </c>
      <c r="U1652" s="3">
        <v>8.5527744293212908</v>
      </c>
      <c r="V1652" s="3">
        <v>0.60146886110305797</v>
      </c>
    </row>
    <row r="1653" spans="1:22" ht="14.25" customHeight="1" x14ac:dyDescent="0.35">
      <c r="A1653" t="str">
        <f t="shared" si="25"/>
        <v/>
      </c>
      <c r="B1653">
        <v>1652</v>
      </c>
      <c r="C1653">
        <v>1652</v>
      </c>
      <c r="D1653" s="2" t="s">
        <v>1669</v>
      </c>
      <c r="E1653" s="2" t="s">
        <v>55</v>
      </c>
      <c r="F1653" s="2" t="s">
        <v>1691</v>
      </c>
      <c r="G1653" s="6">
        <v>43969.430671296293</v>
      </c>
      <c r="H1653" s="3">
        <v>42.365425100000003</v>
      </c>
      <c r="I1653" s="3">
        <v>-70.778358400000002</v>
      </c>
      <c r="J1653" s="3">
        <v>19.23</v>
      </c>
      <c r="K1653" s="2" t="s">
        <v>24</v>
      </c>
      <c r="L1653" s="3">
        <v>32.325710296630902</v>
      </c>
      <c r="M1653" s="4"/>
      <c r="N1653" s="3">
        <v>10.280225753784199</v>
      </c>
      <c r="O1653" s="3">
        <v>0.92507696151733398</v>
      </c>
      <c r="P1653" s="4"/>
      <c r="Q1653" s="3">
        <v>105.11842346191401</v>
      </c>
      <c r="R1653" s="3">
        <v>8.0390567779540998</v>
      </c>
      <c r="S1653" s="3">
        <v>31.277572631835898</v>
      </c>
      <c r="T1653" s="3">
        <v>24.419059753418001</v>
      </c>
      <c r="U1653" s="3">
        <v>7.5190629959106401</v>
      </c>
      <c r="V1653" s="3">
        <v>0.46643939614295998</v>
      </c>
    </row>
    <row r="1654" spans="1:22" ht="14.25" customHeight="1" x14ac:dyDescent="0.35">
      <c r="A1654" t="str">
        <f t="shared" si="25"/>
        <v/>
      </c>
      <c r="B1654">
        <v>1653</v>
      </c>
      <c r="C1654">
        <v>1653</v>
      </c>
      <c r="D1654" s="2" t="s">
        <v>1669</v>
      </c>
      <c r="E1654" s="2" t="s">
        <v>55</v>
      </c>
      <c r="F1654" s="2" t="s">
        <v>1690</v>
      </c>
      <c r="G1654" s="6">
        <v>43969.429930555554</v>
      </c>
      <c r="H1654" s="3">
        <v>42.365665399999997</v>
      </c>
      <c r="I1654" s="3">
        <v>-70.77816</v>
      </c>
      <c r="J1654" s="3">
        <v>25.33</v>
      </c>
      <c r="K1654" s="2" t="s">
        <v>22</v>
      </c>
      <c r="L1654" s="3">
        <v>31.8342475891113</v>
      </c>
      <c r="M1654" s="4"/>
      <c r="N1654" s="3">
        <v>9.4849758148193395</v>
      </c>
      <c r="O1654" s="3">
        <v>0.40456420183181802</v>
      </c>
      <c r="P1654" s="4"/>
      <c r="Q1654" s="3">
        <v>95.269332885742202</v>
      </c>
      <c r="R1654" s="3">
        <v>7.9615187644958496</v>
      </c>
      <c r="S1654" s="3">
        <v>31.493047714233398</v>
      </c>
      <c r="T1654" s="3">
        <v>24.697324752807599</v>
      </c>
      <c r="U1654" s="3">
        <v>6.6939010620117196</v>
      </c>
      <c r="V1654" s="3">
        <v>0.40695333480835</v>
      </c>
    </row>
    <row r="1655" spans="1:22" ht="14.25" customHeight="1" x14ac:dyDescent="0.35">
      <c r="A1655" t="str">
        <f t="shared" si="25"/>
        <v/>
      </c>
      <c r="B1655">
        <v>1654</v>
      </c>
      <c r="C1655">
        <v>1654</v>
      </c>
      <c r="D1655" s="2" t="s">
        <v>1669</v>
      </c>
      <c r="E1655" s="2" t="s">
        <v>61</v>
      </c>
      <c r="F1655" s="2" t="s">
        <v>1699</v>
      </c>
      <c r="G1655" s="6">
        <v>43969.44976851852</v>
      </c>
      <c r="H1655" s="3">
        <v>42.387165000000003</v>
      </c>
      <c r="I1655" s="3">
        <v>-70.7859725</v>
      </c>
      <c r="J1655" s="3">
        <v>1.83</v>
      </c>
      <c r="K1655" s="2" t="s">
        <v>30</v>
      </c>
      <c r="L1655" s="3">
        <v>34.117820739746101</v>
      </c>
      <c r="M1655" s="4"/>
      <c r="N1655" s="3">
        <v>9.9526691436767596</v>
      </c>
      <c r="O1655" s="3">
        <v>1.8706753253936801</v>
      </c>
      <c r="P1655" s="4"/>
      <c r="Q1655" s="3">
        <v>107.7958984375</v>
      </c>
      <c r="R1655" s="3">
        <v>8.0451555252075195</v>
      </c>
      <c r="S1655" s="3">
        <v>30.79905128479</v>
      </c>
      <c r="T1655" s="3">
        <v>23.641872406005898</v>
      </c>
      <c r="U1655" s="3">
        <v>10.197446823120099</v>
      </c>
      <c r="V1655" s="3">
        <v>0.68574154376983598</v>
      </c>
    </row>
    <row r="1656" spans="1:22" ht="14.25" customHeight="1" x14ac:dyDescent="0.35">
      <c r="A1656" t="str">
        <f t="shared" si="25"/>
        <v/>
      </c>
      <c r="B1656">
        <v>1655</v>
      </c>
      <c r="C1656">
        <v>1655</v>
      </c>
      <c r="D1656" s="2" t="s">
        <v>1669</v>
      </c>
      <c r="E1656" s="2" t="s">
        <v>61</v>
      </c>
      <c r="F1656" s="2" t="s">
        <v>1698</v>
      </c>
      <c r="G1656" s="6">
        <v>43969.449212962965</v>
      </c>
      <c r="H1656" s="3">
        <v>42.387226099999999</v>
      </c>
      <c r="I1656" s="3">
        <v>-70.785888600000007</v>
      </c>
      <c r="J1656" s="3">
        <v>9.23</v>
      </c>
      <c r="K1656" s="2" t="s">
        <v>28</v>
      </c>
      <c r="L1656" s="3">
        <v>33.001194000244098</v>
      </c>
      <c r="M1656" s="4"/>
      <c r="N1656" s="3">
        <v>10.1982164382935</v>
      </c>
      <c r="O1656" s="3">
        <v>1.1952052116394001</v>
      </c>
      <c r="P1656" s="4"/>
      <c r="Q1656" s="3">
        <v>106.57625579834</v>
      </c>
      <c r="R1656" s="3">
        <v>8.0485725402831996</v>
      </c>
      <c r="S1656" s="3">
        <v>31.109828948974599</v>
      </c>
      <c r="T1656" s="3">
        <v>24.1464958190918</v>
      </c>
      <c r="U1656" s="3">
        <v>8.5145740509033203</v>
      </c>
      <c r="V1656" s="3">
        <v>0.55944859981536899</v>
      </c>
    </row>
    <row r="1657" spans="1:22" ht="14.25" customHeight="1" x14ac:dyDescent="0.35">
      <c r="A1657" t="str">
        <f t="shared" si="25"/>
        <v/>
      </c>
      <c r="B1657">
        <v>1656</v>
      </c>
      <c r="C1657">
        <v>1656</v>
      </c>
      <c r="D1657" s="2" t="s">
        <v>1669</v>
      </c>
      <c r="E1657" s="2" t="s">
        <v>61</v>
      </c>
      <c r="F1657" s="2" t="s">
        <v>1697</v>
      </c>
      <c r="G1657" s="6">
        <v>43969.448703703703</v>
      </c>
      <c r="H1657" s="3">
        <v>42.387325199999999</v>
      </c>
      <c r="I1657" s="3">
        <v>-70.785789399999999</v>
      </c>
      <c r="J1657" s="3">
        <v>15.64</v>
      </c>
      <c r="K1657" s="2" t="s">
        <v>26</v>
      </c>
      <c r="L1657" s="3">
        <v>32.132118225097699</v>
      </c>
      <c r="M1657" s="4"/>
      <c r="N1657" s="3">
        <v>9.8176937103271502</v>
      </c>
      <c r="O1657" s="3">
        <v>0.86464965343475297</v>
      </c>
      <c r="P1657" s="4"/>
      <c r="Q1657" s="3">
        <v>100.24754333496099</v>
      </c>
      <c r="R1657" s="3">
        <v>7.9688706398010298</v>
      </c>
      <c r="S1657" s="3">
        <v>31.075841903686499</v>
      </c>
      <c r="T1657" s="3">
        <v>24.261154174804702</v>
      </c>
      <c r="U1657" s="3">
        <v>7.51456594467163</v>
      </c>
      <c r="V1657" s="3">
        <v>0.53888851404190097</v>
      </c>
    </row>
    <row r="1658" spans="1:22" ht="14.25" customHeight="1" x14ac:dyDescent="0.35">
      <c r="A1658" t="str">
        <f t="shared" si="25"/>
        <v/>
      </c>
      <c r="B1658">
        <v>1657</v>
      </c>
      <c r="C1658">
        <v>1657</v>
      </c>
      <c r="D1658" s="2" t="s">
        <v>1669</v>
      </c>
      <c r="E1658" s="2" t="s">
        <v>61</v>
      </c>
      <c r="F1658" s="2" t="s">
        <v>1696</v>
      </c>
      <c r="G1658" s="6">
        <v>43969.44804398148</v>
      </c>
      <c r="H1658" s="3">
        <v>42.387447299999998</v>
      </c>
      <c r="I1658" s="3">
        <v>-70.785682600000001</v>
      </c>
      <c r="J1658" s="3">
        <v>24.68</v>
      </c>
      <c r="K1658" s="2" t="s">
        <v>24</v>
      </c>
      <c r="L1658" s="3">
        <v>32.243488311767599</v>
      </c>
      <c r="M1658" s="4"/>
      <c r="N1658" s="3">
        <v>10.0455169677734</v>
      </c>
      <c r="O1658" s="3">
        <v>0.90802574157714799</v>
      </c>
      <c r="P1658" s="4"/>
      <c r="Q1658" s="3">
        <v>102.55313873291</v>
      </c>
      <c r="R1658" s="3">
        <v>8.0312366485595703</v>
      </c>
      <c r="S1658" s="3">
        <v>31.240070343017599</v>
      </c>
      <c r="T1658" s="3">
        <v>24.3976726531982</v>
      </c>
      <c r="U1658" s="3">
        <v>7.4600572586059597</v>
      </c>
      <c r="V1658" s="3">
        <v>0.45481356978416398</v>
      </c>
    </row>
    <row r="1659" spans="1:22" ht="14.25" customHeight="1" x14ac:dyDescent="0.35">
      <c r="A1659" t="str">
        <f t="shared" si="25"/>
        <v/>
      </c>
      <c r="B1659">
        <v>1658</v>
      </c>
      <c r="C1659">
        <v>1658</v>
      </c>
      <c r="D1659" s="2" t="s">
        <v>1669</v>
      </c>
      <c r="E1659" s="2" t="s">
        <v>61</v>
      </c>
      <c r="F1659" s="2" t="s">
        <v>1695</v>
      </c>
      <c r="G1659" s="6">
        <v>43969.447488425925</v>
      </c>
      <c r="H1659" s="3">
        <v>42.387515999999998</v>
      </c>
      <c r="I1659" s="3">
        <v>-70.785606299999998</v>
      </c>
      <c r="J1659" s="3">
        <v>32.869999999999997</v>
      </c>
      <c r="K1659" s="2" t="s">
        <v>22</v>
      </c>
      <c r="L1659" s="3">
        <v>31.6924018859863</v>
      </c>
      <c r="M1659" s="4"/>
      <c r="N1659" s="3">
        <v>9.2187128067016602</v>
      </c>
      <c r="O1659" s="3">
        <v>0.46289739012718201</v>
      </c>
      <c r="P1659" s="4"/>
      <c r="Q1659" s="3">
        <v>92.003280639648395</v>
      </c>
      <c r="R1659" s="3">
        <v>7.9234123229980504</v>
      </c>
      <c r="S1659" s="3">
        <v>31.615747451782202</v>
      </c>
      <c r="T1659" s="3">
        <v>24.832527160644499</v>
      </c>
      <c r="U1659" s="3">
        <v>6.3881931304931596</v>
      </c>
      <c r="V1659" s="3">
        <v>0.48275136947631803</v>
      </c>
    </row>
    <row r="1660" spans="1:22" ht="14.25" customHeight="1" x14ac:dyDescent="0.35">
      <c r="A1660" t="str">
        <f t="shared" si="25"/>
        <v/>
      </c>
      <c r="B1660">
        <v>1659</v>
      </c>
      <c r="C1660">
        <v>1659</v>
      </c>
      <c r="D1660" s="2" t="s">
        <v>1725</v>
      </c>
      <c r="E1660" s="2" t="s">
        <v>31</v>
      </c>
      <c r="F1660" s="2" t="s">
        <v>1730</v>
      </c>
      <c r="G1660" s="6">
        <v>43998.355231481481</v>
      </c>
      <c r="H1660" s="3">
        <v>42.169761600000001</v>
      </c>
      <c r="I1660" s="3">
        <v>-70.577392500000002</v>
      </c>
      <c r="J1660" s="3">
        <v>1.64</v>
      </c>
      <c r="K1660" s="2" t="s">
        <v>30</v>
      </c>
      <c r="L1660" s="3">
        <v>38.236495971679702</v>
      </c>
      <c r="M1660" s="4"/>
      <c r="N1660" s="3">
        <v>9.3141345977783203</v>
      </c>
      <c r="O1660" s="3">
        <v>0.80182898044586204</v>
      </c>
      <c r="P1660" s="4"/>
      <c r="Q1660" s="3">
        <v>110.628311157227</v>
      </c>
      <c r="R1660" s="3">
        <v>8.0697813034057599</v>
      </c>
      <c r="S1660" s="3">
        <v>31.246753692626999</v>
      </c>
      <c r="T1660" s="3">
        <v>23.206449508666999</v>
      </c>
      <c r="U1660" s="3">
        <v>14.4028577804565</v>
      </c>
      <c r="V1660" s="3">
        <v>0.75139713287353505</v>
      </c>
    </row>
    <row r="1661" spans="1:22" ht="14.25" customHeight="1" x14ac:dyDescent="0.35">
      <c r="A1661" t="str">
        <f t="shared" si="25"/>
        <v/>
      </c>
      <c r="B1661">
        <v>1660</v>
      </c>
      <c r="C1661">
        <v>1660</v>
      </c>
      <c r="D1661" s="2" t="s">
        <v>1725</v>
      </c>
      <c r="E1661" s="2" t="s">
        <v>31</v>
      </c>
      <c r="F1661" s="2" t="s">
        <v>1729</v>
      </c>
      <c r="G1661" s="6">
        <v>43998.354791666665</v>
      </c>
      <c r="H1661" s="3">
        <v>42.1697998</v>
      </c>
      <c r="I1661" s="3">
        <v>-70.577354400000004</v>
      </c>
      <c r="J1661" s="3">
        <v>6.44</v>
      </c>
      <c r="K1661" s="2" t="s">
        <v>28</v>
      </c>
      <c r="L1661" s="3">
        <v>37.348728179931598</v>
      </c>
      <c r="M1661" s="4"/>
      <c r="N1661" s="3">
        <v>9.5019111633300799</v>
      </c>
      <c r="O1661" s="3">
        <v>1.5395214557647701</v>
      </c>
      <c r="P1661" s="4"/>
      <c r="Q1661" s="3">
        <v>110.465744018555</v>
      </c>
      <c r="R1661" s="3">
        <v>8.0431270599365199</v>
      </c>
      <c r="S1661" s="3">
        <v>31.279628753662099</v>
      </c>
      <c r="T1661" s="3">
        <v>23.4436645507813</v>
      </c>
      <c r="U1661" s="3">
        <v>13.355990409851101</v>
      </c>
      <c r="V1661" s="3">
        <v>0.81134307384491</v>
      </c>
    </row>
    <row r="1662" spans="1:22" ht="14.25" customHeight="1" x14ac:dyDescent="0.35">
      <c r="A1662" t="str">
        <f t="shared" si="25"/>
        <v/>
      </c>
      <c r="B1662">
        <v>1661</v>
      </c>
      <c r="C1662">
        <v>1661</v>
      </c>
      <c r="D1662" s="2" t="s">
        <v>1725</v>
      </c>
      <c r="E1662" s="2" t="s">
        <v>31</v>
      </c>
      <c r="F1662" s="2" t="s">
        <v>1728</v>
      </c>
      <c r="G1662" s="6">
        <v>43998.354120370372</v>
      </c>
      <c r="H1662" s="3">
        <v>42.169864599999997</v>
      </c>
      <c r="I1662" s="3">
        <v>-70.577270499999997</v>
      </c>
      <c r="J1662" s="3">
        <v>12.2</v>
      </c>
      <c r="K1662" s="2" t="s">
        <v>26</v>
      </c>
      <c r="L1662" s="3">
        <v>34.441295623779297</v>
      </c>
      <c r="M1662" s="4"/>
      <c r="N1662" s="3">
        <v>9.3334674835205096</v>
      </c>
      <c r="O1662" s="3">
        <v>5.1400341987609899</v>
      </c>
      <c r="P1662" s="4"/>
      <c r="Q1662" s="3">
        <v>100.60056304931599</v>
      </c>
      <c r="R1662" s="3">
        <v>7.9697737693786603</v>
      </c>
      <c r="S1662" s="3">
        <v>31.476343154907202</v>
      </c>
      <c r="T1662" s="3">
        <v>24.237430572509801</v>
      </c>
      <c r="U1662" s="3">
        <v>9.7845039367675799</v>
      </c>
      <c r="V1662" s="3">
        <v>0.79508203268051103</v>
      </c>
    </row>
    <row r="1663" spans="1:22" ht="14.25" customHeight="1" x14ac:dyDescent="0.35">
      <c r="A1663" t="str">
        <f t="shared" si="25"/>
        <v/>
      </c>
      <c r="B1663">
        <v>1662</v>
      </c>
      <c r="C1663">
        <v>1662</v>
      </c>
      <c r="D1663" s="2" t="s">
        <v>1725</v>
      </c>
      <c r="E1663" s="2" t="s">
        <v>31</v>
      </c>
      <c r="F1663" s="2" t="s">
        <v>1727</v>
      </c>
      <c r="G1663" s="6">
        <v>43998.353310185186</v>
      </c>
      <c r="H1663" s="3">
        <v>42.1699409</v>
      </c>
      <c r="I1663" s="3">
        <v>-70.577186499999996</v>
      </c>
      <c r="J1663" s="3">
        <v>21.16</v>
      </c>
      <c r="K1663" s="2" t="s">
        <v>24</v>
      </c>
      <c r="L1663" s="3">
        <v>32.8646240234375</v>
      </c>
      <c r="M1663" s="4"/>
      <c r="N1663" s="3">
        <v>8.6825304031372106</v>
      </c>
      <c r="O1663" s="3">
        <v>1.9888374805450399</v>
      </c>
      <c r="P1663" s="4"/>
      <c r="Q1663" s="3">
        <v>89.441604614257798</v>
      </c>
      <c r="R1663" s="3">
        <v>7.8840370178222701</v>
      </c>
      <c r="S1663" s="3">
        <v>31.659988403320298</v>
      </c>
      <c r="T1663" s="3">
        <v>24.690017700195298</v>
      </c>
      <c r="U1663" s="3">
        <v>7.7325873374939</v>
      </c>
      <c r="V1663" s="3">
        <v>0.55781495571136497</v>
      </c>
    </row>
    <row r="1664" spans="1:22" ht="14.25" customHeight="1" x14ac:dyDescent="0.35">
      <c r="A1664" t="str">
        <f t="shared" si="25"/>
        <v/>
      </c>
      <c r="B1664">
        <v>1663</v>
      </c>
      <c r="C1664">
        <v>1663</v>
      </c>
      <c r="D1664" s="2" t="s">
        <v>1725</v>
      </c>
      <c r="E1664" s="2" t="s">
        <v>31</v>
      </c>
      <c r="F1664" s="2" t="s">
        <v>1726</v>
      </c>
      <c r="G1664" s="6">
        <v>43998.35260416667</v>
      </c>
      <c r="H1664" s="3">
        <v>42.169986700000003</v>
      </c>
      <c r="I1664" s="3">
        <v>-70.577140799999995</v>
      </c>
      <c r="J1664" s="3">
        <v>28.89</v>
      </c>
      <c r="K1664" s="2" t="s">
        <v>22</v>
      </c>
      <c r="L1664" s="3">
        <v>32.5350952148438</v>
      </c>
      <c r="M1664" s="4"/>
      <c r="N1664" s="3">
        <v>8.6179723739624006</v>
      </c>
      <c r="O1664" s="3">
        <v>1.2675983905792201</v>
      </c>
      <c r="P1664" s="4"/>
      <c r="Q1664" s="3">
        <v>87.882110595703097</v>
      </c>
      <c r="R1664" s="3">
        <v>7.8800239562988299</v>
      </c>
      <c r="S1664" s="3">
        <v>31.7158203125</v>
      </c>
      <c r="T1664" s="3">
        <v>24.795986175537099</v>
      </c>
      <c r="U1664" s="3">
        <v>7.2797899246215803</v>
      </c>
      <c r="V1664" s="3">
        <v>0.47931894659995999</v>
      </c>
    </row>
    <row r="1665" spans="1:22" ht="14.25" customHeight="1" x14ac:dyDescent="0.35">
      <c r="A1665" t="str">
        <f t="shared" si="25"/>
        <v/>
      </c>
      <c r="B1665">
        <v>1664</v>
      </c>
      <c r="C1665">
        <v>1664</v>
      </c>
      <c r="D1665" s="2" t="s">
        <v>1725</v>
      </c>
      <c r="E1665" s="2" t="s">
        <v>37</v>
      </c>
      <c r="F1665" s="2" t="s">
        <v>1735</v>
      </c>
      <c r="G1665" s="6">
        <v>43998.376180555555</v>
      </c>
      <c r="H1665" s="3">
        <v>42.242614699999997</v>
      </c>
      <c r="I1665" s="3">
        <v>-70.637168799999998</v>
      </c>
      <c r="J1665" s="3">
        <v>2.13</v>
      </c>
      <c r="K1665" s="2" t="s">
        <v>30</v>
      </c>
      <c r="L1665" s="3">
        <v>38.087188720703097</v>
      </c>
      <c r="M1665" s="4"/>
      <c r="N1665" s="3">
        <v>9.3762989044189506</v>
      </c>
      <c r="O1665" s="3">
        <v>0.79554694890975997</v>
      </c>
      <c r="P1665" s="4"/>
      <c r="Q1665" s="3">
        <v>110.98225402832</v>
      </c>
      <c r="R1665" s="3">
        <v>8.0621013641357404</v>
      </c>
      <c r="S1665" s="3">
        <v>31.2469596862793</v>
      </c>
      <c r="T1665" s="3">
        <v>23.241535186767599</v>
      </c>
      <c r="U1665" s="3">
        <v>14.2339582443237</v>
      </c>
      <c r="V1665" s="3">
        <v>0.77099311351776101</v>
      </c>
    </row>
    <row r="1666" spans="1:22" ht="14.25" customHeight="1" x14ac:dyDescent="0.35">
      <c r="A1666" t="str">
        <f t="shared" si="25"/>
        <v/>
      </c>
      <c r="B1666">
        <v>1665</v>
      </c>
      <c r="C1666">
        <v>1665</v>
      </c>
      <c r="D1666" s="2" t="s">
        <v>1725</v>
      </c>
      <c r="E1666" s="2" t="s">
        <v>37</v>
      </c>
      <c r="F1666" s="2" t="s">
        <v>1734</v>
      </c>
      <c r="G1666" s="6">
        <v>43998.375787037039</v>
      </c>
      <c r="H1666" s="3">
        <v>42.242607100000001</v>
      </c>
      <c r="I1666" s="3">
        <v>-70.637191700000002</v>
      </c>
      <c r="J1666" s="3">
        <v>6.91</v>
      </c>
      <c r="K1666" s="2" t="s">
        <v>28</v>
      </c>
      <c r="L1666" s="3">
        <v>36.942104339599602</v>
      </c>
      <c r="M1666" s="4"/>
      <c r="N1666" s="3">
        <v>9.5332489013671893</v>
      </c>
      <c r="O1666" s="3">
        <v>1.83806836605072</v>
      </c>
      <c r="P1666" s="4"/>
      <c r="Q1666" s="3">
        <v>109.71421051025401</v>
      </c>
      <c r="R1666" s="3">
        <v>8.0312242507934606</v>
      </c>
      <c r="S1666" s="3">
        <v>31.300991058349599</v>
      </c>
      <c r="T1666" s="3">
        <v>23.555110931396499</v>
      </c>
      <c r="U1666" s="3">
        <v>12.8675632476807</v>
      </c>
      <c r="V1666" s="3">
        <v>0.79272639751434304</v>
      </c>
    </row>
    <row r="1667" spans="1:22" ht="14.25" customHeight="1" x14ac:dyDescent="0.35">
      <c r="A1667" t="str">
        <f t="shared" ref="A1667:A1730" si="26">IF(B1667=C1667,"","Depths Flipped")</f>
        <v/>
      </c>
      <c r="B1667">
        <v>1666</v>
      </c>
      <c r="C1667">
        <v>1666</v>
      </c>
      <c r="D1667" s="2" t="s">
        <v>1725</v>
      </c>
      <c r="E1667" s="2" t="s">
        <v>37</v>
      </c>
      <c r="F1667" s="2" t="s">
        <v>1733</v>
      </c>
      <c r="G1667" s="6">
        <v>43998.375324074077</v>
      </c>
      <c r="H1667" s="3">
        <v>42.242595600000001</v>
      </c>
      <c r="I1667" s="3">
        <v>-70.637191700000002</v>
      </c>
      <c r="J1667" s="3">
        <v>12.56</v>
      </c>
      <c r="K1667" s="2" t="s">
        <v>26</v>
      </c>
      <c r="L1667" s="3">
        <v>34.458614349365199</v>
      </c>
      <c r="M1667" s="4"/>
      <c r="N1667" s="3">
        <v>9.4454679489135707</v>
      </c>
      <c r="O1667" s="3">
        <v>4.2677264213562003</v>
      </c>
      <c r="P1667" s="4"/>
      <c r="Q1667" s="3">
        <v>101.85066986084</v>
      </c>
      <c r="R1667" s="3">
        <v>7.9697098731994602</v>
      </c>
      <c r="S1667" s="3">
        <v>31.477453231811499</v>
      </c>
      <c r="T1667" s="3">
        <v>24.235294342041001</v>
      </c>
      <c r="U1667" s="3">
        <v>9.8031511306762695</v>
      </c>
      <c r="V1667" s="3">
        <v>0.76373785734176602</v>
      </c>
    </row>
    <row r="1668" spans="1:22" ht="14.25" customHeight="1" x14ac:dyDescent="0.35">
      <c r="A1668" t="str">
        <f t="shared" si="26"/>
        <v/>
      </c>
      <c r="B1668">
        <v>1667</v>
      </c>
      <c r="C1668">
        <v>1667</v>
      </c>
      <c r="D1668" s="2" t="s">
        <v>1725</v>
      </c>
      <c r="E1668" s="2" t="s">
        <v>37</v>
      </c>
      <c r="F1668" s="2" t="s">
        <v>1732</v>
      </c>
      <c r="G1668" s="6">
        <v>43998.374745370369</v>
      </c>
      <c r="H1668" s="3">
        <v>42.242572699999997</v>
      </c>
      <c r="I1668" s="3">
        <v>-70.637191700000002</v>
      </c>
      <c r="J1668" s="3">
        <v>22.32</v>
      </c>
      <c r="K1668" s="2" t="s">
        <v>24</v>
      </c>
      <c r="L1668" s="3">
        <v>33.152236938476598</v>
      </c>
      <c r="M1668" s="4"/>
      <c r="N1668" s="3">
        <v>8.8439855575561506</v>
      </c>
      <c r="O1668" s="3">
        <v>1.7441368103027299</v>
      </c>
      <c r="P1668" s="4"/>
      <c r="Q1668" s="3">
        <v>91.861801147460895</v>
      </c>
      <c r="R1668" s="3">
        <v>7.8982133865356401</v>
      </c>
      <c r="S1668" s="3">
        <v>31.6321411132813</v>
      </c>
      <c r="T1668" s="3">
        <v>24.616157531738299</v>
      </c>
      <c r="U1668" s="3">
        <v>8.1003704071044904</v>
      </c>
      <c r="V1668" s="3">
        <v>0.58881777524948098</v>
      </c>
    </row>
    <row r="1669" spans="1:22" ht="14.25" customHeight="1" x14ac:dyDescent="0.35">
      <c r="A1669" t="str">
        <f t="shared" si="26"/>
        <v/>
      </c>
      <c r="B1669">
        <v>1668</v>
      </c>
      <c r="C1669">
        <v>1668</v>
      </c>
      <c r="D1669" s="2" t="s">
        <v>1725</v>
      </c>
      <c r="E1669" s="2" t="s">
        <v>37</v>
      </c>
      <c r="F1669" s="2" t="s">
        <v>1731</v>
      </c>
      <c r="G1669" s="6">
        <v>43998.374062499999</v>
      </c>
      <c r="H1669" s="3">
        <v>42.242553700000002</v>
      </c>
      <c r="I1669" s="3">
        <v>-70.637168799999998</v>
      </c>
      <c r="J1669" s="3">
        <v>31.13</v>
      </c>
      <c r="K1669" s="2" t="s">
        <v>22</v>
      </c>
      <c r="L1669" s="3">
        <v>32.5997924804688</v>
      </c>
      <c r="M1669" s="4"/>
      <c r="N1669" s="3">
        <v>8.6311769485473597</v>
      </c>
      <c r="O1669" s="3">
        <v>1.0922992229461701</v>
      </c>
      <c r="P1669" s="4"/>
      <c r="Q1669" s="3">
        <v>88.168022155761705</v>
      </c>
      <c r="R1669" s="3">
        <v>7.8800301551818803</v>
      </c>
      <c r="S1669" s="3">
        <v>31.717250823974599</v>
      </c>
      <c r="T1669" s="3">
        <v>24.787223815918001</v>
      </c>
      <c r="U1669" s="3">
        <v>7.3533020019531303</v>
      </c>
      <c r="V1669" s="3">
        <v>0.51647317409515403</v>
      </c>
    </row>
    <row r="1670" spans="1:22" ht="14.25" customHeight="1" x14ac:dyDescent="0.35">
      <c r="A1670" t="str">
        <f t="shared" si="26"/>
        <v/>
      </c>
      <c r="B1670">
        <v>1669</v>
      </c>
      <c r="C1670">
        <v>1669</v>
      </c>
      <c r="D1670" s="2" t="s">
        <v>1725</v>
      </c>
      <c r="E1670" s="2" t="s">
        <v>20</v>
      </c>
      <c r="F1670" s="2" t="s">
        <v>1780</v>
      </c>
      <c r="G1670" s="6">
        <v>43998.598321759258</v>
      </c>
      <c r="H1670" s="3">
        <v>42.267219500000003</v>
      </c>
      <c r="I1670" s="3">
        <v>-70.732872</v>
      </c>
      <c r="J1670" s="3">
        <v>1.62</v>
      </c>
      <c r="K1670" s="2" t="s">
        <v>30</v>
      </c>
      <c r="L1670" s="3">
        <v>39.185211181640597</v>
      </c>
      <c r="M1670" s="4"/>
      <c r="N1670" s="3">
        <v>9.4421844482421893</v>
      </c>
      <c r="O1670" s="3">
        <v>0.759948790073395</v>
      </c>
      <c r="P1670" s="4"/>
      <c r="Q1670" s="3">
        <v>114.732040405273</v>
      </c>
      <c r="R1670" s="3">
        <v>8.0471744537353498</v>
      </c>
      <c r="S1670" s="3">
        <v>31.187768936157202</v>
      </c>
      <c r="T1670" s="3">
        <v>22.9188041687012</v>
      </c>
      <c r="U1670" s="3">
        <v>15.5429134368896</v>
      </c>
      <c r="V1670" s="3">
        <v>0.73884981870651201</v>
      </c>
    </row>
    <row r="1671" spans="1:22" ht="14.25" customHeight="1" x14ac:dyDescent="0.35">
      <c r="A1671" t="str">
        <f t="shared" si="26"/>
        <v/>
      </c>
      <c r="B1671">
        <v>1670</v>
      </c>
      <c r="C1671">
        <v>1670</v>
      </c>
      <c r="D1671" s="2" t="s">
        <v>1725</v>
      </c>
      <c r="E1671" s="2" t="s">
        <v>20</v>
      </c>
      <c r="F1671" s="2" t="s">
        <v>1779</v>
      </c>
      <c r="G1671" s="6">
        <v>43998.597870370373</v>
      </c>
      <c r="H1671" s="3">
        <v>42.267230900000001</v>
      </c>
      <c r="I1671" s="3">
        <v>-70.7328033</v>
      </c>
      <c r="J1671" s="3">
        <v>5.53</v>
      </c>
      <c r="K1671" s="2" t="s">
        <v>28</v>
      </c>
      <c r="L1671" s="3">
        <v>38.224388122558601</v>
      </c>
      <c r="M1671" s="4"/>
      <c r="N1671" s="3">
        <v>9.5426959991455096</v>
      </c>
      <c r="O1671" s="3">
        <v>2.1081967353820801</v>
      </c>
      <c r="P1671" s="4"/>
      <c r="Q1671" s="3">
        <v>113.368759155273</v>
      </c>
      <c r="R1671" s="3">
        <v>8.0242652893066406</v>
      </c>
      <c r="S1671" s="3">
        <v>31.2188835144043</v>
      </c>
      <c r="T1671" s="3">
        <v>23.1811714172363</v>
      </c>
      <c r="U1671" s="3">
        <v>14.421999931335399</v>
      </c>
      <c r="V1671" s="3">
        <v>0.99164515733718905</v>
      </c>
    </row>
    <row r="1672" spans="1:22" ht="14.25" customHeight="1" x14ac:dyDescent="0.35">
      <c r="A1672" t="str">
        <f t="shared" si="26"/>
        <v/>
      </c>
      <c r="B1672">
        <v>1671</v>
      </c>
      <c r="C1672">
        <v>1671</v>
      </c>
      <c r="D1672" s="2" t="s">
        <v>1725</v>
      </c>
      <c r="E1672" s="2" t="s">
        <v>20</v>
      </c>
      <c r="F1672" s="2" t="s">
        <v>1778</v>
      </c>
      <c r="G1672" s="6">
        <v>43998.597407407404</v>
      </c>
      <c r="H1672" s="3">
        <v>42.267230900000001</v>
      </c>
      <c r="I1672" s="3">
        <v>-70.732780399999996</v>
      </c>
      <c r="J1672" s="3">
        <v>11.12</v>
      </c>
      <c r="K1672" s="2" t="s">
        <v>26</v>
      </c>
      <c r="L1672" s="3">
        <v>37.334579467773402</v>
      </c>
      <c r="M1672" s="4"/>
      <c r="N1672" s="3">
        <v>9.2781333923339808</v>
      </c>
      <c r="O1672" s="3">
        <v>4.0729832649231001</v>
      </c>
      <c r="P1672" s="4"/>
      <c r="Q1672" s="3">
        <v>107.916831970215</v>
      </c>
      <c r="R1672" s="3">
        <v>7.9869651794433603</v>
      </c>
      <c r="S1672" s="3">
        <v>31.234430313110401</v>
      </c>
      <c r="T1672" s="3">
        <v>23.401573181152301</v>
      </c>
      <c r="U1672" s="3">
        <v>13.3928680419922</v>
      </c>
      <c r="V1672" s="3">
        <v>0.96811425685882602</v>
      </c>
    </row>
    <row r="1673" spans="1:22" ht="14.25" customHeight="1" x14ac:dyDescent="0.35">
      <c r="A1673" t="str">
        <f t="shared" si="26"/>
        <v/>
      </c>
      <c r="B1673">
        <v>1672</v>
      </c>
      <c r="C1673">
        <v>1672</v>
      </c>
      <c r="D1673" s="2" t="s">
        <v>1725</v>
      </c>
      <c r="E1673" s="2" t="s">
        <v>20</v>
      </c>
      <c r="F1673" s="2" t="s">
        <v>1777</v>
      </c>
      <c r="G1673" s="6">
        <v>43998.596886574072</v>
      </c>
      <c r="H1673" s="3">
        <v>42.267265299999998</v>
      </c>
      <c r="I1673" s="3">
        <v>-70.732749900000002</v>
      </c>
      <c r="J1673" s="3">
        <v>15.11</v>
      </c>
      <c r="K1673" s="2" t="s">
        <v>24</v>
      </c>
      <c r="L1673" s="3">
        <v>35.455738067627003</v>
      </c>
      <c r="M1673" s="4"/>
      <c r="N1673" s="3">
        <v>8.3291816711425799</v>
      </c>
      <c r="O1673" s="3">
        <v>3.0594789981842001</v>
      </c>
      <c r="P1673" s="4"/>
      <c r="Q1673" s="3">
        <v>92.293601989746094</v>
      </c>
      <c r="R1673" s="3">
        <v>7.8715491294860804</v>
      </c>
      <c r="S1673" s="3">
        <v>31.375970840454102</v>
      </c>
      <c r="T1673" s="3">
        <v>23.943058013916001</v>
      </c>
      <c r="U1673" s="3">
        <v>11.072370529174799</v>
      </c>
      <c r="V1673" s="3">
        <v>0.85859996080398604</v>
      </c>
    </row>
    <row r="1674" spans="1:22" ht="14.25" customHeight="1" x14ac:dyDescent="0.35">
      <c r="A1674" t="str">
        <f t="shared" si="26"/>
        <v/>
      </c>
      <c r="B1674">
        <v>1673</v>
      </c>
      <c r="C1674">
        <v>1673</v>
      </c>
      <c r="D1674" s="2" t="s">
        <v>1725</v>
      </c>
      <c r="E1674" s="2" t="s">
        <v>20</v>
      </c>
      <c r="F1674" s="2" t="s">
        <v>1776</v>
      </c>
      <c r="G1674" s="6">
        <v>43998.596446759257</v>
      </c>
      <c r="H1674" s="3">
        <v>42.267276699999996</v>
      </c>
      <c r="I1674" s="3">
        <v>-70.732711699999996</v>
      </c>
      <c r="J1674" s="3">
        <v>19.82</v>
      </c>
      <c r="K1674" s="2" t="s">
        <v>22</v>
      </c>
      <c r="L1674" s="3">
        <v>33.586116790771499</v>
      </c>
      <c r="M1674" s="4"/>
      <c r="N1674" s="3">
        <v>8.4573192596435494</v>
      </c>
      <c r="O1674" s="3">
        <v>1.6750341653823899</v>
      </c>
      <c r="P1674" s="4"/>
      <c r="Q1674" s="3">
        <v>88.936508178710895</v>
      </c>
      <c r="R1674" s="3">
        <v>7.8764419555664098</v>
      </c>
      <c r="S1674" s="3">
        <v>31.592952728271499</v>
      </c>
      <c r="T1674" s="3">
        <v>24.504474639892599</v>
      </c>
      <c r="U1674" s="3">
        <v>8.6529865264892596</v>
      </c>
      <c r="V1674" s="3">
        <v>0.84612977504730202</v>
      </c>
    </row>
    <row r="1675" spans="1:22" ht="14.25" customHeight="1" x14ac:dyDescent="0.35">
      <c r="A1675" t="str">
        <f t="shared" si="26"/>
        <v/>
      </c>
      <c r="B1675">
        <v>1674</v>
      </c>
      <c r="C1675">
        <v>1674</v>
      </c>
      <c r="D1675" s="2" t="s">
        <v>1725</v>
      </c>
      <c r="E1675" s="2" t="s">
        <v>43</v>
      </c>
      <c r="F1675" s="2" t="s">
        <v>1740</v>
      </c>
      <c r="G1675" s="6">
        <v>43998.398969907408</v>
      </c>
      <c r="H1675" s="3">
        <v>42.314716300000001</v>
      </c>
      <c r="I1675" s="3">
        <v>-70.728797900000004</v>
      </c>
      <c r="J1675" s="3">
        <v>1.95</v>
      </c>
      <c r="K1675" s="2" t="s">
        <v>30</v>
      </c>
      <c r="L1675" s="3">
        <v>38.782264709472699</v>
      </c>
      <c r="M1675" s="4"/>
      <c r="N1675" s="3">
        <v>9.2353382110595703</v>
      </c>
      <c r="O1675" s="3">
        <v>0.75755554437637296</v>
      </c>
      <c r="P1675" s="4"/>
      <c r="Q1675" s="3">
        <v>111.40145111084</v>
      </c>
      <c r="R1675" s="3">
        <v>8.0651836395263707</v>
      </c>
      <c r="S1675" s="3">
        <v>31.094181060791001</v>
      </c>
      <c r="T1675" s="3">
        <v>22.919162750244102</v>
      </c>
      <c r="U1675" s="3">
        <v>15.2084197998047</v>
      </c>
      <c r="V1675" s="3">
        <v>0.68468999862670898</v>
      </c>
    </row>
    <row r="1676" spans="1:22" ht="14.25" customHeight="1" x14ac:dyDescent="0.35">
      <c r="A1676" t="str">
        <f t="shared" si="26"/>
        <v/>
      </c>
      <c r="B1676">
        <v>1675</v>
      </c>
      <c r="C1676">
        <v>1675</v>
      </c>
      <c r="D1676" s="2" t="s">
        <v>1725</v>
      </c>
      <c r="E1676" s="2" t="s">
        <v>43</v>
      </c>
      <c r="F1676" s="2" t="s">
        <v>1739</v>
      </c>
      <c r="G1676" s="6">
        <v>43998.398449074077</v>
      </c>
      <c r="H1676" s="3">
        <v>42.314800200000001</v>
      </c>
      <c r="I1676" s="3">
        <v>-70.728744500000005</v>
      </c>
      <c r="J1676" s="3">
        <v>9.3699999999999992</v>
      </c>
      <c r="K1676" s="2" t="s">
        <v>28</v>
      </c>
      <c r="L1676" s="3">
        <v>38.120552062988303</v>
      </c>
      <c r="M1676" s="4"/>
      <c r="N1676" s="3">
        <v>9.4677944183349592</v>
      </c>
      <c r="O1676" s="3">
        <v>2.11687183380127</v>
      </c>
      <c r="P1676" s="4"/>
      <c r="Q1676" s="3">
        <v>112.38426208496099</v>
      </c>
      <c r="R1676" s="3">
        <v>8.0305528640747106</v>
      </c>
      <c r="S1676" s="3">
        <v>31.1361389160156</v>
      </c>
      <c r="T1676" s="3">
        <v>23.1208686828613</v>
      </c>
      <c r="U1676" s="3">
        <v>14.4057569503784</v>
      </c>
      <c r="V1676" s="3">
        <v>0.80218696594238303</v>
      </c>
    </row>
    <row r="1677" spans="1:22" ht="14.25" customHeight="1" x14ac:dyDescent="0.35">
      <c r="A1677" t="str">
        <f t="shared" si="26"/>
        <v/>
      </c>
      <c r="B1677">
        <v>1676</v>
      </c>
      <c r="C1677">
        <v>1676</v>
      </c>
      <c r="D1677" s="2" t="s">
        <v>1725</v>
      </c>
      <c r="E1677" s="2" t="s">
        <v>43</v>
      </c>
      <c r="F1677" s="2" t="s">
        <v>1738</v>
      </c>
      <c r="G1677" s="6">
        <v>43998.397939814815</v>
      </c>
      <c r="H1677" s="3">
        <v>42.314838399999999</v>
      </c>
      <c r="I1677" s="3">
        <v>-70.728645299999997</v>
      </c>
      <c r="J1677" s="3">
        <v>17.11</v>
      </c>
      <c r="K1677" s="2" t="s">
        <v>26</v>
      </c>
      <c r="L1677" s="3">
        <v>32.959392547607401</v>
      </c>
      <c r="M1677" s="4"/>
      <c r="N1677" s="3">
        <v>9.7495975494384801</v>
      </c>
      <c r="O1677" s="3">
        <v>9.5129413604736293</v>
      </c>
      <c r="P1677" s="4"/>
      <c r="Q1677" s="3">
        <v>101.145515441895</v>
      </c>
      <c r="R1677" s="3">
        <v>7.9250860214233398</v>
      </c>
      <c r="S1677" s="3">
        <v>31.4261283874512</v>
      </c>
      <c r="T1677" s="3">
        <v>24.453794479370099</v>
      </c>
      <c r="U1677" s="3">
        <v>8.1053447723388707</v>
      </c>
      <c r="V1677" s="3">
        <v>1.1752256155014</v>
      </c>
    </row>
    <row r="1678" spans="1:22" ht="14.25" customHeight="1" x14ac:dyDescent="0.35">
      <c r="A1678" t="str">
        <f t="shared" si="26"/>
        <v/>
      </c>
      <c r="B1678">
        <v>1677</v>
      </c>
      <c r="C1678">
        <v>1677</v>
      </c>
      <c r="D1678" s="2" t="s">
        <v>1725</v>
      </c>
      <c r="E1678" s="2" t="s">
        <v>43</v>
      </c>
      <c r="F1678" s="2" t="s">
        <v>1737</v>
      </c>
      <c r="G1678" s="6">
        <v>43998.397314814814</v>
      </c>
      <c r="H1678" s="3">
        <v>42.314945199999997</v>
      </c>
      <c r="I1678" s="3">
        <v>-70.728530800000001</v>
      </c>
      <c r="J1678" s="3">
        <v>26.45</v>
      </c>
      <c r="K1678" s="2" t="s">
        <v>24</v>
      </c>
      <c r="L1678" s="3">
        <v>32.482177734375</v>
      </c>
      <c r="M1678" s="4"/>
      <c r="N1678" s="3">
        <v>8.4885902404785192</v>
      </c>
      <c r="O1678" s="3">
        <v>3.7666583061218302</v>
      </c>
      <c r="P1678" s="4"/>
      <c r="Q1678" s="3">
        <v>86.609138488769503</v>
      </c>
      <c r="R1678" s="3">
        <v>7.8233313560485804</v>
      </c>
      <c r="S1678" s="3">
        <v>31.6124382019043</v>
      </c>
      <c r="T1678" s="3">
        <v>24.707706451416001</v>
      </c>
      <c r="U1678" s="3">
        <v>7.3316011428832999</v>
      </c>
      <c r="V1678" s="3">
        <v>0.75929355621337902</v>
      </c>
    </row>
    <row r="1679" spans="1:22" ht="14.25" customHeight="1" x14ac:dyDescent="0.35">
      <c r="A1679" t="str">
        <f t="shared" si="26"/>
        <v/>
      </c>
      <c r="B1679">
        <v>1678</v>
      </c>
      <c r="C1679">
        <v>1678</v>
      </c>
      <c r="D1679" s="2" t="s">
        <v>1725</v>
      </c>
      <c r="E1679" s="2" t="s">
        <v>43</v>
      </c>
      <c r="F1679" s="2" t="s">
        <v>1736</v>
      </c>
      <c r="G1679" s="6">
        <v>43998.396585648145</v>
      </c>
      <c r="H1679" s="3">
        <v>42.315055800000003</v>
      </c>
      <c r="I1679" s="3">
        <v>-70.728401099999999</v>
      </c>
      <c r="J1679" s="3">
        <v>36.32</v>
      </c>
      <c r="K1679" s="2" t="s">
        <v>22</v>
      </c>
      <c r="L1679" s="3">
        <v>31.9602146148682</v>
      </c>
      <c r="M1679" s="4"/>
      <c r="N1679" s="3">
        <v>8.0494918823242205</v>
      </c>
      <c r="O1679" s="3">
        <v>0.82366669178009</v>
      </c>
      <c r="P1679" s="4"/>
      <c r="Q1679" s="3">
        <v>80.742919921875</v>
      </c>
      <c r="R1679" s="3">
        <v>7.78526067733765</v>
      </c>
      <c r="S1679" s="3">
        <v>31.742282867431602</v>
      </c>
      <c r="T1679" s="3">
        <v>24.909765243530298</v>
      </c>
      <c r="U1679" s="3">
        <v>6.5681724548339799</v>
      </c>
      <c r="V1679" s="3">
        <v>0.70045530796051003</v>
      </c>
    </row>
    <row r="1680" spans="1:22" ht="14.25" customHeight="1" x14ac:dyDescent="0.35">
      <c r="A1680" t="str">
        <f t="shared" si="26"/>
        <v/>
      </c>
      <c r="B1680">
        <v>1679</v>
      </c>
      <c r="C1680">
        <v>1679</v>
      </c>
      <c r="D1680" s="2" t="s">
        <v>1725</v>
      </c>
      <c r="E1680" s="2" t="s">
        <v>67</v>
      </c>
      <c r="F1680" s="2" t="s">
        <v>1760</v>
      </c>
      <c r="G1680" s="6">
        <v>43998.487349537034</v>
      </c>
      <c r="H1680" s="3">
        <v>42.478885599999998</v>
      </c>
      <c r="I1680" s="3">
        <v>-70.620315500000004</v>
      </c>
      <c r="J1680" s="3">
        <v>1.85</v>
      </c>
      <c r="K1680" s="2" t="s">
        <v>30</v>
      </c>
      <c r="L1680" s="3">
        <v>38.744998931884801</v>
      </c>
      <c r="M1680" s="4"/>
      <c r="N1680" s="3">
        <v>9.4606256484985405</v>
      </c>
      <c r="O1680" s="3">
        <v>0.94332474470138605</v>
      </c>
      <c r="P1680" s="4"/>
      <c r="Q1680" s="3">
        <v>114.620239257813</v>
      </c>
      <c r="R1680" s="3">
        <v>8.0505218505859393</v>
      </c>
      <c r="S1680" s="3">
        <v>30.825832366943398</v>
      </c>
      <c r="T1680" s="3">
        <v>22.648359298706101</v>
      </c>
      <c r="U1680" s="3">
        <v>15.5071611404419</v>
      </c>
      <c r="V1680" s="3">
        <v>1.0544331073761</v>
      </c>
    </row>
    <row r="1681" spans="1:22" ht="14.25" customHeight="1" x14ac:dyDescent="0.35">
      <c r="A1681" t="str">
        <f t="shared" si="26"/>
        <v>Depths Flipped</v>
      </c>
      <c r="B1681">
        <v>1680</v>
      </c>
      <c r="C1681">
        <v>1681</v>
      </c>
      <c r="D1681" s="2" t="s">
        <v>1725</v>
      </c>
      <c r="E1681" s="2" t="s">
        <v>67</v>
      </c>
      <c r="F1681" s="2" t="s">
        <v>1758</v>
      </c>
      <c r="G1681" s="6">
        <v>43998.48574074074</v>
      </c>
      <c r="H1681" s="3">
        <v>42.479061100000003</v>
      </c>
      <c r="I1681" s="3">
        <v>-70.619766200000001</v>
      </c>
      <c r="J1681" s="3">
        <v>34.35</v>
      </c>
      <c r="K1681" s="2" t="s">
        <v>28</v>
      </c>
      <c r="L1681" s="3">
        <v>31.9718723297119</v>
      </c>
      <c r="M1681" s="4"/>
      <c r="N1681" s="3">
        <v>9.1981067657470703</v>
      </c>
      <c r="O1681" s="3">
        <v>1.741743683815</v>
      </c>
      <c r="P1681" s="4"/>
      <c r="Q1681" s="3">
        <v>92.174758911132798</v>
      </c>
      <c r="R1681" s="3">
        <v>7.8383307456970197</v>
      </c>
      <c r="S1681" s="3">
        <v>31.812433242797901</v>
      </c>
      <c r="T1681" s="3">
        <v>24.972684860229499</v>
      </c>
      <c r="U1681" s="3">
        <v>6.50752925872803</v>
      </c>
      <c r="V1681" s="3">
        <v>0.54529744386672996</v>
      </c>
    </row>
    <row r="1682" spans="1:22" ht="14.25" customHeight="1" x14ac:dyDescent="0.35">
      <c r="A1682" t="str">
        <f t="shared" si="26"/>
        <v>Depths Flipped</v>
      </c>
      <c r="B1682">
        <v>1681</v>
      </c>
      <c r="C1682">
        <v>1680</v>
      </c>
      <c r="D1682" s="2" t="s">
        <v>1725</v>
      </c>
      <c r="E1682" s="2" t="s">
        <v>67</v>
      </c>
      <c r="F1682" s="2" t="s">
        <v>1759</v>
      </c>
      <c r="G1682" s="6">
        <v>43998.486527777779</v>
      </c>
      <c r="H1682" s="3">
        <v>42.478988600000001</v>
      </c>
      <c r="I1682" s="3">
        <v>-70.619995099999997</v>
      </c>
      <c r="J1682" s="3">
        <v>18.350000000000001</v>
      </c>
      <c r="K1682" s="2" t="s">
        <v>26</v>
      </c>
      <c r="L1682" s="3">
        <v>32.356960296630902</v>
      </c>
      <c r="M1682" s="4"/>
      <c r="N1682" s="3">
        <v>9.9404964447021502</v>
      </c>
      <c r="O1682" s="3">
        <v>4.3505897521972701</v>
      </c>
      <c r="P1682" s="4"/>
      <c r="Q1682" s="3">
        <v>100.865188598633</v>
      </c>
      <c r="R1682" s="3">
        <v>7.9062728881835902</v>
      </c>
      <c r="S1682" s="3">
        <v>31.726861953735401</v>
      </c>
      <c r="T1682" s="3">
        <v>24.833440780639599</v>
      </c>
      <c r="U1682" s="3">
        <v>7.0630455017089799</v>
      </c>
      <c r="V1682" s="3">
        <v>0.71781599521636996</v>
      </c>
    </row>
    <row r="1683" spans="1:22" ht="14.25" customHeight="1" x14ac:dyDescent="0.35">
      <c r="A1683" t="str">
        <f t="shared" si="26"/>
        <v/>
      </c>
      <c r="B1683">
        <v>1682</v>
      </c>
      <c r="C1683">
        <v>1682</v>
      </c>
      <c r="D1683" s="2" t="s">
        <v>1725</v>
      </c>
      <c r="E1683" s="2" t="s">
        <v>67</v>
      </c>
      <c r="F1683" s="2" t="s">
        <v>1757</v>
      </c>
      <c r="G1683" s="6">
        <v>43998.485011574077</v>
      </c>
      <c r="H1683" s="3">
        <v>42.479133599999997</v>
      </c>
      <c r="I1683" s="3">
        <v>-70.619613599999994</v>
      </c>
      <c r="J1683" s="3">
        <v>55.2</v>
      </c>
      <c r="K1683" s="2" t="s">
        <v>24</v>
      </c>
      <c r="L1683" s="3">
        <v>31.787525177001999</v>
      </c>
      <c r="M1683" s="4"/>
      <c r="N1683" s="3">
        <v>8.8529615402221697</v>
      </c>
      <c r="O1683" s="3">
        <v>0.52452147006988503</v>
      </c>
      <c r="P1683" s="4"/>
      <c r="Q1683" s="3">
        <v>87.751045227050795</v>
      </c>
      <c r="R1683" s="3">
        <v>7.82332468032837</v>
      </c>
      <c r="S1683" s="3">
        <v>32.107994079589801</v>
      </c>
      <c r="T1683" s="3">
        <v>25.272954940795898</v>
      </c>
      <c r="U1683" s="3">
        <v>5.9646372795104998</v>
      </c>
      <c r="V1683" s="3">
        <v>0.50905245542526201</v>
      </c>
    </row>
    <row r="1684" spans="1:22" ht="14.25" customHeight="1" x14ac:dyDescent="0.35">
      <c r="A1684" t="str">
        <f t="shared" si="26"/>
        <v/>
      </c>
      <c r="B1684">
        <v>1683</v>
      </c>
      <c r="C1684">
        <v>1683</v>
      </c>
      <c r="D1684" s="2" t="s">
        <v>1725</v>
      </c>
      <c r="E1684" s="2" t="s">
        <v>67</v>
      </c>
      <c r="F1684" s="2" t="s">
        <v>1756</v>
      </c>
      <c r="G1684" s="6">
        <v>43998.484027777777</v>
      </c>
      <c r="H1684" s="3">
        <v>42.479205999999998</v>
      </c>
      <c r="I1684" s="3">
        <v>-70.619354200000004</v>
      </c>
      <c r="J1684" s="3">
        <v>76.260000000000005</v>
      </c>
      <c r="K1684" s="2" t="s">
        <v>22</v>
      </c>
      <c r="L1684" s="3">
        <v>31.7686367034912</v>
      </c>
      <c r="M1684" s="4"/>
      <c r="N1684" s="3">
        <v>8.7762165069580096</v>
      </c>
      <c r="O1684" s="3">
        <v>0.44195729494094799</v>
      </c>
      <c r="P1684" s="4"/>
      <c r="Q1684" s="3">
        <v>86.784118652343807</v>
      </c>
      <c r="R1684" s="3">
        <v>7.8068046569824201</v>
      </c>
      <c r="S1684" s="3">
        <v>32.193634033203097</v>
      </c>
      <c r="T1684" s="3">
        <v>25.355548858642599</v>
      </c>
      <c r="U1684" s="3">
        <v>5.84155225753784</v>
      </c>
      <c r="V1684" s="3">
        <v>1.6737047433853101</v>
      </c>
    </row>
    <row r="1685" spans="1:22" ht="14.25" customHeight="1" x14ac:dyDescent="0.35">
      <c r="A1685" t="str">
        <f t="shared" si="26"/>
        <v/>
      </c>
      <c r="B1685">
        <v>1684</v>
      </c>
      <c r="C1685">
        <v>1684</v>
      </c>
      <c r="D1685" s="2" t="s">
        <v>1725</v>
      </c>
      <c r="E1685" s="2" t="s">
        <v>85</v>
      </c>
      <c r="F1685" s="2" t="s">
        <v>1775</v>
      </c>
      <c r="G1685" s="6">
        <v>43998.566817129627</v>
      </c>
      <c r="H1685" s="3">
        <v>42.3394203</v>
      </c>
      <c r="I1685" s="3">
        <v>-70.941696100000001</v>
      </c>
      <c r="J1685" s="3">
        <v>1.83</v>
      </c>
      <c r="K1685" s="2" t="s">
        <v>30</v>
      </c>
      <c r="L1685" s="3">
        <v>39.470565795898402</v>
      </c>
      <c r="M1685" s="4"/>
      <c r="N1685" s="3">
        <v>9.0213994979858398</v>
      </c>
      <c r="O1685" s="3">
        <v>1.5575698614120499</v>
      </c>
      <c r="P1685" s="4"/>
      <c r="Q1685" s="3">
        <v>111.31633758544901</v>
      </c>
      <c r="R1685" s="3">
        <v>7.9762802124023402</v>
      </c>
      <c r="S1685" s="3">
        <v>30.727739334106399</v>
      </c>
      <c r="T1685" s="3">
        <v>22.363763809204102</v>
      </c>
      <c r="U1685" s="3">
        <v>16.453529357910199</v>
      </c>
      <c r="V1685" s="3">
        <v>1.7905535697937001</v>
      </c>
    </row>
    <row r="1686" spans="1:22" ht="14.25" customHeight="1" x14ac:dyDescent="0.35">
      <c r="A1686" t="str">
        <f t="shared" si="26"/>
        <v/>
      </c>
      <c r="B1686">
        <v>1685</v>
      </c>
      <c r="C1686">
        <v>1685</v>
      </c>
      <c r="D1686" s="2" t="s">
        <v>1725</v>
      </c>
      <c r="E1686" s="2" t="s">
        <v>85</v>
      </c>
      <c r="F1686" s="2" t="s">
        <v>1774</v>
      </c>
      <c r="G1686" s="6">
        <v>43998.566412037035</v>
      </c>
      <c r="H1686" s="3">
        <v>42.339362999999999</v>
      </c>
      <c r="I1686" s="3">
        <v>-70.941772400000005</v>
      </c>
      <c r="J1686" s="3">
        <v>5.76</v>
      </c>
      <c r="K1686" s="2" t="s">
        <v>28</v>
      </c>
      <c r="L1686" s="3">
        <v>38.916641235351598</v>
      </c>
      <c r="M1686" s="4"/>
      <c r="N1686" s="3">
        <v>8.9772443771362305</v>
      </c>
      <c r="O1686" s="3">
        <v>3.5997352600097701</v>
      </c>
      <c r="P1686" s="4"/>
      <c r="Q1686" s="3">
        <v>108.875160217285</v>
      </c>
      <c r="R1686" s="3">
        <v>7.9693703651428196</v>
      </c>
      <c r="S1686" s="3">
        <v>30.9711818695068</v>
      </c>
      <c r="T1686" s="3">
        <v>22.758773803710898</v>
      </c>
      <c r="U1686" s="3">
        <v>15.513872146606399</v>
      </c>
      <c r="V1686" s="3">
        <v>1.68639659881592</v>
      </c>
    </row>
    <row r="1687" spans="1:22" ht="14.25" customHeight="1" x14ac:dyDescent="0.35">
      <c r="A1687" t="str">
        <f t="shared" si="26"/>
        <v/>
      </c>
      <c r="B1687">
        <v>1686</v>
      </c>
      <c r="C1687">
        <v>1686</v>
      </c>
      <c r="D1687" s="2" t="s">
        <v>1725</v>
      </c>
      <c r="E1687" s="2" t="s">
        <v>85</v>
      </c>
      <c r="F1687" s="2" t="s">
        <v>1773</v>
      </c>
      <c r="G1687" s="6">
        <v>43998.565960648149</v>
      </c>
      <c r="H1687" s="3">
        <v>42.339355400000002</v>
      </c>
      <c r="I1687" s="3">
        <v>-70.941856299999998</v>
      </c>
      <c r="J1687" s="3">
        <v>11.21</v>
      </c>
      <c r="K1687" s="2" t="s">
        <v>26</v>
      </c>
      <c r="L1687" s="3">
        <v>38.458774566650398</v>
      </c>
      <c r="M1687" s="4"/>
      <c r="N1687" s="3">
        <v>8.8955173492431605</v>
      </c>
      <c r="O1687" s="3">
        <v>3.7624702453613299</v>
      </c>
      <c r="P1687" s="4"/>
      <c r="Q1687" s="3">
        <v>106.5654296875</v>
      </c>
      <c r="R1687" s="3">
        <v>7.9588441848754901</v>
      </c>
      <c r="S1687" s="3">
        <v>31.063888549804702</v>
      </c>
      <c r="T1687" s="3">
        <v>22.966602325439499</v>
      </c>
      <c r="U1687" s="3">
        <v>14.877504348754901</v>
      </c>
      <c r="V1687" s="3">
        <v>1.6317507028579701</v>
      </c>
    </row>
    <row r="1688" spans="1:22" ht="14.25" customHeight="1" x14ac:dyDescent="0.35">
      <c r="A1688" t="str">
        <f t="shared" si="26"/>
        <v/>
      </c>
      <c r="B1688">
        <v>1687</v>
      </c>
      <c r="C1688">
        <v>1687</v>
      </c>
      <c r="D1688" s="2" t="s">
        <v>1725</v>
      </c>
      <c r="E1688" s="2" t="s">
        <v>85</v>
      </c>
      <c r="F1688" s="2" t="s">
        <v>1772</v>
      </c>
      <c r="G1688" s="6">
        <v>43998.565439814818</v>
      </c>
      <c r="H1688" s="3">
        <v>42.339362999999999</v>
      </c>
      <c r="I1688" s="3">
        <v>-70.941902099999993</v>
      </c>
      <c r="J1688" s="3">
        <v>17.77</v>
      </c>
      <c r="K1688" s="2" t="s">
        <v>24</v>
      </c>
      <c r="L1688" s="3">
        <v>38.469387054443402</v>
      </c>
      <c r="M1688" s="4"/>
      <c r="N1688" s="3">
        <v>8.8770713806152308</v>
      </c>
      <c r="O1688" s="3">
        <v>3.7167007923126198</v>
      </c>
      <c r="P1688" s="4"/>
      <c r="Q1688" s="3">
        <v>106.380233764648</v>
      </c>
      <c r="R1688" s="3">
        <v>7.9564781188964799</v>
      </c>
      <c r="S1688" s="3">
        <v>31.055923461914102</v>
      </c>
      <c r="T1688" s="3">
        <v>22.9566535949707</v>
      </c>
      <c r="U1688" s="3">
        <v>14.896476745605501</v>
      </c>
      <c r="V1688" s="3">
        <v>1.6787052154541</v>
      </c>
    </row>
    <row r="1689" spans="1:22" ht="14.25" customHeight="1" x14ac:dyDescent="0.35">
      <c r="A1689" t="str">
        <f t="shared" si="26"/>
        <v/>
      </c>
      <c r="B1689">
        <v>1688</v>
      </c>
      <c r="C1689">
        <v>1688</v>
      </c>
      <c r="D1689" s="2" t="s">
        <v>1725</v>
      </c>
      <c r="E1689" s="2" t="s">
        <v>85</v>
      </c>
      <c r="F1689" s="2" t="s">
        <v>1771</v>
      </c>
      <c r="G1689" s="6">
        <v>43998.565057870372</v>
      </c>
      <c r="H1689" s="3">
        <v>42.339397400000003</v>
      </c>
      <c r="I1689" s="3">
        <v>-70.941932600000001</v>
      </c>
      <c r="J1689" s="3">
        <v>23.21</v>
      </c>
      <c r="K1689" s="2" t="s">
        <v>22</v>
      </c>
      <c r="L1689" s="3">
        <v>38.452590942382798</v>
      </c>
      <c r="M1689" s="4"/>
      <c r="N1689" s="3">
        <v>8.8521480560302699</v>
      </c>
      <c r="O1689" s="3">
        <v>3.52614521980286</v>
      </c>
      <c r="P1689" s="4"/>
      <c r="Q1689" s="3">
        <v>106.019653320313</v>
      </c>
      <c r="R1689" s="3">
        <v>7.9545083045959499</v>
      </c>
      <c r="S1689" s="3">
        <v>31.063497543335</v>
      </c>
      <c r="T1689" s="3">
        <v>22.969213485717798</v>
      </c>
      <c r="U1689" s="3">
        <v>14.865461349487299</v>
      </c>
      <c r="V1689" s="3">
        <v>1.74666464328766</v>
      </c>
    </row>
    <row r="1690" spans="1:22" ht="14.25" customHeight="1" x14ac:dyDescent="0.35">
      <c r="A1690" t="str">
        <f t="shared" si="26"/>
        <v/>
      </c>
      <c r="B1690">
        <v>1689</v>
      </c>
      <c r="C1690">
        <v>1689</v>
      </c>
      <c r="D1690" s="2" t="s">
        <v>1725</v>
      </c>
      <c r="E1690" s="2" t="s">
        <v>79</v>
      </c>
      <c r="F1690" s="2" t="s">
        <v>1770</v>
      </c>
      <c r="G1690" s="6">
        <v>43998.54488425926</v>
      </c>
      <c r="H1690" s="3">
        <v>42.419658599999998</v>
      </c>
      <c r="I1690" s="3">
        <v>-70.865928600000004</v>
      </c>
      <c r="J1690" s="3">
        <v>1.93</v>
      </c>
      <c r="K1690" s="2" t="s">
        <v>30</v>
      </c>
      <c r="L1690" s="3">
        <v>39.8948364257813</v>
      </c>
      <c r="M1690" s="4"/>
      <c r="N1690" s="3">
        <v>9.0649433135986293</v>
      </c>
      <c r="O1690" s="3">
        <v>0.44225639104843101</v>
      </c>
      <c r="P1690" s="4"/>
      <c r="Q1690" s="3">
        <v>112.07657623291</v>
      </c>
      <c r="R1690" s="3">
        <v>8.0831127166747994</v>
      </c>
      <c r="S1690" s="3">
        <v>31.108148574829102</v>
      </c>
      <c r="T1690" s="3">
        <v>22.659137725830099</v>
      </c>
      <c r="U1690" s="3">
        <v>16.437671661376999</v>
      </c>
      <c r="V1690" s="3">
        <v>0.53197836875915505</v>
      </c>
    </row>
    <row r="1691" spans="1:22" ht="14.25" customHeight="1" x14ac:dyDescent="0.35">
      <c r="A1691" t="str">
        <f t="shared" si="26"/>
        <v/>
      </c>
      <c r="B1691">
        <v>1690</v>
      </c>
      <c r="C1691">
        <v>1690</v>
      </c>
      <c r="D1691" s="2" t="s">
        <v>1725</v>
      </c>
      <c r="E1691" s="2" t="s">
        <v>79</v>
      </c>
      <c r="F1691" s="2" t="s">
        <v>1769</v>
      </c>
      <c r="G1691" s="6">
        <v>43998.54414351852</v>
      </c>
      <c r="H1691" s="3">
        <v>42.419609000000001</v>
      </c>
      <c r="I1691" s="3">
        <v>-70.865722599999998</v>
      </c>
      <c r="J1691" s="3">
        <v>7.53</v>
      </c>
      <c r="K1691" s="2" t="s">
        <v>28</v>
      </c>
      <c r="L1691" s="3">
        <v>38.671031951904297</v>
      </c>
      <c r="M1691" s="4"/>
      <c r="N1691" s="3">
        <v>9.4916257858276403</v>
      </c>
      <c r="O1691" s="3">
        <v>1.69298303127289</v>
      </c>
      <c r="P1691" s="4"/>
      <c r="Q1691" s="3">
        <v>113.971084594727</v>
      </c>
      <c r="R1691" s="3">
        <v>8.0553102493286097</v>
      </c>
      <c r="S1691" s="3">
        <v>31.1966667175293</v>
      </c>
      <c r="T1691" s="3">
        <v>23.052955627441399</v>
      </c>
      <c r="U1691" s="3">
        <v>14.9518642425537</v>
      </c>
      <c r="V1691" s="3">
        <v>0.76082772016525302</v>
      </c>
    </row>
    <row r="1692" spans="1:22" ht="14.25" customHeight="1" x14ac:dyDescent="0.35">
      <c r="A1692" t="str">
        <f t="shared" si="26"/>
        <v/>
      </c>
      <c r="B1692">
        <v>1691</v>
      </c>
      <c r="C1692">
        <v>1691</v>
      </c>
      <c r="D1692" s="2" t="s">
        <v>1725</v>
      </c>
      <c r="E1692" s="2" t="s">
        <v>79</v>
      </c>
      <c r="F1692" s="2" t="s">
        <v>1768</v>
      </c>
      <c r="G1692" s="6">
        <v>43998.54346064815</v>
      </c>
      <c r="H1692" s="3">
        <v>42.419559399999997</v>
      </c>
      <c r="I1692" s="3">
        <v>-70.865562400000002</v>
      </c>
      <c r="J1692" s="3">
        <v>15.81</v>
      </c>
      <c r="K1692" s="2" t="s">
        <v>26</v>
      </c>
      <c r="L1692" s="3">
        <v>37.196083068847699</v>
      </c>
      <c r="M1692" s="4"/>
      <c r="N1692" s="3">
        <v>9.5969982147216797</v>
      </c>
      <c r="O1692" s="3">
        <v>3.5189659595489502</v>
      </c>
      <c r="P1692" s="4"/>
      <c r="Q1692" s="3">
        <v>111.13916015625</v>
      </c>
      <c r="R1692" s="3">
        <v>8.0044231414794904</v>
      </c>
      <c r="S1692" s="3">
        <v>31.288242340087901</v>
      </c>
      <c r="T1692" s="3">
        <v>23.487506866455099</v>
      </c>
      <c r="U1692" s="3">
        <v>13.167741775512701</v>
      </c>
      <c r="V1692" s="3">
        <v>0.85562342405319203</v>
      </c>
    </row>
    <row r="1693" spans="1:22" ht="14.25" customHeight="1" x14ac:dyDescent="0.35">
      <c r="A1693" t="str">
        <f t="shared" si="26"/>
        <v/>
      </c>
      <c r="B1693">
        <v>1692</v>
      </c>
      <c r="C1693">
        <v>1692</v>
      </c>
      <c r="D1693" s="2" t="s">
        <v>1725</v>
      </c>
      <c r="E1693" s="2" t="s">
        <v>79</v>
      </c>
      <c r="F1693" s="2" t="s">
        <v>1767</v>
      </c>
      <c r="G1693" s="6">
        <v>43998.54278935185</v>
      </c>
      <c r="H1693" s="3">
        <v>42.419532699999998</v>
      </c>
      <c r="I1693" s="3">
        <v>-70.865386900000004</v>
      </c>
      <c r="J1693" s="3">
        <v>22.54</v>
      </c>
      <c r="K1693" s="2" t="s">
        <v>24</v>
      </c>
      <c r="L1693" s="3">
        <v>33.222969055175803</v>
      </c>
      <c r="M1693" s="4"/>
      <c r="N1693" s="3">
        <v>9.9514226913452095</v>
      </c>
      <c r="O1693" s="3">
        <v>2.07558989524841</v>
      </c>
      <c r="P1693" s="4"/>
      <c r="Q1693" s="3">
        <v>103.81325531005901</v>
      </c>
      <c r="R1693" s="3">
        <v>7.9446310997009304</v>
      </c>
      <c r="S1693" s="3">
        <v>31.5039978027344</v>
      </c>
      <c r="T1693" s="3">
        <v>24.483108520507798</v>
      </c>
      <c r="U1693" s="3">
        <v>8.3258266448974592</v>
      </c>
      <c r="V1693" s="3">
        <v>0.53462225198745705</v>
      </c>
    </row>
    <row r="1694" spans="1:22" ht="14.25" customHeight="1" x14ac:dyDescent="0.35">
      <c r="A1694" t="str">
        <f t="shared" si="26"/>
        <v/>
      </c>
      <c r="B1694">
        <v>1693</v>
      </c>
      <c r="C1694">
        <v>1693</v>
      </c>
      <c r="D1694" s="2" t="s">
        <v>1725</v>
      </c>
      <c r="E1694" s="2" t="s">
        <v>79</v>
      </c>
      <c r="F1694" s="2" t="s">
        <v>1766</v>
      </c>
      <c r="G1694" s="6">
        <v>43998.541990740741</v>
      </c>
      <c r="H1694" s="3">
        <v>42.419490799999998</v>
      </c>
      <c r="I1694" s="3">
        <v>-70.865219100000004</v>
      </c>
      <c r="J1694" s="3">
        <v>28.36</v>
      </c>
      <c r="K1694" s="2" t="s">
        <v>22</v>
      </c>
      <c r="L1694" s="3">
        <v>32.602180480957003</v>
      </c>
      <c r="M1694" s="4"/>
      <c r="N1694" s="3">
        <v>8.7393846511840803</v>
      </c>
      <c r="O1694" s="3">
        <v>1.26640176773071</v>
      </c>
      <c r="P1694" s="4"/>
      <c r="Q1694" s="3">
        <v>89.347640991210895</v>
      </c>
      <c r="R1694" s="3">
        <v>7.8451223373413104</v>
      </c>
      <c r="S1694" s="3">
        <v>31.6784782409668</v>
      </c>
      <c r="T1694" s="3">
        <v>24.750408172607401</v>
      </c>
      <c r="U1694" s="3">
        <v>7.3998885154724103</v>
      </c>
      <c r="V1694" s="3">
        <v>0.74499523639678999</v>
      </c>
    </row>
    <row r="1695" spans="1:22" ht="14.25" customHeight="1" x14ac:dyDescent="0.35">
      <c r="A1695" t="str">
        <f t="shared" si="26"/>
        <v/>
      </c>
      <c r="B1695">
        <v>1694</v>
      </c>
      <c r="C1695">
        <v>1694</v>
      </c>
      <c r="D1695" s="2" t="s">
        <v>1725</v>
      </c>
      <c r="E1695" s="2" t="s">
        <v>73</v>
      </c>
      <c r="F1695" s="2" t="s">
        <v>1765</v>
      </c>
      <c r="G1695" s="6">
        <v>43998.522581018522</v>
      </c>
      <c r="H1695" s="3">
        <v>42.444145200000001</v>
      </c>
      <c r="I1695" s="3">
        <v>-70.738685599999997</v>
      </c>
      <c r="J1695" s="3">
        <v>1.41</v>
      </c>
      <c r="K1695" s="2" t="s">
        <v>30</v>
      </c>
      <c r="L1695" s="3">
        <v>39.059337615966797</v>
      </c>
      <c r="M1695" s="4"/>
      <c r="N1695" s="3">
        <v>9.4177446365356392</v>
      </c>
      <c r="O1695" s="3">
        <v>0.38325837254524198</v>
      </c>
      <c r="P1695" s="4"/>
      <c r="Q1695" s="3">
        <v>114.528930664063</v>
      </c>
      <c r="R1695" s="3">
        <v>8.0425825119018608</v>
      </c>
      <c r="S1695" s="3">
        <v>30.9991970062256</v>
      </c>
      <c r="T1695" s="3">
        <v>22.752485275268601</v>
      </c>
      <c r="U1695" s="3">
        <v>15.640941619873001</v>
      </c>
      <c r="V1695" s="3">
        <v>0.69775623083114602</v>
      </c>
    </row>
    <row r="1696" spans="1:22" ht="14.25" customHeight="1" x14ac:dyDescent="0.35">
      <c r="A1696" t="str">
        <f t="shared" si="26"/>
        <v/>
      </c>
      <c r="B1696">
        <v>1695</v>
      </c>
      <c r="C1696">
        <v>1695</v>
      </c>
      <c r="D1696" s="2" t="s">
        <v>1725</v>
      </c>
      <c r="E1696" s="2" t="s">
        <v>73</v>
      </c>
      <c r="F1696" s="2" t="s">
        <v>1764</v>
      </c>
      <c r="G1696" s="6">
        <v>43998.521898148145</v>
      </c>
      <c r="H1696" s="3">
        <v>42.444110799999997</v>
      </c>
      <c r="I1696" s="3">
        <v>-70.738525300000006</v>
      </c>
      <c r="J1696" s="3">
        <v>14.89</v>
      </c>
      <c r="K1696" s="2" t="s">
        <v>28</v>
      </c>
      <c r="L1696" s="3">
        <v>36.207298278808601</v>
      </c>
      <c r="M1696" s="4"/>
      <c r="N1696" s="3">
        <v>9.9089298248290998</v>
      </c>
      <c r="O1696" s="3">
        <v>2.11118841171265</v>
      </c>
      <c r="P1696" s="4"/>
      <c r="Q1696" s="3">
        <v>112.35166168212901</v>
      </c>
      <c r="R1696" s="3">
        <v>7.9978051185607901</v>
      </c>
      <c r="S1696" s="3">
        <v>31.147851943969702</v>
      </c>
      <c r="T1696" s="3">
        <v>23.561538696289102</v>
      </c>
      <c r="U1696" s="3">
        <v>12.2079620361328</v>
      </c>
      <c r="V1696" s="3">
        <v>0.66220325231552102</v>
      </c>
    </row>
    <row r="1697" spans="1:22" ht="14.25" customHeight="1" x14ac:dyDescent="0.35">
      <c r="A1697" t="str">
        <f t="shared" si="26"/>
        <v/>
      </c>
      <c r="B1697">
        <v>1696</v>
      </c>
      <c r="C1697">
        <v>1696</v>
      </c>
      <c r="D1697" s="2" t="s">
        <v>1725</v>
      </c>
      <c r="E1697" s="2" t="s">
        <v>73</v>
      </c>
      <c r="F1697" s="2" t="s">
        <v>1763</v>
      </c>
      <c r="G1697" s="6">
        <v>43998.521226851852</v>
      </c>
      <c r="H1697" s="3">
        <v>42.444103200000001</v>
      </c>
      <c r="I1697" s="3">
        <v>-70.738410900000005</v>
      </c>
      <c r="J1697" s="3">
        <v>23.86</v>
      </c>
      <c r="K1697" s="2" t="s">
        <v>26</v>
      </c>
      <c r="L1697" s="3">
        <v>32.2923583984375</v>
      </c>
      <c r="M1697" s="4"/>
      <c r="N1697" s="3">
        <v>9.3593397140502894</v>
      </c>
      <c r="O1697" s="3">
        <v>2.7606325149536102</v>
      </c>
      <c r="P1697" s="4"/>
      <c r="Q1697" s="3">
        <v>94.8538818359375</v>
      </c>
      <c r="R1697" s="3">
        <v>7.8562111854553196</v>
      </c>
      <c r="S1697" s="3">
        <v>31.692935943603501</v>
      </c>
      <c r="T1697" s="3">
        <v>24.812370300293001</v>
      </c>
      <c r="U1697" s="3">
        <v>7.0208611488342303</v>
      </c>
      <c r="V1697" s="3">
        <v>0.58540439605712902</v>
      </c>
    </row>
    <row r="1698" spans="1:22" ht="14.25" customHeight="1" x14ac:dyDescent="0.35">
      <c r="A1698" t="str">
        <f t="shared" si="26"/>
        <v/>
      </c>
      <c r="B1698">
        <v>1697</v>
      </c>
      <c r="C1698">
        <v>1697</v>
      </c>
      <c r="D1698" s="2" t="s">
        <v>1725</v>
      </c>
      <c r="E1698" s="2" t="s">
        <v>73</v>
      </c>
      <c r="F1698" s="2" t="s">
        <v>1762</v>
      </c>
      <c r="G1698" s="6">
        <v>43998.520405092589</v>
      </c>
      <c r="H1698" s="3">
        <v>42.444091700000001</v>
      </c>
      <c r="I1698" s="3">
        <v>-70.738265900000002</v>
      </c>
      <c r="J1698" s="3">
        <v>34.69</v>
      </c>
      <c r="K1698" s="2" t="s">
        <v>24</v>
      </c>
      <c r="L1698" s="3">
        <v>32.026737213134801</v>
      </c>
      <c r="M1698" s="4"/>
      <c r="N1698" s="3">
        <v>9.0926628112793004</v>
      </c>
      <c r="O1698" s="3">
        <v>1.20417952537537</v>
      </c>
      <c r="P1698" s="4"/>
      <c r="Q1698" s="3">
        <v>91.330390930175795</v>
      </c>
      <c r="R1698" s="3">
        <v>7.8270921707153303</v>
      </c>
      <c r="S1698" s="3">
        <v>31.769842147827099</v>
      </c>
      <c r="T1698" s="3">
        <v>24.9251384735107</v>
      </c>
      <c r="U1698" s="3">
        <v>6.6180715560913104</v>
      </c>
      <c r="V1698" s="3">
        <v>0.49790853261947599</v>
      </c>
    </row>
    <row r="1699" spans="1:22" ht="14.25" customHeight="1" x14ac:dyDescent="0.35">
      <c r="A1699" t="str">
        <f t="shared" si="26"/>
        <v/>
      </c>
      <c r="B1699">
        <v>1698</v>
      </c>
      <c r="C1699">
        <v>1698</v>
      </c>
      <c r="D1699" s="2" t="s">
        <v>1725</v>
      </c>
      <c r="E1699" s="2" t="s">
        <v>73</v>
      </c>
      <c r="F1699" s="2" t="s">
        <v>1761</v>
      </c>
      <c r="G1699" s="6">
        <v>43998.519583333335</v>
      </c>
      <c r="H1699" s="3">
        <v>42.444049800000002</v>
      </c>
      <c r="I1699" s="3">
        <v>-70.738082800000001</v>
      </c>
      <c r="J1699" s="3">
        <v>46.77</v>
      </c>
      <c r="K1699" s="2" t="s">
        <v>22</v>
      </c>
      <c r="L1699" s="3">
        <v>31.611200332641602</v>
      </c>
      <c r="M1699" s="4"/>
      <c r="N1699" s="3">
        <v>8.6048660278320295</v>
      </c>
      <c r="O1699" s="3">
        <v>0.50717103481292702</v>
      </c>
      <c r="P1699" s="4"/>
      <c r="Q1699" s="3">
        <v>85.246795654296903</v>
      </c>
      <c r="R1699" s="3">
        <v>7.7832765579223597</v>
      </c>
      <c r="S1699" s="3">
        <v>31.8757228851318</v>
      </c>
      <c r="T1699" s="3">
        <v>25.084459304809599</v>
      </c>
      <c r="U1699" s="3">
        <v>6.0062456130981401</v>
      </c>
      <c r="V1699" s="3">
        <v>0.69339668750762895</v>
      </c>
    </row>
    <row r="1700" spans="1:22" ht="14.25" customHeight="1" x14ac:dyDescent="0.35">
      <c r="A1700" t="str">
        <f t="shared" si="26"/>
        <v/>
      </c>
      <c r="B1700">
        <v>1699</v>
      </c>
      <c r="C1700">
        <v>1699</v>
      </c>
      <c r="D1700" s="2" t="s">
        <v>1725</v>
      </c>
      <c r="E1700" s="2" t="s">
        <v>49</v>
      </c>
      <c r="F1700" s="2" t="s">
        <v>1745</v>
      </c>
      <c r="G1700" s="6">
        <v>43998.416203703702</v>
      </c>
      <c r="H1700" s="3">
        <v>42.354980400000002</v>
      </c>
      <c r="I1700" s="3">
        <v>-70.708290099999999</v>
      </c>
      <c r="J1700" s="3">
        <v>1.98</v>
      </c>
      <c r="K1700" s="2" t="s">
        <v>30</v>
      </c>
      <c r="L1700" s="3">
        <v>39.481235504150398</v>
      </c>
      <c r="M1700" s="4"/>
      <c r="N1700" s="3">
        <v>8.9223909378051793</v>
      </c>
      <c r="O1700" s="3">
        <v>0.47306841611862199</v>
      </c>
      <c r="P1700" s="4"/>
      <c r="Q1700" s="3">
        <v>109.485633850098</v>
      </c>
      <c r="R1700" s="3">
        <v>8.0688409805297905</v>
      </c>
      <c r="S1700" s="3">
        <v>31.0233249664307</v>
      </c>
      <c r="T1700" s="3">
        <v>22.673397064208999</v>
      </c>
      <c r="U1700" s="3">
        <v>16.083803176879901</v>
      </c>
      <c r="V1700" s="3">
        <v>0.59012413024902299</v>
      </c>
    </row>
    <row r="1701" spans="1:22" ht="14.25" customHeight="1" x14ac:dyDescent="0.35">
      <c r="A1701" t="str">
        <f t="shared" si="26"/>
        <v/>
      </c>
      <c r="B1701">
        <v>1700</v>
      </c>
      <c r="C1701">
        <v>1700</v>
      </c>
      <c r="D1701" s="2" t="s">
        <v>1725</v>
      </c>
      <c r="E1701" s="2" t="s">
        <v>49</v>
      </c>
      <c r="F1701" s="2" t="s">
        <v>1744</v>
      </c>
      <c r="G1701" s="6">
        <v>43998.415532407409</v>
      </c>
      <c r="H1701" s="3">
        <v>42.355102500000001</v>
      </c>
      <c r="I1701" s="3">
        <v>-70.708091699999997</v>
      </c>
      <c r="J1701" s="3">
        <v>14.98</v>
      </c>
      <c r="K1701" s="2" t="s">
        <v>28</v>
      </c>
      <c r="L1701" s="3">
        <v>34.2727661132813</v>
      </c>
      <c r="M1701" s="4"/>
      <c r="N1701" s="3">
        <v>10.229260444641101</v>
      </c>
      <c r="O1701" s="3">
        <v>1.5182820558548</v>
      </c>
      <c r="P1701" s="4"/>
      <c r="Q1701" s="3">
        <v>110.207626342773</v>
      </c>
      <c r="R1701" s="3">
        <v>8.0087909698486293</v>
      </c>
      <c r="S1701" s="3">
        <v>31.2703456878662</v>
      </c>
      <c r="T1701" s="3">
        <v>24.0704021453857</v>
      </c>
      <c r="U1701" s="3">
        <v>9.8236169815063494</v>
      </c>
      <c r="V1701" s="3">
        <v>0.57444763183593806</v>
      </c>
    </row>
    <row r="1702" spans="1:22" ht="14.25" customHeight="1" x14ac:dyDescent="0.35">
      <c r="A1702" t="str">
        <f t="shared" si="26"/>
        <v/>
      </c>
      <c r="B1702">
        <v>1701</v>
      </c>
      <c r="C1702">
        <v>1701</v>
      </c>
      <c r="D1702" s="2" t="s">
        <v>1725</v>
      </c>
      <c r="E1702" s="2" t="s">
        <v>49</v>
      </c>
      <c r="F1702" s="2" t="s">
        <v>1743</v>
      </c>
      <c r="G1702" s="6">
        <v>43998.414988425924</v>
      </c>
      <c r="H1702" s="3">
        <v>42.355171200000001</v>
      </c>
      <c r="I1702" s="3">
        <v>-70.707961999999995</v>
      </c>
      <c r="J1702" s="3">
        <v>24.19</v>
      </c>
      <c r="K1702" s="2" t="s">
        <v>26</v>
      </c>
      <c r="L1702" s="3">
        <v>32.058753967285199</v>
      </c>
      <c r="M1702" s="4"/>
      <c r="N1702" s="3">
        <v>9.0822172164916992</v>
      </c>
      <c r="O1702" s="3">
        <v>2.4103336334228498</v>
      </c>
      <c r="P1702" s="4"/>
      <c r="Q1702" s="3">
        <v>91.494842529296903</v>
      </c>
      <c r="R1702" s="3">
        <v>7.8418059349060103</v>
      </c>
      <c r="S1702" s="3">
        <v>31.6675624847412</v>
      </c>
      <c r="T1702" s="3">
        <v>24.8247985839844</v>
      </c>
      <c r="U1702" s="3">
        <v>6.7717909812927202</v>
      </c>
      <c r="V1702" s="3">
        <v>0.58773505687713601</v>
      </c>
    </row>
    <row r="1703" spans="1:22" ht="14.25" customHeight="1" x14ac:dyDescent="0.35">
      <c r="A1703" t="str">
        <f t="shared" si="26"/>
        <v/>
      </c>
      <c r="B1703">
        <v>1702</v>
      </c>
      <c r="C1703">
        <v>1702</v>
      </c>
      <c r="D1703" s="2" t="s">
        <v>1725</v>
      </c>
      <c r="E1703" s="2" t="s">
        <v>49</v>
      </c>
      <c r="F1703" s="2" t="s">
        <v>1742</v>
      </c>
      <c r="G1703" s="6">
        <v>43998.414409722223</v>
      </c>
      <c r="H1703" s="3">
        <v>42.355247400000003</v>
      </c>
      <c r="I1703" s="3">
        <v>-70.707778899999994</v>
      </c>
      <c r="J1703" s="3">
        <v>32.21</v>
      </c>
      <c r="K1703" s="2" t="s">
        <v>24</v>
      </c>
      <c r="L1703" s="3">
        <v>31.7737922668457</v>
      </c>
      <c r="M1703" s="4"/>
      <c r="N1703" s="3">
        <v>8.8707294464111293</v>
      </c>
      <c r="O1703" s="3">
        <v>1.1587094068527199</v>
      </c>
      <c r="P1703" s="4"/>
      <c r="Q1703" s="3">
        <v>88.427833557128906</v>
      </c>
      <c r="R1703" s="3">
        <v>7.8154830932617196</v>
      </c>
      <c r="S1703" s="3">
        <v>31.798557281494102</v>
      </c>
      <c r="T1703" s="3">
        <v>24.988985061645501</v>
      </c>
      <c r="U1703" s="3">
        <v>6.2888517379760698</v>
      </c>
      <c r="V1703" s="3">
        <v>0.49891009926795998</v>
      </c>
    </row>
    <row r="1704" spans="1:22" ht="14.25" customHeight="1" x14ac:dyDescent="0.35">
      <c r="A1704" t="str">
        <f t="shared" si="26"/>
        <v/>
      </c>
      <c r="B1704">
        <v>1703</v>
      </c>
      <c r="C1704">
        <v>1703</v>
      </c>
      <c r="D1704" s="2" t="s">
        <v>1725</v>
      </c>
      <c r="E1704" s="2" t="s">
        <v>49</v>
      </c>
      <c r="F1704" s="2" t="s">
        <v>1741</v>
      </c>
      <c r="G1704" s="6">
        <v>43998.413807870369</v>
      </c>
      <c r="H1704" s="3">
        <v>42.355346599999997</v>
      </c>
      <c r="I1704" s="3">
        <v>-70.707656799999995</v>
      </c>
      <c r="J1704" s="3">
        <v>40.78</v>
      </c>
      <c r="K1704" s="2" t="s">
        <v>22</v>
      </c>
      <c r="L1704" s="3">
        <v>31.604131698608398</v>
      </c>
      <c r="M1704" s="4"/>
      <c r="N1704" s="3">
        <v>8.5682106018066406</v>
      </c>
      <c r="O1704" s="3">
        <v>0.50597441196441695</v>
      </c>
      <c r="P1704" s="4"/>
      <c r="Q1704" s="3">
        <v>84.8421630859375</v>
      </c>
      <c r="R1704" s="3">
        <v>7.7995100021362296</v>
      </c>
      <c r="S1704" s="3">
        <v>31.8950710296631</v>
      </c>
      <c r="T1704" s="3">
        <v>25.102790832519499</v>
      </c>
      <c r="U1704" s="3">
        <v>5.9803628921508798</v>
      </c>
      <c r="V1704" s="3">
        <v>0.58011752367019698</v>
      </c>
    </row>
    <row r="1705" spans="1:22" ht="14.25" customHeight="1" x14ac:dyDescent="0.35">
      <c r="A1705" t="str">
        <f t="shared" si="26"/>
        <v/>
      </c>
      <c r="B1705">
        <v>1704</v>
      </c>
      <c r="C1705">
        <v>1704</v>
      </c>
      <c r="D1705" s="2" t="s">
        <v>1725</v>
      </c>
      <c r="E1705" s="2" t="s">
        <v>55</v>
      </c>
      <c r="F1705" s="2" t="s">
        <v>1750</v>
      </c>
      <c r="G1705" s="6">
        <v>43998.433645833335</v>
      </c>
      <c r="H1705" s="3">
        <v>42.365497499999996</v>
      </c>
      <c r="I1705" s="3">
        <v>-70.7791213</v>
      </c>
      <c r="J1705" s="3">
        <v>1.71</v>
      </c>
      <c r="K1705" s="2" t="s">
        <v>30</v>
      </c>
      <c r="L1705" s="3">
        <v>39.718719482421903</v>
      </c>
      <c r="M1705" s="4"/>
      <c r="N1705" s="3">
        <v>9.0158214569091797</v>
      </c>
      <c r="O1705" s="3">
        <v>0.467982947826386</v>
      </c>
      <c r="P1705" s="4"/>
      <c r="Q1705" s="3">
        <v>111.135536193848</v>
      </c>
      <c r="R1705" s="3">
        <v>8.0902729034423793</v>
      </c>
      <c r="S1705" s="3">
        <v>31.061824798583999</v>
      </c>
      <c r="T1705" s="3">
        <v>22.654495239257798</v>
      </c>
      <c r="U1705" s="3">
        <v>16.300498962402301</v>
      </c>
      <c r="V1705" s="3">
        <v>0.58631026744842496</v>
      </c>
    </row>
    <row r="1706" spans="1:22" ht="14.25" customHeight="1" x14ac:dyDescent="0.35">
      <c r="A1706" t="str">
        <f t="shared" si="26"/>
        <v/>
      </c>
      <c r="B1706">
        <v>1705</v>
      </c>
      <c r="C1706">
        <v>1705</v>
      </c>
      <c r="D1706" s="2" t="s">
        <v>1725</v>
      </c>
      <c r="E1706" s="2" t="s">
        <v>55</v>
      </c>
      <c r="F1706" s="2" t="s">
        <v>1749</v>
      </c>
      <c r="G1706" s="6">
        <v>43998.433078703703</v>
      </c>
      <c r="H1706" s="3">
        <v>42.3655586</v>
      </c>
      <c r="I1706" s="3">
        <v>-70.778938199999999</v>
      </c>
      <c r="J1706" s="3">
        <v>9.3699999999999992</v>
      </c>
      <c r="K1706" s="2" t="s">
        <v>28</v>
      </c>
      <c r="L1706" s="3">
        <v>39.155231475830099</v>
      </c>
      <c r="M1706" s="4"/>
      <c r="N1706" s="3">
        <v>9.1247615814209002</v>
      </c>
      <c r="O1706" s="3">
        <v>1.3477693796157799</v>
      </c>
      <c r="P1706" s="4"/>
      <c r="Q1706" s="3">
        <v>111.057052612305</v>
      </c>
      <c r="R1706" s="3">
        <v>8.0694828033447301</v>
      </c>
      <c r="S1706" s="3">
        <v>31.064519882202099</v>
      </c>
      <c r="T1706" s="3">
        <v>22.798357009887699</v>
      </c>
      <c r="U1706" s="3">
        <v>15.6619873046875</v>
      </c>
      <c r="V1706" s="3">
        <v>0.67084395885467496</v>
      </c>
    </row>
    <row r="1707" spans="1:22" ht="14.25" customHeight="1" x14ac:dyDescent="0.35">
      <c r="A1707" t="str">
        <f t="shared" si="26"/>
        <v/>
      </c>
      <c r="B1707">
        <v>1706</v>
      </c>
      <c r="C1707">
        <v>1706</v>
      </c>
      <c r="D1707" s="2" t="s">
        <v>1725</v>
      </c>
      <c r="E1707" s="2" t="s">
        <v>55</v>
      </c>
      <c r="F1707" s="2" t="s">
        <v>1748</v>
      </c>
      <c r="G1707" s="6">
        <v>43998.432523148149</v>
      </c>
      <c r="H1707" s="3">
        <v>42.365604400000002</v>
      </c>
      <c r="I1707" s="3">
        <v>-70.778808499999997</v>
      </c>
      <c r="J1707" s="3">
        <v>16.670000000000002</v>
      </c>
      <c r="K1707" s="2" t="s">
        <v>26</v>
      </c>
      <c r="L1707" s="3">
        <v>33.426578521728501</v>
      </c>
      <c r="M1707" s="4"/>
      <c r="N1707" s="3">
        <v>9.6817092895507795</v>
      </c>
      <c r="O1707" s="3">
        <v>3.1575982570648198</v>
      </c>
      <c r="P1707" s="4"/>
      <c r="Q1707" s="3">
        <v>101.73770904541</v>
      </c>
      <c r="R1707" s="3">
        <v>7.9232263565063503</v>
      </c>
      <c r="S1707" s="3">
        <v>31.4110012054443</v>
      </c>
      <c r="T1707" s="3">
        <v>24.359134674072301</v>
      </c>
      <c r="U1707" s="3">
        <v>8.6721134185790998</v>
      </c>
      <c r="V1707" s="3">
        <v>0.82441890239715598</v>
      </c>
    </row>
    <row r="1708" spans="1:22" ht="14.25" customHeight="1" x14ac:dyDescent="0.35">
      <c r="A1708" t="str">
        <f t="shared" si="26"/>
        <v/>
      </c>
      <c r="B1708">
        <v>1707</v>
      </c>
      <c r="C1708">
        <v>1707</v>
      </c>
      <c r="D1708" s="2" t="s">
        <v>1725</v>
      </c>
      <c r="E1708" s="2" t="s">
        <v>55</v>
      </c>
      <c r="F1708" s="2" t="s">
        <v>1747</v>
      </c>
      <c r="G1708" s="6">
        <v>43998.431944444441</v>
      </c>
      <c r="H1708" s="3">
        <v>42.365657800000001</v>
      </c>
      <c r="I1708" s="3">
        <v>-70.7786483</v>
      </c>
      <c r="J1708" s="3">
        <v>19.62</v>
      </c>
      <c r="K1708" s="2" t="s">
        <v>24</v>
      </c>
      <c r="L1708" s="3">
        <v>33.148170471191399</v>
      </c>
      <c r="M1708" s="4"/>
      <c r="N1708" s="3">
        <v>9.2890386581420898</v>
      </c>
      <c r="O1708" s="3">
        <v>3.12648725509644</v>
      </c>
      <c r="P1708" s="4"/>
      <c r="Q1708" s="3">
        <v>96.905342102050795</v>
      </c>
      <c r="R1708" s="3">
        <v>7.8886771202087402</v>
      </c>
      <c r="S1708" s="3">
        <v>31.3995761871338</v>
      </c>
      <c r="T1708" s="3">
        <v>24.396808624267599</v>
      </c>
      <c r="U1708" s="3">
        <v>8.3561935424804705</v>
      </c>
      <c r="V1708" s="3">
        <v>0.75133222341537498</v>
      </c>
    </row>
    <row r="1709" spans="1:22" ht="14.25" customHeight="1" x14ac:dyDescent="0.35">
      <c r="A1709" t="str">
        <f t="shared" si="26"/>
        <v/>
      </c>
      <c r="B1709">
        <v>1708</v>
      </c>
      <c r="C1709">
        <v>1708</v>
      </c>
      <c r="D1709" s="2" t="s">
        <v>1725</v>
      </c>
      <c r="E1709" s="2" t="s">
        <v>55</v>
      </c>
      <c r="F1709" s="2" t="s">
        <v>1746</v>
      </c>
      <c r="G1709" s="6">
        <v>43998.431423611109</v>
      </c>
      <c r="H1709" s="3">
        <v>42.365703500000002</v>
      </c>
      <c r="I1709" s="3">
        <v>-70.778503400000005</v>
      </c>
      <c r="J1709" s="3">
        <v>24.99</v>
      </c>
      <c r="K1709" s="2" t="s">
        <v>22</v>
      </c>
      <c r="L1709" s="3">
        <v>32.350730895996101</v>
      </c>
      <c r="M1709" s="4"/>
      <c r="N1709" s="3">
        <v>8.6582775115966797</v>
      </c>
      <c r="O1709" s="3">
        <v>2.7609314918518102</v>
      </c>
      <c r="P1709" s="4"/>
      <c r="Q1709" s="3">
        <v>88.066513061523395</v>
      </c>
      <c r="R1709" s="3">
        <v>7.8265428543090803</v>
      </c>
      <c r="S1709" s="3">
        <v>31.586511611938501</v>
      </c>
      <c r="T1709" s="3">
        <v>24.7042331695557</v>
      </c>
      <c r="U1709" s="3">
        <v>7.2053503990173304</v>
      </c>
      <c r="V1709" s="3">
        <v>0.682534039020538</v>
      </c>
    </row>
    <row r="1710" spans="1:22" ht="14.25" customHeight="1" x14ac:dyDescent="0.35">
      <c r="A1710" t="str">
        <f t="shared" si="26"/>
        <v/>
      </c>
      <c r="B1710">
        <v>1709</v>
      </c>
      <c r="C1710">
        <v>1709</v>
      </c>
      <c r="D1710" s="2" t="s">
        <v>1725</v>
      </c>
      <c r="E1710" s="2" t="s">
        <v>61</v>
      </c>
      <c r="F1710" s="2" t="s">
        <v>1755</v>
      </c>
      <c r="G1710" s="6">
        <v>43998.452766203707</v>
      </c>
      <c r="H1710" s="3">
        <v>42.386554699999998</v>
      </c>
      <c r="I1710" s="3">
        <v>-70.787231399999996</v>
      </c>
      <c r="J1710" s="3">
        <v>1.68</v>
      </c>
      <c r="K1710" s="2" t="s">
        <v>30</v>
      </c>
      <c r="L1710" s="3">
        <v>39.663700103759801</v>
      </c>
      <c r="M1710" s="4"/>
      <c r="N1710" s="3">
        <v>9.0734291076660192</v>
      </c>
      <c r="O1710" s="3">
        <v>0.36268371343612699</v>
      </c>
      <c r="P1710" s="4"/>
      <c r="Q1710" s="3">
        <v>111.65606689453099</v>
      </c>
      <c r="R1710" s="3">
        <v>8.0952081680297905</v>
      </c>
      <c r="S1710" s="3">
        <v>31.086345672607401</v>
      </c>
      <c r="T1710" s="3">
        <v>22.694160461425799</v>
      </c>
      <c r="U1710" s="3">
        <v>16.2075309753418</v>
      </c>
      <c r="V1710" s="3">
        <v>0.57886874675750699</v>
      </c>
    </row>
    <row r="1711" spans="1:22" ht="14.25" customHeight="1" x14ac:dyDescent="0.35">
      <c r="A1711" t="str">
        <f t="shared" si="26"/>
        <v/>
      </c>
      <c r="B1711">
        <v>1710</v>
      </c>
      <c r="C1711">
        <v>1710</v>
      </c>
      <c r="D1711" s="2" t="s">
        <v>1725</v>
      </c>
      <c r="E1711" s="2" t="s">
        <v>61</v>
      </c>
      <c r="F1711" s="2" t="s">
        <v>1754</v>
      </c>
      <c r="G1711" s="6">
        <v>43998.452164351853</v>
      </c>
      <c r="H1711" s="3">
        <v>42.386596599999997</v>
      </c>
      <c r="I1711" s="3">
        <v>-70.787063500000002</v>
      </c>
      <c r="J1711" s="3">
        <v>8.07</v>
      </c>
      <c r="K1711" s="2" t="s">
        <v>28</v>
      </c>
      <c r="L1711" s="3">
        <v>39.1767387390137</v>
      </c>
      <c r="M1711" s="4"/>
      <c r="N1711" s="3">
        <v>9.1908025741577095</v>
      </c>
      <c r="O1711" s="3">
        <v>1.0540087223053001</v>
      </c>
      <c r="P1711" s="4"/>
      <c r="Q1711" s="3">
        <v>111.880653381348</v>
      </c>
      <c r="R1711" s="3">
        <v>8.0814123153686506</v>
      </c>
      <c r="S1711" s="3">
        <v>31.080968856811499</v>
      </c>
      <c r="T1711" s="3">
        <v>22.810115814208999</v>
      </c>
      <c r="U1711" s="3">
        <v>15.6658172607422</v>
      </c>
      <c r="V1711" s="3">
        <v>0.65936315059661899</v>
      </c>
    </row>
    <row r="1712" spans="1:22" ht="14.25" customHeight="1" x14ac:dyDescent="0.35">
      <c r="A1712" t="str">
        <f t="shared" si="26"/>
        <v/>
      </c>
      <c r="B1712">
        <v>1711</v>
      </c>
      <c r="C1712">
        <v>1711</v>
      </c>
      <c r="D1712" s="2" t="s">
        <v>1725</v>
      </c>
      <c r="E1712" s="2" t="s">
        <v>61</v>
      </c>
      <c r="F1712" s="2" t="s">
        <v>1753</v>
      </c>
      <c r="G1712" s="6">
        <v>43998.451562499999</v>
      </c>
      <c r="H1712" s="3">
        <v>42.386653899999999</v>
      </c>
      <c r="I1712" s="3">
        <v>-70.786865199999994</v>
      </c>
      <c r="J1712" s="3">
        <v>15.42</v>
      </c>
      <c r="K1712" s="2" t="s">
        <v>26</v>
      </c>
      <c r="L1712" s="3">
        <v>36.2169799804688</v>
      </c>
      <c r="M1712" s="4"/>
      <c r="N1712" s="3">
        <v>9.9276294708252006</v>
      </c>
      <c r="O1712" s="3">
        <v>2.9036238193511998</v>
      </c>
      <c r="P1712" s="4"/>
      <c r="Q1712" s="3">
        <v>112.42869567871099</v>
      </c>
      <c r="R1712" s="3">
        <v>8.0073795318603498</v>
      </c>
      <c r="S1712" s="3">
        <v>31.2218208312988</v>
      </c>
      <c r="T1712" s="3">
        <v>23.633295059204102</v>
      </c>
      <c r="U1712" s="3">
        <v>12.130051612854</v>
      </c>
      <c r="V1712" s="3">
        <v>0.78399771451950095</v>
      </c>
    </row>
    <row r="1713" spans="1:22" ht="14.25" customHeight="1" x14ac:dyDescent="0.35">
      <c r="A1713" t="str">
        <f t="shared" si="26"/>
        <v/>
      </c>
      <c r="B1713">
        <v>1712</v>
      </c>
      <c r="C1713">
        <v>1712</v>
      </c>
      <c r="D1713" s="2" t="s">
        <v>1725</v>
      </c>
      <c r="E1713" s="2" t="s">
        <v>61</v>
      </c>
      <c r="F1713" s="2" t="s">
        <v>1752</v>
      </c>
      <c r="G1713" s="6">
        <v>43998.450659722221</v>
      </c>
      <c r="H1713" s="3">
        <v>42.386737799999999</v>
      </c>
      <c r="I1713" s="3">
        <v>-70.786636299999998</v>
      </c>
      <c r="J1713" s="3">
        <v>23.64</v>
      </c>
      <c r="K1713" s="2" t="s">
        <v>24</v>
      </c>
      <c r="L1713" s="3">
        <v>32.003543853759801</v>
      </c>
      <c r="M1713" s="4"/>
      <c r="N1713" s="3">
        <v>8.6077861785888707</v>
      </c>
      <c r="O1713" s="3">
        <v>1.5754188299179099</v>
      </c>
      <c r="P1713" s="4"/>
      <c r="Q1713" s="3">
        <v>87.081893920898395</v>
      </c>
      <c r="R1713" s="3">
        <v>7.7574319839477504</v>
      </c>
      <c r="S1713" s="3">
        <v>31.366008758544901</v>
      </c>
      <c r="T1713" s="3">
        <v>24.553209304809599</v>
      </c>
      <c r="U1713" s="3">
        <v>7.0354323387145996</v>
      </c>
      <c r="V1713" s="3">
        <v>0.67994099855422996</v>
      </c>
    </row>
    <row r="1714" spans="1:22" ht="14.25" customHeight="1" x14ac:dyDescent="0.35">
      <c r="A1714" t="str">
        <f t="shared" si="26"/>
        <v/>
      </c>
      <c r="B1714">
        <v>1713</v>
      </c>
      <c r="C1714">
        <v>1713</v>
      </c>
      <c r="D1714" s="2" t="s">
        <v>1725</v>
      </c>
      <c r="E1714" s="2" t="s">
        <v>61</v>
      </c>
      <c r="F1714" s="2" t="s">
        <v>1751</v>
      </c>
      <c r="G1714" s="6">
        <v>43998.45</v>
      </c>
      <c r="H1714" s="3">
        <v>42.386798800000001</v>
      </c>
      <c r="I1714" s="3">
        <v>-70.786506599999996</v>
      </c>
      <c r="J1714" s="3">
        <v>31.77</v>
      </c>
      <c r="K1714" s="2" t="s">
        <v>22</v>
      </c>
      <c r="L1714" s="3">
        <v>32.125770568847699</v>
      </c>
      <c r="M1714" s="4"/>
      <c r="N1714" s="3">
        <v>8.4242715835571307</v>
      </c>
      <c r="O1714" s="3">
        <v>1.1308889389038099</v>
      </c>
      <c r="P1714" s="4"/>
      <c r="Q1714" s="3">
        <v>84.955223083496094</v>
      </c>
      <c r="R1714" s="3">
        <v>7.8090033531189</v>
      </c>
      <c r="S1714" s="3">
        <v>31.706121444702099</v>
      </c>
      <c r="T1714" s="3">
        <v>24.8509006500244</v>
      </c>
      <c r="U1714" s="3">
        <v>6.8055562973022496</v>
      </c>
      <c r="V1714" s="3">
        <v>0.67247265577316295</v>
      </c>
    </row>
    <row r="1715" spans="1:22" ht="14.25" customHeight="1" x14ac:dyDescent="0.35">
      <c r="A1715" t="str">
        <f t="shared" si="26"/>
        <v/>
      </c>
      <c r="B1715">
        <v>1714</v>
      </c>
      <c r="C1715">
        <v>1714</v>
      </c>
      <c r="D1715" s="2" t="s">
        <v>1781</v>
      </c>
      <c r="E1715" s="2" t="s">
        <v>31</v>
      </c>
      <c r="F1715" s="2" t="s">
        <v>1786</v>
      </c>
      <c r="G1715" s="6">
        <v>44026.356192129628</v>
      </c>
      <c r="H1715" s="3">
        <v>42.169013900000003</v>
      </c>
      <c r="I1715" s="3">
        <v>-70.576278599999995</v>
      </c>
      <c r="J1715" s="3">
        <v>1.71</v>
      </c>
      <c r="K1715" s="2" t="s">
        <v>30</v>
      </c>
      <c r="L1715" s="3">
        <v>43.058059692382798</v>
      </c>
      <c r="M1715" s="4"/>
      <c r="N1715" s="3">
        <v>8.3329210281372106</v>
      </c>
      <c r="O1715" s="3">
        <v>1.9681965112686199</v>
      </c>
      <c r="P1715" s="4"/>
      <c r="Q1715" s="3">
        <v>110.69117736816401</v>
      </c>
      <c r="R1715" s="3">
        <v>8.0039014816284197</v>
      </c>
      <c r="S1715" s="3">
        <v>30.8676662445068</v>
      </c>
      <c r="T1715" s="3">
        <v>21.548282623291001</v>
      </c>
      <c r="U1715" s="3">
        <v>20.255451202392599</v>
      </c>
      <c r="V1715" s="3">
        <v>0.83885496854782104</v>
      </c>
    </row>
    <row r="1716" spans="1:22" ht="14.25" customHeight="1" x14ac:dyDescent="0.35">
      <c r="A1716" t="str">
        <f t="shared" si="26"/>
        <v/>
      </c>
      <c r="B1716">
        <v>1715</v>
      </c>
      <c r="C1716">
        <v>1715</v>
      </c>
      <c r="D1716" s="2" t="s">
        <v>1781</v>
      </c>
      <c r="E1716" s="2" t="s">
        <v>31</v>
      </c>
      <c r="F1716" s="2" t="s">
        <v>1785</v>
      </c>
      <c r="G1716" s="6">
        <v>44026.355624999997</v>
      </c>
      <c r="H1716" s="3">
        <v>42.169052100000002</v>
      </c>
      <c r="I1716" s="3">
        <v>-70.576278599999995</v>
      </c>
      <c r="J1716" s="3">
        <v>7.25</v>
      </c>
      <c r="K1716" s="2" t="s">
        <v>28</v>
      </c>
      <c r="L1716" s="3">
        <v>41.037914276122997</v>
      </c>
      <c r="M1716" s="4"/>
      <c r="N1716" s="3">
        <v>8.7580499649047905</v>
      </c>
      <c r="O1716" s="3">
        <v>2.8602478504180899</v>
      </c>
      <c r="P1716" s="4"/>
      <c r="Q1716" s="3">
        <v>111.28635406494099</v>
      </c>
      <c r="R1716" s="3">
        <v>7.9405274391174299</v>
      </c>
      <c r="S1716" s="3">
        <v>30.976169586181602</v>
      </c>
      <c r="T1716" s="3">
        <v>22.222684860229499</v>
      </c>
      <c r="U1716" s="3">
        <v>17.878986358642599</v>
      </c>
      <c r="V1716" s="3">
        <v>0.86566019058227495</v>
      </c>
    </row>
    <row r="1717" spans="1:22" ht="14.25" customHeight="1" x14ac:dyDescent="0.35">
      <c r="A1717" t="str">
        <f t="shared" si="26"/>
        <v/>
      </c>
      <c r="B1717">
        <v>1716</v>
      </c>
      <c r="C1717">
        <v>1716</v>
      </c>
      <c r="D1717" s="2" t="s">
        <v>1781</v>
      </c>
      <c r="E1717" s="2" t="s">
        <v>31</v>
      </c>
      <c r="F1717" s="2" t="s">
        <v>1784</v>
      </c>
      <c r="G1717" s="6">
        <v>44026.355057870373</v>
      </c>
      <c r="H1717" s="3">
        <v>42.169025400000002</v>
      </c>
      <c r="I1717" s="3">
        <v>-70.576278599999995</v>
      </c>
      <c r="J1717" s="3">
        <v>14.31</v>
      </c>
      <c r="K1717" s="2" t="s">
        <v>26</v>
      </c>
      <c r="L1717" s="3">
        <v>35.347011566162102</v>
      </c>
      <c r="M1717" s="4"/>
      <c r="N1717" s="3">
        <v>9.4529142379760707</v>
      </c>
      <c r="O1717" s="3">
        <v>1.9325978755950901</v>
      </c>
      <c r="P1717" s="4"/>
      <c r="Q1717" s="3">
        <v>104.318740844727</v>
      </c>
      <c r="R1717" s="3">
        <v>7.8525671958923304</v>
      </c>
      <c r="S1717" s="3">
        <v>31.4473266601563</v>
      </c>
      <c r="T1717" s="3">
        <v>24.034654617309599</v>
      </c>
      <c r="U1717" s="3">
        <v>10.864129066467299</v>
      </c>
      <c r="V1717" s="3">
        <v>0.62989646196365401</v>
      </c>
    </row>
    <row r="1718" spans="1:22" ht="14.25" customHeight="1" x14ac:dyDescent="0.35">
      <c r="A1718" t="str">
        <f t="shared" si="26"/>
        <v/>
      </c>
      <c r="B1718">
        <v>1717</v>
      </c>
      <c r="C1718">
        <v>1717</v>
      </c>
      <c r="D1718" s="2" t="s">
        <v>1781</v>
      </c>
      <c r="E1718" s="2" t="s">
        <v>31</v>
      </c>
      <c r="F1718" s="2" t="s">
        <v>1783</v>
      </c>
      <c r="G1718" s="6">
        <v>44026.354398148149</v>
      </c>
      <c r="H1718" s="3">
        <v>42.169013900000003</v>
      </c>
      <c r="I1718" s="3">
        <v>-70.5763015</v>
      </c>
      <c r="J1718" s="3">
        <v>20.260000000000002</v>
      </c>
      <c r="K1718" s="2" t="s">
        <v>24</v>
      </c>
      <c r="L1718" s="3">
        <v>33.727424621582003</v>
      </c>
      <c r="M1718" s="4"/>
      <c r="N1718" s="3">
        <v>9.5997629165649396</v>
      </c>
      <c r="O1718" s="3">
        <v>0.82815378904342696</v>
      </c>
      <c r="P1718" s="4"/>
      <c r="Q1718" s="3">
        <v>101.24176788330099</v>
      </c>
      <c r="R1718" s="3">
        <v>7.8257279396057102</v>
      </c>
      <c r="S1718" s="3">
        <v>31.6377468109131</v>
      </c>
      <c r="T1718" s="3">
        <v>24.522380828857401</v>
      </c>
      <c r="U1718" s="3">
        <v>8.7674684524536097</v>
      </c>
      <c r="V1718" s="3">
        <v>0.47207346558570901</v>
      </c>
    </row>
    <row r="1719" spans="1:22" ht="14.25" customHeight="1" x14ac:dyDescent="0.35">
      <c r="A1719" t="str">
        <f t="shared" si="26"/>
        <v/>
      </c>
      <c r="B1719">
        <v>1718</v>
      </c>
      <c r="C1719">
        <v>1718</v>
      </c>
      <c r="D1719" s="2" t="s">
        <v>1781</v>
      </c>
      <c r="E1719" s="2" t="s">
        <v>31</v>
      </c>
      <c r="F1719" s="2" t="s">
        <v>1782</v>
      </c>
      <c r="G1719" s="6">
        <v>44026.353530092594</v>
      </c>
      <c r="H1719" s="3">
        <v>42.168998700000003</v>
      </c>
      <c r="I1719" s="3">
        <v>-70.576331999999994</v>
      </c>
      <c r="J1719" s="3">
        <v>28.57</v>
      </c>
      <c r="K1719" s="2" t="s">
        <v>22</v>
      </c>
      <c r="L1719" s="3">
        <v>33.1495170593262</v>
      </c>
      <c r="M1719" s="4"/>
      <c r="N1719" s="3">
        <v>9.4449510574340803</v>
      </c>
      <c r="O1719" s="3">
        <v>0.50417959690094005</v>
      </c>
      <c r="P1719" s="4"/>
      <c r="Q1719" s="3">
        <v>97.833915710449205</v>
      </c>
      <c r="R1719" s="3">
        <v>7.8217821121215803</v>
      </c>
      <c r="S1719" s="3">
        <v>31.770330429077099</v>
      </c>
      <c r="T1719" s="3">
        <v>24.747341156005898</v>
      </c>
      <c r="U1719" s="3">
        <v>7.9414215087890598</v>
      </c>
      <c r="V1719" s="3">
        <v>0.46406760811805697</v>
      </c>
    </row>
    <row r="1720" spans="1:22" ht="14.25" customHeight="1" x14ac:dyDescent="0.35">
      <c r="A1720" t="str">
        <f t="shared" si="26"/>
        <v/>
      </c>
      <c r="B1720">
        <v>1719</v>
      </c>
      <c r="C1720">
        <v>1719</v>
      </c>
      <c r="D1720" s="2" t="s">
        <v>1781</v>
      </c>
      <c r="E1720" s="2" t="s">
        <v>37</v>
      </c>
      <c r="F1720" s="2" t="s">
        <v>1791</v>
      </c>
      <c r="G1720" s="6">
        <v>44026.378842592596</v>
      </c>
      <c r="H1720" s="3">
        <v>42.240848499999998</v>
      </c>
      <c r="I1720" s="3">
        <v>-70.637161199999994</v>
      </c>
      <c r="J1720" s="3">
        <v>1.81</v>
      </c>
      <c r="K1720" s="2" t="s">
        <v>30</v>
      </c>
      <c r="L1720" s="3">
        <v>43.043834686279297</v>
      </c>
      <c r="M1720" s="4"/>
      <c r="N1720" s="3">
        <v>8.2978496551513707</v>
      </c>
      <c r="O1720" s="3">
        <v>1.6678546667098999</v>
      </c>
      <c r="P1720" s="4"/>
      <c r="Q1720" s="3">
        <v>110.22463226318401</v>
      </c>
      <c r="R1720" s="3">
        <v>8.0307903289794904</v>
      </c>
      <c r="S1720" s="3">
        <v>30.8531379699707</v>
      </c>
      <c r="T1720" s="3">
        <v>21.536128997802699</v>
      </c>
      <c r="U1720" s="3">
        <v>20.259723663330099</v>
      </c>
      <c r="V1720" s="3">
        <v>0.82199174165725697</v>
      </c>
    </row>
    <row r="1721" spans="1:22" ht="14.25" customHeight="1" x14ac:dyDescent="0.35">
      <c r="A1721" t="str">
        <f t="shared" si="26"/>
        <v/>
      </c>
      <c r="B1721">
        <v>1720</v>
      </c>
      <c r="C1721">
        <v>1720</v>
      </c>
      <c r="D1721" s="2" t="s">
        <v>1781</v>
      </c>
      <c r="E1721" s="2" t="s">
        <v>37</v>
      </c>
      <c r="F1721" s="2" t="s">
        <v>1790</v>
      </c>
      <c r="G1721" s="6">
        <v>44026.378553240742</v>
      </c>
      <c r="H1721" s="3">
        <v>42.240909500000001</v>
      </c>
      <c r="I1721" s="3">
        <v>-70.637161199999994</v>
      </c>
      <c r="J1721" s="3">
        <v>5.96</v>
      </c>
      <c r="K1721" s="2" t="s">
        <v>28</v>
      </c>
      <c r="L1721" s="3">
        <v>41.991157531738303</v>
      </c>
      <c r="M1721" s="4"/>
      <c r="N1721" s="3">
        <v>8.5571107864379901</v>
      </c>
      <c r="O1721" s="3">
        <v>3.0741369724273699</v>
      </c>
      <c r="P1721" s="4"/>
      <c r="Q1721" s="3">
        <v>111.16412353515599</v>
      </c>
      <c r="R1721" s="3">
        <v>8.0098085403442401</v>
      </c>
      <c r="S1721" s="3">
        <v>30.878900527954102</v>
      </c>
      <c r="T1721" s="3">
        <v>21.859867095947301</v>
      </c>
      <c r="U1721" s="3">
        <v>19.0642490386963</v>
      </c>
      <c r="V1721" s="3">
        <v>0.88772773742675803</v>
      </c>
    </row>
    <row r="1722" spans="1:22" ht="14.25" customHeight="1" x14ac:dyDescent="0.35">
      <c r="A1722" t="str">
        <f t="shared" si="26"/>
        <v/>
      </c>
      <c r="B1722">
        <v>1721</v>
      </c>
      <c r="C1722">
        <v>1721</v>
      </c>
      <c r="D1722" s="2" t="s">
        <v>1781</v>
      </c>
      <c r="E1722" s="2" t="s">
        <v>37</v>
      </c>
      <c r="F1722" s="2" t="s">
        <v>1789</v>
      </c>
      <c r="G1722" s="6">
        <v>44026.377835648149</v>
      </c>
      <c r="H1722" s="3">
        <v>42.241134600000002</v>
      </c>
      <c r="I1722" s="3">
        <v>-70.637191700000002</v>
      </c>
      <c r="J1722" s="3">
        <v>10.58</v>
      </c>
      <c r="K1722" s="2" t="s">
        <v>26</v>
      </c>
      <c r="L1722" s="3">
        <v>38.820873260497997</v>
      </c>
      <c r="M1722" s="4"/>
      <c r="N1722" s="3">
        <v>9.0691652297973597</v>
      </c>
      <c r="O1722" s="3">
        <v>3.61858129501343</v>
      </c>
      <c r="P1722" s="4"/>
      <c r="Q1722" s="3">
        <v>109.37046051025401</v>
      </c>
      <c r="R1722" s="3">
        <v>7.9490942955017099</v>
      </c>
      <c r="S1722" s="3">
        <v>31.147811889648398</v>
      </c>
      <c r="T1722" s="3">
        <v>22.966711044311499</v>
      </c>
      <c r="U1722" s="3">
        <v>15.180280685424799</v>
      </c>
      <c r="V1722" s="3">
        <v>0.86370575428009</v>
      </c>
    </row>
    <row r="1723" spans="1:22" ht="14.25" customHeight="1" x14ac:dyDescent="0.35">
      <c r="A1723" t="str">
        <f t="shared" si="26"/>
        <v/>
      </c>
      <c r="B1723">
        <v>1722</v>
      </c>
      <c r="C1723">
        <v>1722</v>
      </c>
      <c r="D1723" s="2" t="s">
        <v>1781</v>
      </c>
      <c r="E1723" s="2" t="s">
        <v>37</v>
      </c>
      <c r="F1723" s="2" t="s">
        <v>1788</v>
      </c>
      <c r="G1723" s="6">
        <v>44026.376400462963</v>
      </c>
      <c r="H1723" s="3">
        <v>42.241542799999998</v>
      </c>
      <c r="I1723" s="3">
        <v>-70.637290899999996</v>
      </c>
      <c r="J1723" s="3">
        <v>25.3</v>
      </c>
      <c r="K1723" s="2" t="s">
        <v>24</v>
      </c>
      <c r="L1723" s="3">
        <v>33.838001251220703</v>
      </c>
      <c r="M1723" s="4"/>
      <c r="N1723" s="3">
        <v>9.43225002288818</v>
      </c>
      <c r="O1723" s="3">
        <v>0.73482048511505105</v>
      </c>
      <c r="P1723" s="4"/>
      <c r="Q1723" s="3">
        <v>99.760444641113295</v>
      </c>
      <c r="R1723" s="3">
        <v>7.8397049903869602</v>
      </c>
      <c r="S1723" s="3">
        <v>31.6373195648193</v>
      </c>
      <c r="T1723" s="3">
        <v>24.5029411315918</v>
      </c>
      <c r="U1723" s="3">
        <v>8.8942556381225604</v>
      </c>
      <c r="V1723" s="3">
        <v>0.47317808866500899</v>
      </c>
    </row>
    <row r="1724" spans="1:22" ht="14.25" customHeight="1" x14ac:dyDescent="0.35">
      <c r="A1724" t="str">
        <f t="shared" si="26"/>
        <v/>
      </c>
      <c r="B1724">
        <v>1723</v>
      </c>
      <c r="C1724">
        <v>1723</v>
      </c>
      <c r="D1724" s="2" t="s">
        <v>1781</v>
      </c>
      <c r="E1724" s="2" t="s">
        <v>37</v>
      </c>
      <c r="F1724" s="2" t="s">
        <v>1787</v>
      </c>
      <c r="G1724" s="6">
        <v>44026.375856481478</v>
      </c>
      <c r="H1724" s="3">
        <v>42.241657199999999</v>
      </c>
      <c r="I1724" s="3">
        <v>-70.637321400000005</v>
      </c>
      <c r="J1724" s="3">
        <v>33.01</v>
      </c>
      <c r="K1724" s="2" t="s">
        <v>22</v>
      </c>
      <c r="L1724" s="3">
        <v>33.185089111328097</v>
      </c>
      <c r="M1724" s="4"/>
      <c r="N1724" s="3">
        <v>9.3195953369140607</v>
      </c>
      <c r="O1724" s="3">
        <v>0.43747010827064498</v>
      </c>
      <c r="P1724" s="4"/>
      <c r="Q1724" s="3">
        <v>96.654869079589801</v>
      </c>
      <c r="R1724" s="3">
        <v>7.8315200805664098</v>
      </c>
      <c r="S1724" s="3">
        <v>31.752758026123001</v>
      </c>
      <c r="T1724" s="3">
        <v>24.725254058837901</v>
      </c>
      <c r="U1724" s="3">
        <v>8.0001773834228498</v>
      </c>
      <c r="V1724" s="3">
        <v>0.497963517904282</v>
      </c>
    </row>
    <row r="1725" spans="1:22" ht="14.25" customHeight="1" x14ac:dyDescent="0.35">
      <c r="A1725" t="str">
        <f t="shared" si="26"/>
        <v/>
      </c>
      <c r="B1725">
        <v>1724</v>
      </c>
      <c r="C1725">
        <v>1724</v>
      </c>
      <c r="D1725" s="2" t="s">
        <v>1781</v>
      </c>
      <c r="E1725" s="2" t="s">
        <v>20</v>
      </c>
      <c r="F1725" s="2" t="s">
        <v>1836</v>
      </c>
      <c r="G1725" s="6">
        <v>44026.59851851852</v>
      </c>
      <c r="H1725" s="3">
        <v>42.268047299999999</v>
      </c>
      <c r="I1725" s="3">
        <v>-70.737388600000003</v>
      </c>
      <c r="J1725" s="3">
        <v>2.0099999999999998</v>
      </c>
      <c r="K1725" s="2" t="s">
        <v>30</v>
      </c>
      <c r="L1725" s="3">
        <v>42.974323272705099</v>
      </c>
      <c r="M1725" s="4"/>
      <c r="N1725" s="3">
        <v>8.4053878784179705</v>
      </c>
      <c r="O1725" s="3">
        <v>1.2792650461196899</v>
      </c>
      <c r="P1725" s="4"/>
      <c r="Q1725" s="3">
        <v>111.338485717773</v>
      </c>
      <c r="R1725" s="3">
        <v>8.0176048278808594</v>
      </c>
      <c r="S1725" s="3">
        <v>30.9247932434082</v>
      </c>
      <c r="T1725" s="3">
        <v>21.635759353637699</v>
      </c>
      <c r="U1725" s="3">
        <v>20.085374832153299</v>
      </c>
      <c r="V1725" s="3">
        <v>0.89946091175079301</v>
      </c>
    </row>
    <row r="1726" spans="1:22" ht="14.25" customHeight="1" x14ac:dyDescent="0.35">
      <c r="A1726" t="str">
        <f t="shared" si="26"/>
        <v/>
      </c>
      <c r="B1726">
        <v>1725</v>
      </c>
      <c r="C1726">
        <v>1725</v>
      </c>
      <c r="D1726" s="2" t="s">
        <v>1781</v>
      </c>
      <c r="E1726" s="2" t="s">
        <v>20</v>
      </c>
      <c r="F1726" s="2" t="s">
        <v>1835</v>
      </c>
      <c r="G1726" s="6">
        <v>44026.598171296297</v>
      </c>
      <c r="H1726" s="3">
        <v>42.268066400000002</v>
      </c>
      <c r="I1726" s="3">
        <v>-70.7372589</v>
      </c>
      <c r="J1726" s="3">
        <v>5.53</v>
      </c>
      <c r="K1726" s="2" t="s">
        <v>28</v>
      </c>
      <c r="L1726" s="3">
        <v>41.781169891357401</v>
      </c>
      <c r="M1726" s="4"/>
      <c r="N1726" s="3">
        <v>8.5491085052490199</v>
      </c>
      <c r="O1726" s="3">
        <v>2.2685384750366202</v>
      </c>
      <c r="P1726" s="4"/>
      <c r="Q1726" s="3">
        <v>110.226722717285</v>
      </c>
      <c r="R1726" s="3">
        <v>7.9665617942810103</v>
      </c>
      <c r="S1726" s="3">
        <v>31.039333343505898</v>
      </c>
      <c r="T1726" s="3">
        <v>22.092529296875</v>
      </c>
      <c r="U1726" s="3">
        <v>18.6180725097656</v>
      </c>
      <c r="V1726" s="3">
        <v>0.93255269527435303</v>
      </c>
    </row>
    <row r="1727" spans="1:22" ht="14.25" customHeight="1" x14ac:dyDescent="0.35">
      <c r="A1727" t="str">
        <f t="shared" si="26"/>
        <v/>
      </c>
      <c r="B1727">
        <v>1726</v>
      </c>
      <c r="C1727">
        <v>1726</v>
      </c>
      <c r="D1727" s="2" t="s">
        <v>1781</v>
      </c>
      <c r="E1727" s="2" t="s">
        <v>20</v>
      </c>
      <c r="F1727" s="2" t="s">
        <v>1834</v>
      </c>
      <c r="G1727" s="6">
        <v>44026.597766203704</v>
      </c>
      <c r="H1727" s="3">
        <v>42.268066400000002</v>
      </c>
      <c r="I1727" s="3">
        <v>-70.737091000000007</v>
      </c>
      <c r="J1727" s="3">
        <v>10.99</v>
      </c>
      <c r="K1727" s="2" t="s">
        <v>26</v>
      </c>
      <c r="L1727" s="3">
        <v>35.976387023925803</v>
      </c>
      <c r="M1727" s="4"/>
      <c r="N1727" s="3">
        <v>9.2620220184326207</v>
      </c>
      <c r="O1727" s="3">
        <v>2.14110279083252</v>
      </c>
      <c r="P1727" s="4"/>
      <c r="Q1727" s="3">
        <v>103.724365234375</v>
      </c>
      <c r="R1727" s="3">
        <v>7.9002203941345197</v>
      </c>
      <c r="S1727" s="3">
        <v>31.4996948242188</v>
      </c>
      <c r="T1727" s="3">
        <v>23.9587287902832</v>
      </c>
      <c r="U1727" s="3">
        <v>11.5267686843872</v>
      </c>
      <c r="V1727" s="3">
        <v>0.72902166843414296</v>
      </c>
    </row>
    <row r="1728" spans="1:22" ht="14.25" customHeight="1" x14ac:dyDescent="0.35">
      <c r="A1728" t="str">
        <f t="shared" si="26"/>
        <v/>
      </c>
      <c r="B1728">
        <v>1727</v>
      </c>
      <c r="C1728">
        <v>1727</v>
      </c>
      <c r="D1728" s="2" t="s">
        <v>1781</v>
      </c>
      <c r="E1728" s="2" t="s">
        <v>20</v>
      </c>
      <c r="F1728" s="2" t="s">
        <v>1833</v>
      </c>
      <c r="G1728" s="6">
        <v>44026.597222222219</v>
      </c>
      <c r="H1728" s="3">
        <v>42.268131199999999</v>
      </c>
      <c r="I1728" s="3">
        <v>-70.736816399999995</v>
      </c>
      <c r="J1728" s="3">
        <v>16.57</v>
      </c>
      <c r="K1728" s="2" t="s">
        <v>24</v>
      </c>
      <c r="L1728" s="3">
        <v>34.989303588867202</v>
      </c>
      <c r="M1728" s="4"/>
      <c r="N1728" s="3">
        <v>9.1858310699462908</v>
      </c>
      <c r="O1728" s="3">
        <v>1.2993077039718599</v>
      </c>
      <c r="P1728" s="4"/>
      <c r="Q1728" s="3">
        <v>100.21353149414099</v>
      </c>
      <c r="R1728" s="3">
        <v>7.8729791641235396</v>
      </c>
      <c r="S1728" s="3">
        <v>31.575283050537099</v>
      </c>
      <c r="T1728" s="3">
        <v>24.2296257019043</v>
      </c>
      <c r="U1728" s="3">
        <v>10.3027181625366</v>
      </c>
      <c r="V1728" s="3">
        <v>0.57841473817825295</v>
      </c>
    </row>
    <row r="1729" spans="1:22" ht="14.25" customHeight="1" x14ac:dyDescent="0.35">
      <c r="A1729" t="str">
        <f t="shared" si="26"/>
        <v/>
      </c>
      <c r="B1729">
        <v>1728</v>
      </c>
      <c r="C1729">
        <v>1728</v>
      </c>
      <c r="D1729" s="2" t="s">
        <v>1781</v>
      </c>
      <c r="E1729" s="2" t="s">
        <v>20</v>
      </c>
      <c r="F1729" s="2" t="s">
        <v>1832</v>
      </c>
      <c r="G1729" s="6">
        <v>44026.596782407411</v>
      </c>
      <c r="H1729" s="3">
        <v>42.2681732</v>
      </c>
      <c r="I1729" s="3">
        <v>-70.736656100000005</v>
      </c>
      <c r="J1729" s="3">
        <v>23.19</v>
      </c>
      <c r="K1729" s="2" t="s">
        <v>22</v>
      </c>
      <c r="L1729" s="3">
        <v>33.966499328613303</v>
      </c>
      <c r="M1729" s="4"/>
      <c r="N1729" s="3">
        <v>8.9823036193847692</v>
      </c>
      <c r="O1729" s="3">
        <v>0.80063235759735096</v>
      </c>
      <c r="P1729" s="4"/>
      <c r="Q1729" s="3">
        <v>95.242271423339801</v>
      </c>
      <c r="R1729" s="3">
        <v>7.8537521362304696</v>
      </c>
      <c r="S1729" s="3">
        <v>31.682666778564499</v>
      </c>
      <c r="T1729" s="3">
        <v>24.523136138916001</v>
      </c>
      <c r="U1729" s="3">
        <v>8.9938383102416992</v>
      </c>
      <c r="V1729" s="3">
        <v>0.54873228073120095</v>
      </c>
    </row>
    <row r="1730" spans="1:22" ht="14.25" customHeight="1" x14ac:dyDescent="0.35">
      <c r="A1730" t="str">
        <f t="shared" si="26"/>
        <v/>
      </c>
      <c r="B1730">
        <v>1729</v>
      </c>
      <c r="C1730">
        <v>1729</v>
      </c>
      <c r="D1730" s="2" t="s">
        <v>1781</v>
      </c>
      <c r="E1730" s="2" t="s">
        <v>43</v>
      </c>
      <c r="F1730" s="2" t="s">
        <v>1796</v>
      </c>
      <c r="G1730" s="6">
        <v>44026.408159722225</v>
      </c>
      <c r="H1730" s="3">
        <v>42.314155499999998</v>
      </c>
      <c r="I1730" s="3">
        <v>-70.727134699999993</v>
      </c>
      <c r="J1730" s="3">
        <v>1.78</v>
      </c>
      <c r="K1730" s="2" t="s">
        <v>30</v>
      </c>
      <c r="L1730" s="3">
        <v>43.1204223632813</v>
      </c>
      <c r="M1730" s="4"/>
      <c r="N1730" s="3">
        <v>8.3050727844238299</v>
      </c>
      <c r="O1730" s="3">
        <v>0.73661535978317305</v>
      </c>
      <c r="P1730" s="4"/>
      <c r="Q1730" s="3">
        <v>110.51247406005901</v>
      </c>
      <c r="R1730" s="3">
        <v>8.0196027755737305</v>
      </c>
      <c r="S1730" s="3">
        <v>30.8438930511475</v>
      </c>
      <c r="T1730" s="3">
        <v>21.5039463043213</v>
      </c>
      <c r="U1730" s="3">
        <v>20.356409072876001</v>
      </c>
      <c r="V1730" s="3">
        <v>0.79027652740478505</v>
      </c>
    </row>
    <row r="1731" spans="1:22" ht="14.25" customHeight="1" x14ac:dyDescent="0.35">
      <c r="A1731" t="str">
        <f t="shared" ref="A1731:A1794" si="27">IF(B1731=C1731,"","Depths Flipped")</f>
        <v>Depths Flipped</v>
      </c>
      <c r="B1731">
        <v>1730</v>
      </c>
      <c r="C1731">
        <v>1731</v>
      </c>
      <c r="D1731" s="2" t="s">
        <v>1781</v>
      </c>
      <c r="E1731" s="2" t="s">
        <v>43</v>
      </c>
      <c r="F1731" s="2" t="s">
        <v>1794</v>
      </c>
      <c r="G1731" s="6">
        <v>44026.406898148147</v>
      </c>
      <c r="H1731" s="3">
        <v>42.314433999999999</v>
      </c>
      <c r="I1731" s="3">
        <v>-70.727142299999997</v>
      </c>
      <c r="J1731" s="3">
        <v>19.23</v>
      </c>
      <c r="K1731" s="2" t="s">
        <v>28</v>
      </c>
      <c r="L1731" s="3">
        <v>34.296012878417997</v>
      </c>
      <c r="M1731" s="4"/>
      <c r="N1731" s="3">
        <v>9.4003496170043892</v>
      </c>
      <c r="O1731" s="3">
        <v>0.820376217365265</v>
      </c>
      <c r="P1731" s="4"/>
      <c r="Q1731" s="3">
        <v>100.810340881348</v>
      </c>
      <c r="R1731" s="3">
        <v>7.8556251525878897</v>
      </c>
      <c r="S1731" s="3">
        <v>31.540615081787099</v>
      </c>
      <c r="T1731" s="3">
        <v>24.3270072937012</v>
      </c>
      <c r="U1731" s="3">
        <v>9.5390558242797905</v>
      </c>
      <c r="V1731" s="3">
        <v>0.47738140821456898</v>
      </c>
    </row>
    <row r="1732" spans="1:22" ht="14.25" customHeight="1" x14ac:dyDescent="0.35">
      <c r="A1732" t="str">
        <f t="shared" si="27"/>
        <v>Depths Flipped</v>
      </c>
      <c r="B1732">
        <v>1731</v>
      </c>
      <c r="C1732">
        <v>1730</v>
      </c>
      <c r="D1732" s="2" t="s">
        <v>1781</v>
      </c>
      <c r="E1732" s="2" t="s">
        <v>43</v>
      </c>
      <c r="F1732" s="2" t="s">
        <v>1795</v>
      </c>
      <c r="G1732" s="6">
        <v>44026.407546296294</v>
      </c>
      <c r="H1732" s="3">
        <v>42.314289000000002</v>
      </c>
      <c r="I1732" s="3">
        <v>-70.727134699999993</v>
      </c>
      <c r="J1732" s="3">
        <v>10.98</v>
      </c>
      <c r="K1732" s="2" t="s">
        <v>26</v>
      </c>
      <c r="L1732" s="3">
        <v>37.428794860839801</v>
      </c>
      <c r="M1732" s="4"/>
      <c r="N1732" s="3">
        <v>9.4392328262329102</v>
      </c>
      <c r="O1732" s="3">
        <v>3.8300769329071001</v>
      </c>
      <c r="P1732" s="4"/>
      <c r="Q1732" s="3">
        <v>109.83530426025401</v>
      </c>
      <c r="R1732" s="3">
        <v>7.9339752197265598</v>
      </c>
      <c r="S1732" s="3">
        <v>31.3293151855469</v>
      </c>
      <c r="T1732" s="3">
        <v>23.476617813110401</v>
      </c>
      <c r="U1732" s="3">
        <v>13.3841495513916</v>
      </c>
      <c r="V1732" s="3">
        <v>0.81113302707672097</v>
      </c>
    </row>
    <row r="1733" spans="1:22" ht="14.25" customHeight="1" x14ac:dyDescent="0.35">
      <c r="A1733" t="str">
        <f t="shared" si="27"/>
        <v/>
      </c>
      <c r="B1733">
        <v>1732</v>
      </c>
      <c r="C1733">
        <v>1732</v>
      </c>
      <c r="D1733" s="2" t="s">
        <v>1781</v>
      </c>
      <c r="E1733" s="2" t="s">
        <v>43</v>
      </c>
      <c r="F1733" s="2" t="s">
        <v>1793</v>
      </c>
      <c r="G1733" s="6">
        <v>44026.406215277777</v>
      </c>
      <c r="H1733" s="3">
        <v>42.314575099999999</v>
      </c>
      <c r="I1733" s="3">
        <v>-70.727157500000004</v>
      </c>
      <c r="J1733" s="3">
        <v>27.95</v>
      </c>
      <c r="K1733" s="2" t="s">
        <v>24</v>
      </c>
      <c r="L1733" s="3">
        <v>32.922149658203097</v>
      </c>
      <c r="M1733" s="4"/>
      <c r="N1733" s="3">
        <v>9.3835468292236293</v>
      </c>
      <c r="O1733" s="3">
        <v>0.47247010469436601</v>
      </c>
      <c r="P1733" s="4"/>
      <c r="Q1733" s="3">
        <v>96.554367065429702</v>
      </c>
      <c r="R1733" s="3">
        <v>7.8191046714782697</v>
      </c>
      <c r="S1733" s="3">
        <v>31.797969818115199</v>
      </c>
      <c r="T1733" s="3">
        <v>24.8106174468994</v>
      </c>
      <c r="U1733" s="3">
        <v>7.6452455520629901</v>
      </c>
      <c r="V1733" s="3">
        <v>0.53607672452926602</v>
      </c>
    </row>
    <row r="1734" spans="1:22" ht="14.25" customHeight="1" x14ac:dyDescent="0.35">
      <c r="A1734" t="str">
        <f t="shared" si="27"/>
        <v/>
      </c>
      <c r="B1734">
        <v>1733</v>
      </c>
      <c r="C1734">
        <v>1733</v>
      </c>
      <c r="D1734" s="2" t="s">
        <v>1781</v>
      </c>
      <c r="E1734" s="2" t="s">
        <v>43</v>
      </c>
      <c r="F1734" s="2" t="s">
        <v>1792</v>
      </c>
      <c r="G1734" s="6">
        <v>44026.40556712963</v>
      </c>
      <c r="H1734" s="3">
        <v>42.314731500000001</v>
      </c>
      <c r="I1734" s="3">
        <v>-70.727180399999995</v>
      </c>
      <c r="J1734" s="3">
        <v>35.450000000000003</v>
      </c>
      <c r="K1734" s="2" t="s">
        <v>22</v>
      </c>
      <c r="L1734" s="3">
        <v>32.291675567627003</v>
      </c>
      <c r="M1734" s="4"/>
      <c r="N1734" s="3">
        <v>8.9076251983642596</v>
      </c>
      <c r="O1734" s="3">
        <v>0.344734996557236</v>
      </c>
      <c r="P1734" s="4"/>
      <c r="Q1734" s="3">
        <v>90.002922058105497</v>
      </c>
      <c r="R1734" s="3">
        <v>7.7849464416503897</v>
      </c>
      <c r="S1734" s="3">
        <v>31.845373153686499</v>
      </c>
      <c r="T1734" s="3">
        <v>24.954952239990199</v>
      </c>
      <c r="U1734" s="3">
        <v>6.8491401672363299</v>
      </c>
      <c r="V1734" s="3">
        <v>0.75016224384307895</v>
      </c>
    </row>
    <row r="1735" spans="1:22" ht="14.25" customHeight="1" x14ac:dyDescent="0.35">
      <c r="A1735" t="str">
        <f t="shared" si="27"/>
        <v/>
      </c>
      <c r="B1735">
        <v>1734</v>
      </c>
      <c r="C1735">
        <v>1734</v>
      </c>
      <c r="D1735" s="2" t="s">
        <v>1781</v>
      </c>
      <c r="E1735" s="2" t="s">
        <v>67</v>
      </c>
      <c r="F1735" s="2" t="s">
        <v>1816</v>
      </c>
      <c r="G1735" s="6">
        <v>44026.496944444443</v>
      </c>
      <c r="H1735" s="3">
        <v>42.479114500000001</v>
      </c>
      <c r="I1735" s="3">
        <v>-70.619422900000004</v>
      </c>
      <c r="J1735" s="3">
        <v>2.57</v>
      </c>
      <c r="K1735" s="2" t="s">
        <v>30</v>
      </c>
      <c r="L1735" s="3">
        <v>42.386665344238303</v>
      </c>
      <c r="M1735" s="4"/>
      <c r="N1735" s="3">
        <v>8.6011028289794904</v>
      </c>
      <c r="O1735" s="3">
        <v>1.6540940999984699</v>
      </c>
      <c r="P1735" s="4"/>
      <c r="Q1735" s="3">
        <v>112.247848510742</v>
      </c>
      <c r="R1735" s="3">
        <v>8.0062313079834002</v>
      </c>
      <c r="S1735" s="3">
        <v>31.068334579467798</v>
      </c>
      <c r="T1735" s="3">
        <v>21.958589553833001</v>
      </c>
      <c r="U1735" s="3">
        <v>19.246494293212901</v>
      </c>
      <c r="V1735" s="3">
        <v>1.13961052894592</v>
      </c>
    </row>
    <row r="1736" spans="1:22" ht="14.25" customHeight="1" x14ac:dyDescent="0.35">
      <c r="A1736" t="str">
        <f t="shared" si="27"/>
        <v/>
      </c>
      <c r="B1736">
        <v>1735</v>
      </c>
      <c r="C1736">
        <v>1735</v>
      </c>
      <c r="D1736" s="2" t="s">
        <v>1781</v>
      </c>
      <c r="E1736" s="2" t="s">
        <v>67</v>
      </c>
      <c r="F1736" s="2" t="s">
        <v>1815</v>
      </c>
      <c r="G1736" s="6">
        <v>44026.496458333335</v>
      </c>
      <c r="H1736" s="3">
        <v>42.479240400000002</v>
      </c>
      <c r="I1736" s="3">
        <v>-70.619270299999997</v>
      </c>
      <c r="J1736" s="3">
        <v>10.4</v>
      </c>
      <c r="K1736" s="2" t="s">
        <v>28</v>
      </c>
      <c r="L1736" s="3">
        <v>36.806289672851598</v>
      </c>
      <c r="M1736" s="4"/>
      <c r="N1736" s="3">
        <v>10.7263898849487</v>
      </c>
      <c r="O1736" s="3">
        <v>2.6556327342987101</v>
      </c>
      <c r="P1736" s="4"/>
      <c r="Q1736" s="3">
        <v>122.12752532959</v>
      </c>
      <c r="R1736" s="3">
        <v>8.0297584533691406</v>
      </c>
      <c r="S1736" s="3">
        <v>31.692642211914102</v>
      </c>
      <c r="T1736" s="3">
        <v>23.9770317077637</v>
      </c>
      <c r="U1736" s="3">
        <v>12.243735313415501</v>
      </c>
      <c r="V1736" s="3">
        <v>0.815435230731964</v>
      </c>
    </row>
    <row r="1737" spans="1:22" ht="14.25" customHeight="1" x14ac:dyDescent="0.35">
      <c r="A1737" t="str">
        <f t="shared" si="27"/>
        <v/>
      </c>
      <c r="B1737">
        <v>1736</v>
      </c>
      <c r="C1737">
        <v>1736</v>
      </c>
      <c r="D1737" s="2" t="s">
        <v>1781</v>
      </c>
      <c r="E1737" s="2" t="s">
        <v>67</v>
      </c>
      <c r="F1737" s="2" t="s">
        <v>1814</v>
      </c>
      <c r="G1737" s="6">
        <v>44026.495949074073</v>
      </c>
      <c r="H1737" s="3">
        <v>42.479297600000002</v>
      </c>
      <c r="I1737" s="3">
        <v>-70.619171100000003</v>
      </c>
      <c r="J1737" s="3">
        <v>21.31</v>
      </c>
      <c r="K1737" s="2" t="s">
        <v>26</v>
      </c>
      <c r="L1737" s="3">
        <v>33.8617553710938</v>
      </c>
      <c r="M1737" s="4"/>
      <c r="N1737" s="3">
        <v>9.9051284790039098</v>
      </c>
      <c r="O1737" s="3">
        <v>4.4687523841857901</v>
      </c>
      <c r="P1737" s="4"/>
      <c r="Q1737" s="3">
        <v>104.23331451416</v>
      </c>
      <c r="R1737" s="3">
        <v>7.9034981727600098</v>
      </c>
      <c r="S1737" s="3">
        <v>31.941692352294901</v>
      </c>
      <c r="T1737" s="3">
        <v>24.787845611572301</v>
      </c>
      <c r="U1737" s="3">
        <v>8.5846328735351598</v>
      </c>
      <c r="V1737" s="3">
        <v>0.72395622730255105</v>
      </c>
    </row>
    <row r="1738" spans="1:22" ht="14.25" customHeight="1" x14ac:dyDescent="0.35">
      <c r="A1738" t="str">
        <f t="shared" si="27"/>
        <v/>
      </c>
      <c r="B1738">
        <v>1737</v>
      </c>
      <c r="C1738">
        <v>1737</v>
      </c>
      <c r="D1738" s="2" t="s">
        <v>1781</v>
      </c>
      <c r="E1738" s="2" t="s">
        <v>67</v>
      </c>
      <c r="F1738" s="2" t="s">
        <v>1813</v>
      </c>
      <c r="G1738" s="6">
        <v>44026.49491898148</v>
      </c>
      <c r="H1738" s="3">
        <v>42.479423500000003</v>
      </c>
      <c r="I1738" s="3">
        <v>-70.619010900000006</v>
      </c>
      <c r="J1738" s="3">
        <v>50.74</v>
      </c>
      <c r="K1738" s="2" t="s">
        <v>24</v>
      </c>
      <c r="L1738" s="3">
        <v>32.125110626220703</v>
      </c>
      <c r="M1738" s="4"/>
      <c r="N1738" s="3">
        <v>8.8701629638671893</v>
      </c>
      <c r="O1738" s="3">
        <v>0.45392307639121998</v>
      </c>
      <c r="P1738" s="4"/>
      <c r="Q1738" s="3">
        <v>88.988288879394503</v>
      </c>
      <c r="R1738" s="3">
        <v>7.7875542640686</v>
      </c>
      <c r="S1738" s="3">
        <v>31.969654083251999</v>
      </c>
      <c r="T1738" s="3">
        <v>25.096263885498001</v>
      </c>
      <c r="U1738" s="3">
        <v>6.5117235183715803</v>
      </c>
      <c r="V1738" s="3">
        <v>0.46159106492996199</v>
      </c>
    </row>
    <row r="1739" spans="1:22" ht="14.25" customHeight="1" x14ac:dyDescent="0.35">
      <c r="A1739" t="str">
        <f t="shared" si="27"/>
        <v/>
      </c>
      <c r="B1739">
        <v>1738</v>
      </c>
      <c r="C1739">
        <v>1738</v>
      </c>
      <c r="D1739" s="2" t="s">
        <v>1781</v>
      </c>
      <c r="E1739" s="2" t="s">
        <v>67</v>
      </c>
      <c r="F1739" s="2" t="s">
        <v>1812</v>
      </c>
      <c r="G1739" s="6">
        <v>44026.493842592594</v>
      </c>
      <c r="H1739" s="3">
        <v>42.479316699999998</v>
      </c>
      <c r="I1739" s="3">
        <v>-70.619010900000006</v>
      </c>
      <c r="J1739" s="3">
        <v>78.67</v>
      </c>
      <c r="K1739" s="2" t="s">
        <v>22</v>
      </c>
      <c r="L1739" s="3">
        <v>31.841424942016602</v>
      </c>
      <c r="M1739" s="4"/>
      <c r="N1739" s="3">
        <v>8.8091592788696307</v>
      </c>
      <c r="O1739" s="3">
        <v>1.15212833881378</v>
      </c>
      <c r="P1739" s="4"/>
      <c r="Q1739" s="3">
        <v>87.579940795898395</v>
      </c>
      <c r="R1739" s="3">
        <v>7.7663373947143599</v>
      </c>
      <c r="S1739" s="3">
        <v>32.012428283691399</v>
      </c>
      <c r="T1739" s="3">
        <v>25.179233551025401</v>
      </c>
      <c r="U1739" s="3">
        <v>6.1174039840698198</v>
      </c>
      <c r="V1739" s="3">
        <v>0.92414790391921997</v>
      </c>
    </row>
    <row r="1740" spans="1:22" ht="14.25" customHeight="1" x14ac:dyDescent="0.35">
      <c r="A1740" t="str">
        <f t="shared" si="27"/>
        <v/>
      </c>
      <c r="B1740">
        <v>1739</v>
      </c>
      <c r="C1740">
        <v>1739</v>
      </c>
      <c r="D1740" s="2" t="s">
        <v>1781</v>
      </c>
      <c r="E1740" s="2" t="s">
        <v>85</v>
      </c>
      <c r="F1740" s="2" t="s">
        <v>1831</v>
      </c>
      <c r="G1740" s="6">
        <v>44026.564363425925</v>
      </c>
      <c r="H1740" s="3">
        <v>42.338813700000003</v>
      </c>
      <c r="I1740" s="3">
        <v>-70.942276000000007</v>
      </c>
      <c r="J1740" s="3">
        <v>1.83</v>
      </c>
      <c r="K1740" s="2" t="s">
        <v>30</v>
      </c>
      <c r="L1740" s="3">
        <v>41.610237121582003</v>
      </c>
      <c r="M1740" s="4"/>
      <c r="N1740" s="3">
        <v>7.8403410911560103</v>
      </c>
      <c r="O1740" s="3">
        <v>5.7215728759765598</v>
      </c>
      <c r="P1740" s="4"/>
      <c r="Q1740" s="3">
        <v>101.61988067627</v>
      </c>
      <c r="R1740" s="3">
        <v>7.8661904335021999</v>
      </c>
      <c r="S1740" s="3">
        <v>30.590244293212901</v>
      </c>
      <c r="T1740" s="3">
        <v>21.647052764892599</v>
      </c>
      <c r="U1740" s="3">
        <v>19.034084320068398</v>
      </c>
      <c r="V1740" s="3">
        <v>1.8803565502166699</v>
      </c>
    </row>
    <row r="1741" spans="1:22" ht="14.25" customHeight="1" x14ac:dyDescent="0.35">
      <c r="A1741" t="str">
        <f t="shared" si="27"/>
        <v>Depths Flipped</v>
      </c>
      <c r="B1741">
        <v>1740</v>
      </c>
      <c r="C1741">
        <v>1741</v>
      </c>
      <c r="D1741" s="2" t="s">
        <v>1781</v>
      </c>
      <c r="E1741" s="2" t="s">
        <v>85</v>
      </c>
      <c r="F1741" s="2" t="s">
        <v>1829</v>
      </c>
      <c r="G1741" s="6">
        <v>44026.563530092593</v>
      </c>
      <c r="H1741" s="3">
        <v>42.338764099999999</v>
      </c>
      <c r="I1741" s="3">
        <v>-70.942336999999995</v>
      </c>
      <c r="J1741" s="3">
        <v>11.79</v>
      </c>
      <c r="K1741" s="2" t="s">
        <v>28</v>
      </c>
      <c r="L1741" s="3">
        <v>37.023303985595703</v>
      </c>
      <c r="M1741" s="4"/>
      <c r="N1741" s="3">
        <v>7.8944196701049796</v>
      </c>
      <c r="O1741" s="3">
        <v>1.8344783782959</v>
      </c>
      <c r="P1741" s="4"/>
      <c r="Q1741" s="3">
        <v>91.152481079101605</v>
      </c>
      <c r="R1741" s="3">
        <v>7.7980895042419398</v>
      </c>
      <c r="S1741" s="3">
        <v>31.229831695556602</v>
      </c>
      <c r="T1741" s="3">
        <v>23.466312408447301</v>
      </c>
      <c r="U1741" s="3">
        <v>13.044004440307599</v>
      </c>
      <c r="V1741" s="3">
        <v>1.4133334159851101</v>
      </c>
    </row>
    <row r="1742" spans="1:22" ht="14.25" customHeight="1" x14ac:dyDescent="0.35">
      <c r="A1742" t="str">
        <f t="shared" si="27"/>
        <v>Depths Flipped</v>
      </c>
      <c r="B1742">
        <v>1741</v>
      </c>
      <c r="C1742">
        <v>1740</v>
      </c>
      <c r="D1742" s="2" t="s">
        <v>1781</v>
      </c>
      <c r="E1742" s="2" t="s">
        <v>85</v>
      </c>
      <c r="F1742" s="2" t="s">
        <v>1830</v>
      </c>
      <c r="G1742" s="6">
        <v>44026.564085648148</v>
      </c>
      <c r="H1742" s="3">
        <v>42.338802299999998</v>
      </c>
      <c r="I1742" s="3">
        <v>-70.942298800000003</v>
      </c>
      <c r="J1742" s="3">
        <v>4.76</v>
      </c>
      <c r="K1742" s="2" t="s">
        <v>26</v>
      </c>
      <c r="L1742" s="3">
        <v>41.100654602050803</v>
      </c>
      <c r="M1742" s="4"/>
      <c r="N1742" s="3">
        <v>8.0051803588867205</v>
      </c>
      <c r="O1742" s="3">
        <v>6.4185805320739702</v>
      </c>
      <c r="P1742" s="4"/>
      <c r="Q1742" s="3">
        <v>102.375595092773</v>
      </c>
      <c r="R1742" s="3">
        <v>7.8592901229858398</v>
      </c>
      <c r="S1742" s="3">
        <v>30.7186489105225</v>
      </c>
      <c r="T1742" s="3">
        <v>21.927160263061499</v>
      </c>
      <c r="U1742" s="3">
        <v>18.291896820068398</v>
      </c>
      <c r="V1742" s="3">
        <v>1.75388371944427</v>
      </c>
    </row>
    <row r="1743" spans="1:22" ht="14.25" customHeight="1" x14ac:dyDescent="0.35">
      <c r="A1743" t="str">
        <f t="shared" si="27"/>
        <v/>
      </c>
      <c r="B1743">
        <v>1742</v>
      </c>
      <c r="C1743">
        <v>1742</v>
      </c>
      <c r="D1743" s="2" t="s">
        <v>1781</v>
      </c>
      <c r="E1743" s="2" t="s">
        <v>85</v>
      </c>
      <c r="F1743" s="2" t="s">
        <v>1828</v>
      </c>
      <c r="G1743" s="6">
        <v>44026.563113425924</v>
      </c>
      <c r="H1743" s="3">
        <v>42.3388481</v>
      </c>
      <c r="I1743" s="3">
        <v>-70.942260700000006</v>
      </c>
      <c r="J1743" s="3">
        <v>17.91</v>
      </c>
      <c r="K1743" s="2" t="s">
        <v>24</v>
      </c>
      <c r="L1743" s="3">
        <v>36.315010070800803</v>
      </c>
      <c r="M1743" s="4"/>
      <c r="N1743" s="3">
        <v>7.9917554855346697</v>
      </c>
      <c r="O1743" s="3">
        <v>1.4674272537231401</v>
      </c>
      <c r="P1743" s="4"/>
      <c r="Q1743" s="3">
        <v>90.569030761718807</v>
      </c>
      <c r="R1743" s="3">
        <v>7.7969045639038104</v>
      </c>
      <c r="S1743" s="3">
        <v>31.308498382568398</v>
      </c>
      <c r="T1743" s="3">
        <v>23.699203491210898</v>
      </c>
      <c r="U1743" s="3">
        <v>12.1375322341919</v>
      </c>
      <c r="V1743" s="3">
        <v>1.4194136857986499</v>
      </c>
    </row>
    <row r="1744" spans="1:22" ht="14.25" customHeight="1" x14ac:dyDescent="0.35">
      <c r="A1744" t="str">
        <f t="shared" si="27"/>
        <v/>
      </c>
      <c r="B1744">
        <v>1743</v>
      </c>
      <c r="C1744">
        <v>1743</v>
      </c>
      <c r="D1744" s="2" t="s">
        <v>1781</v>
      </c>
      <c r="E1744" s="2" t="s">
        <v>85</v>
      </c>
      <c r="F1744" s="2" t="s">
        <v>1827</v>
      </c>
      <c r="G1744" s="6">
        <v>44026.562349537038</v>
      </c>
      <c r="H1744" s="3">
        <v>42.338935800000002</v>
      </c>
      <c r="I1744" s="3">
        <v>-70.942176799999999</v>
      </c>
      <c r="J1744" s="3">
        <v>24.46</v>
      </c>
      <c r="K1744" s="2" t="s">
        <v>22</v>
      </c>
      <c r="L1744" s="3">
        <v>36.190742492675803</v>
      </c>
      <c r="M1744" s="4"/>
      <c r="N1744" s="3">
        <v>8.0120906829834002</v>
      </c>
      <c r="O1744" s="3">
        <v>1.4099915027618399</v>
      </c>
      <c r="P1744" s="4"/>
      <c r="Q1744" s="3">
        <v>90.491638183593807</v>
      </c>
      <c r="R1744" s="3">
        <v>7.8010849952697798</v>
      </c>
      <c r="S1744" s="3">
        <v>31.323684692382798</v>
      </c>
      <c r="T1744" s="3">
        <v>23.741264343261701</v>
      </c>
      <c r="U1744" s="3">
        <v>11.9739990234375</v>
      </c>
      <c r="V1744" s="3">
        <v>1.4464704990387001</v>
      </c>
    </row>
    <row r="1745" spans="1:22" ht="14.25" customHeight="1" x14ac:dyDescent="0.35">
      <c r="A1745" t="str">
        <f t="shared" si="27"/>
        <v/>
      </c>
      <c r="B1745">
        <v>1744</v>
      </c>
      <c r="C1745">
        <v>1744</v>
      </c>
      <c r="D1745" s="2" t="s">
        <v>1781</v>
      </c>
      <c r="E1745" s="2" t="s">
        <v>79</v>
      </c>
      <c r="F1745" s="2" t="s">
        <v>1826</v>
      </c>
      <c r="G1745" s="6">
        <v>44026.541516203702</v>
      </c>
      <c r="H1745" s="3">
        <v>42.419181799999997</v>
      </c>
      <c r="I1745" s="3">
        <v>-70.865928600000004</v>
      </c>
      <c r="J1745" s="3">
        <v>2.14</v>
      </c>
      <c r="K1745" s="2" t="s">
        <v>30</v>
      </c>
      <c r="L1745" s="3">
        <v>42.995048522949197</v>
      </c>
      <c r="M1745" s="4"/>
      <c r="N1745" s="3">
        <v>8.3192234039306605</v>
      </c>
      <c r="O1745" s="3">
        <v>0.66631621122360196</v>
      </c>
      <c r="P1745" s="4"/>
      <c r="Q1745" s="3">
        <v>110.11830902099599</v>
      </c>
      <c r="R1745" s="3">
        <v>7.9791078567504901</v>
      </c>
      <c r="S1745" s="3">
        <v>30.983148574829102</v>
      </c>
      <c r="T1745" s="3">
        <v>21.694858551025401</v>
      </c>
      <c r="U1745" s="3">
        <v>20.028484344482401</v>
      </c>
      <c r="V1745" s="3">
        <v>0.86785507202148404</v>
      </c>
    </row>
    <row r="1746" spans="1:22" ht="14.25" customHeight="1" x14ac:dyDescent="0.35">
      <c r="A1746" t="str">
        <f t="shared" si="27"/>
        <v/>
      </c>
      <c r="B1746">
        <v>1745</v>
      </c>
      <c r="C1746">
        <v>1745</v>
      </c>
      <c r="D1746" s="2" t="s">
        <v>1781</v>
      </c>
      <c r="E1746" s="2" t="s">
        <v>79</v>
      </c>
      <c r="F1746" s="2" t="s">
        <v>1825</v>
      </c>
      <c r="G1746" s="6">
        <v>44026.541203703702</v>
      </c>
      <c r="H1746" s="3">
        <v>42.419185599999999</v>
      </c>
      <c r="I1746" s="3">
        <v>-70.865836999999999</v>
      </c>
      <c r="J1746" s="3">
        <v>5.45</v>
      </c>
      <c r="K1746" s="2" t="s">
        <v>28</v>
      </c>
      <c r="L1746" s="3">
        <v>42.1721801757813</v>
      </c>
      <c r="M1746" s="4"/>
      <c r="N1746" s="3">
        <v>8.6319017410278303</v>
      </c>
      <c r="O1746" s="3">
        <v>1.4617435932159399</v>
      </c>
      <c r="P1746" s="4"/>
      <c r="Q1746" s="3">
        <v>112.28231048584</v>
      </c>
      <c r="R1746" s="3">
        <v>7.9495530128479004</v>
      </c>
      <c r="S1746" s="3">
        <v>31.005855560302699</v>
      </c>
      <c r="T1746" s="3">
        <v>21.949415206909201</v>
      </c>
      <c r="U1746" s="3">
        <v>19.0933742523193</v>
      </c>
      <c r="V1746" s="3">
        <v>0.97005146741867099</v>
      </c>
    </row>
    <row r="1747" spans="1:22" ht="14.25" customHeight="1" x14ac:dyDescent="0.35">
      <c r="A1747" t="str">
        <f t="shared" si="27"/>
        <v/>
      </c>
      <c r="B1747">
        <v>1746</v>
      </c>
      <c r="C1747">
        <v>1746</v>
      </c>
      <c r="D1747" s="2" t="s">
        <v>1781</v>
      </c>
      <c r="E1747" s="2" t="s">
        <v>79</v>
      </c>
      <c r="F1747" s="2" t="s">
        <v>1824</v>
      </c>
      <c r="G1747" s="6">
        <v>44026.540729166663</v>
      </c>
      <c r="H1747" s="3">
        <v>42.419185599999999</v>
      </c>
      <c r="I1747" s="3">
        <v>-70.865707299999997</v>
      </c>
      <c r="J1747" s="3">
        <v>9.1</v>
      </c>
      <c r="K1747" s="2" t="s">
        <v>26</v>
      </c>
      <c r="L1747" s="3">
        <v>36.581512451171903</v>
      </c>
      <c r="M1747" s="4"/>
      <c r="N1747" s="3">
        <v>8.6594572067260707</v>
      </c>
      <c r="O1747" s="3">
        <v>3.8300766944885298</v>
      </c>
      <c r="P1747" s="4"/>
      <c r="Q1747" s="3">
        <v>98.802024841308594</v>
      </c>
      <c r="R1747" s="3">
        <v>7.8406043052673304</v>
      </c>
      <c r="S1747" s="3">
        <v>31.297290802001999</v>
      </c>
      <c r="T1747" s="3">
        <v>23.6299934387207</v>
      </c>
      <c r="U1747" s="3">
        <v>12.459832191467299</v>
      </c>
      <c r="V1747" s="3">
        <v>0.88045215606689498</v>
      </c>
    </row>
    <row r="1748" spans="1:22" ht="14.25" customHeight="1" x14ac:dyDescent="0.35">
      <c r="A1748" t="str">
        <f t="shared" si="27"/>
        <v/>
      </c>
      <c r="B1748">
        <v>1747</v>
      </c>
      <c r="C1748">
        <v>1747</v>
      </c>
      <c r="D1748" s="2" t="s">
        <v>1781</v>
      </c>
      <c r="E1748" s="2" t="s">
        <v>79</v>
      </c>
      <c r="F1748" s="2" t="s">
        <v>1823</v>
      </c>
      <c r="G1748" s="6">
        <v>44026.54010416667</v>
      </c>
      <c r="H1748" s="3">
        <v>42.419181799999997</v>
      </c>
      <c r="I1748" s="3">
        <v>-70.865486099999998</v>
      </c>
      <c r="J1748" s="3">
        <v>17.649999999999999</v>
      </c>
      <c r="K1748" s="2" t="s">
        <v>24</v>
      </c>
      <c r="L1748" s="3">
        <v>33.973731994628899</v>
      </c>
      <c r="M1748" s="4"/>
      <c r="N1748" s="3">
        <v>9.1746673583984393</v>
      </c>
      <c r="O1748" s="3">
        <v>1.1784529685974101</v>
      </c>
      <c r="P1748" s="4"/>
      <c r="Q1748" s="3">
        <v>97.542350769042997</v>
      </c>
      <c r="R1748" s="3">
        <v>7.8311934471130398</v>
      </c>
      <c r="S1748" s="3">
        <v>31.555212020873999</v>
      </c>
      <c r="T1748" s="3">
        <v>24.399595260620099</v>
      </c>
      <c r="U1748" s="3">
        <v>9.1485509872436506</v>
      </c>
      <c r="V1748" s="3">
        <v>0.57768023014068604</v>
      </c>
    </row>
    <row r="1749" spans="1:22" ht="14.25" customHeight="1" x14ac:dyDescent="0.35">
      <c r="A1749" t="str">
        <f t="shared" si="27"/>
        <v/>
      </c>
      <c r="B1749">
        <v>1748</v>
      </c>
      <c r="C1749">
        <v>1748</v>
      </c>
      <c r="D1749" s="2" t="s">
        <v>1781</v>
      </c>
      <c r="E1749" s="2" t="s">
        <v>79</v>
      </c>
      <c r="F1749" s="2" t="s">
        <v>1822</v>
      </c>
      <c r="G1749" s="6">
        <v>44026.53943287037</v>
      </c>
      <c r="H1749" s="3">
        <v>42.4191894</v>
      </c>
      <c r="I1749" s="3">
        <v>-70.865234299999997</v>
      </c>
      <c r="J1749" s="3">
        <v>28.25</v>
      </c>
      <c r="K1749" s="2" t="s">
        <v>22</v>
      </c>
      <c r="L1749" s="3">
        <v>32.489479064941399</v>
      </c>
      <c r="M1749" s="4"/>
      <c r="N1749" s="3">
        <v>8.3022670745849592</v>
      </c>
      <c r="O1749" s="3">
        <v>0.462897449731827</v>
      </c>
      <c r="P1749" s="4"/>
      <c r="Q1749" s="3">
        <v>84.498046875</v>
      </c>
      <c r="R1749" s="3">
        <v>7.7567887306213397</v>
      </c>
      <c r="S1749" s="3">
        <v>31.75315284729</v>
      </c>
      <c r="T1749" s="3">
        <v>24.837955474853501</v>
      </c>
      <c r="U1749" s="3">
        <v>7.1857137680053702</v>
      </c>
      <c r="V1749" s="3">
        <v>0.65396553277969405</v>
      </c>
    </row>
    <row r="1750" spans="1:22" ht="14.25" customHeight="1" x14ac:dyDescent="0.35">
      <c r="A1750" t="str">
        <f t="shared" si="27"/>
        <v/>
      </c>
      <c r="B1750">
        <v>1749</v>
      </c>
      <c r="C1750">
        <v>1749</v>
      </c>
      <c r="D1750" s="2" t="s">
        <v>1781</v>
      </c>
      <c r="E1750" s="2" t="s">
        <v>73</v>
      </c>
      <c r="F1750" s="2" t="s">
        <v>1821</v>
      </c>
      <c r="G1750" s="6">
        <v>44026.520277777781</v>
      </c>
      <c r="H1750" s="3">
        <v>42.443176200000003</v>
      </c>
      <c r="I1750" s="3">
        <v>-70.738288800000007</v>
      </c>
      <c r="J1750" s="3">
        <v>2.3199999999999998</v>
      </c>
      <c r="K1750" s="2" t="s">
        <v>30</v>
      </c>
      <c r="L1750" s="3">
        <v>42.921043395996101</v>
      </c>
      <c r="M1750" s="4"/>
      <c r="N1750" s="3">
        <v>8.3902130126953107</v>
      </c>
      <c r="O1750" s="3">
        <v>1.6852051019668599</v>
      </c>
      <c r="P1750" s="4"/>
      <c r="Q1750" s="3">
        <v>111.11580657959</v>
      </c>
      <c r="R1750" s="3">
        <v>7.97279596328735</v>
      </c>
      <c r="S1750" s="3">
        <v>30.878616333007798</v>
      </c>
      <c r="T1750" s="3">
        <v>21.599390029907202</v>
      </c>
      <c r="U1750" s="3">
        <v>20.089878082275401</v>
      </c>
      <c r="V1750" s="3">
        <v>1.0264675617218</v>
      </c>
    </row>
    <row r="1751" spans="1:22" ht="14.25" customHeight="1" x14ac:dyDescent="0.35">
      <c r="A1751" t="str">
        <f t="shared" si="27"/>
        <v/>
      </c>
      <c r="B1751">
        <v>1750</v>
      </c>
      <c r="C1751">
        <v>1750</v>
      </c>
      <c r="D1751" s="2" t="s">
        <v>1781</v>
      </c>
      <c r="E1751" s="2" t="s">
        <v>73</v>
      </c>
      <c r="F1751" s="2" t="s">
        <v>1820</v>
      </c>
      <c r="G1751" s="6">
        <v>44026.519895833335</v>
      </c>
      <c r="H1751" s="3">
        <v>42.443179999999998</v>
      </c>
      <c r="I1751" s="3">
        <v>-70.738265900000002</v>
      </c>
      <c r="J1751" s="3">
        <v>6.93</v>
      </c>
      <c r="K1751" s="2" t="s">
        <v>28</v>
      </c>
      <c r="L1751" s="3">
        <v>40.597133636474602</v>
      </c>
      <c r="M1751" s="4"/>
      <c r="N1751" s="3">
        <v>8.9970893859863299</v>
      </c>
      <c r="O1751" s="3">
        <v>1.7294785976409901</v>
      </c>
      <c r="P1751" s="4"/>
      <c r="Q1751" s="3">
        <v>112.911056518555</v>
      </c>
      <c r="R1751" s="3">
        <v>7.9683394432067898</v>
      </c>
      <c r="S1751" s="3">
        <v>31.128128051757798</v>
      </c>
      <c r="T1751" s="3">
        <v>22.5017795562744</v>
      </c>
      <c r="U1751" s="3">
        <v>17.191127777099599</v>
      </c>
      <c r="V1751" s="3">
        <v>0.86407107114791903</v>
      </c>
    </row>
    <row r="1752" spans="1:22" ht="14.25" customHeight="1" x14ac:dyDescent="0.35">
      <c r="A1752" t="str">
        <f t="shared" si="27"/>
        <v/>
      </c>
      <c r="B1752">
        <v>1751</v>
      </c>
      <c r="C1752">
        <v>1751</v>
      </c>
      <c r="D1752" s="2" t="s">
        <v>1781</v>
      </c>
      <c r="E1752" s="2" t="s">
        <v>73</v>
      </c>
      <c r="F1752" s="2" t="s">
        <v>1819</v>
      </c>
      <c r="G1752" s="6">
        <v>44026.519456018519</v>
      </c>
      <c r="H1752" s="3">
        <v>42.443134299999997</v>
      </c>
      <c r="I1752" s="3">
        <v>-70.738273599999999</v>
      </c>
      <c r="J1752" s="3">
        <v>13.67</v>
      </c>
      <c r="K1752" s="2" t="s">
        <v>26</v>
      </c>
      <c r="L1752" s="3">
        <v>34.910423278808601</v>
      </c>
      <c r="M1752" s="4"/>
      <c r="N1752" s="3">
        <v>9.2617330551147496</v>
      </c>
      <c r="O1752" s="3">
        <v>2.6430687904357901</v>
      </c>
      <c r="P1752" s="4"/>
      <c r="Q1752" s="3">
        <v>101.18955230712901</v>
      </c>
      <c r="R1752" s="3">
        <v>7.8653616905212402</v>
      </c>
      <c r="S1752" s="3">
        <v>31.3950290679932</v>
      </c>
      <c r="T1752" s="3">
        <v>24.069293975830099</v>
      </c>
      <c r="U1752" s="3">
        <v>10.421195030212401</v>
      </c>
      <c r="V1752" s="3">
        <v>0.76578176021575906</v>
      </c>
    </row>
    <row r="1753" spans="1:22" ht="14.25" customHeight="1" x14ac:dyDescent="0.35">
      <c r="A1753" t="str">
        <f t="shared" si="27"/>
        <v/>
      </c>
      <c r="B1753">
        <v>1752</v>
      </c>
      <c r="C1753">
        <v>1752</v>
      </c>
      <c r="D1753" s="2" t="s">
        <v>1781</v>
      </c>
      <c r="E1753" s="2" t="s">
        <v>73</v>
      </c>
      <c r="F1753" s="2" t="s">
        <v>1818</v>
      </c>
      <c r="G1753" s="6">
        <v>44026.518425925926</v>
      </c>
      <c r="H1753" s="3">
        <v>42.443012199999998</v>
      </c>
      <c r="I1753" s="3">
        <v>-70.738265900000002</v>
      </c>
      <c r="J1753" s="3">
        <v>30.66</v>
      </c>
      <c r="K1753" s="2" t="s">
        <v>24</v>
      </c>
      <c r="L1753" s="3">
        <v>32.700325012207003</v>
      </c>
      <c r="M1753" s="4"/>
      <c r="N1753" s="3">
        <v>9.2023296356201207</v>
      </c>
      <c r="O1753" s="3">
        <v>0.46588888764381398</v>
      </c>
      <c r="P1753" s="4"/>
      <c r="Q1753" s="3">
        <v>94.155189514160199</v>
      </c>
      <c r="R1753" s="3">
        <v>7.8138914108276403</v>
      </c>
      <c r="S1753" s="3">
        <v>31.777004241943398</v>
      </c>
      <c r="T1753" s="3">
        <v>24.826976776123001</v>
      </c>
      <c r="U1753" s="3">
        <v>7.4065384864807102</v>
      </c>
      <c r="V1753" s="3">
        <v>0.47174072265625</v>
      </c>
    </row>
    <row r="1754" spans="1:22" ht="14.25" customHeight="1" x14ac:dyDescent="0.35">
      <c r="A1754" t="str">
        <f t="shared" si="27"/>
        <v/>
      </c>
      <c r="B1754">
        <v>1753</v>
      </c>
      <c r="C1754">
        <v>1753</v>
      </c>
      <c r="D1754" s="2" t="s">
        <v>1781</v>
      </c>
      <c r="E1754" s="2" t="s">
        <v>73</v>
      </c>
      <c r="F1754" s="2" t="s">
        <v>1817</v>
      </c>
      <c r="G1754" s="6">
        <v>44026.517604166664</v>
      </c>
      <c r="H1754" s="3">
        <v>42.442939699999997</v>
      </c>
      <c r="I1754" s="3">
        <v>-70.738319300000001</v>
      </c>
      <c r="J1754" s="3">
        <v>47.35</v>
      </c>
      <c r="K1754" s="2" t="s">
        <v>22</v>
      </c>
      <c r="L1754" s="3">
        <v>32.098110198974602</v>
      </c>
      <c r="M1754" s="4"/>
      <c r="N1754" s="3">
        <v>8.5133371353149396</v>
      </c>
      <c r="O1754" s="3">
        <v>0.282811999320984</v>
      </c>
      <c r="P1754" s="4"/>
      <c r="Q1754" s="3">
        <v>85.508590698242202</v>
      </c>
      <c r="R1754" s="3">
        <v>7.7508134841918901</v>
      </c>
      <c r="S1754" s="3">
        <v>31.8692016601563</v>
      </c>
      <c r="T1754" s="3">
        <v>25.0072422027588</v>
      </c>
      <c r="U1754" s="3">
        <v>6.5891866683959996</v>
      </c>
      <c r="V1754" s="3">
        <v>0.71499276161193803</v>
      </c>
    </row>
    <row r="1755" spans="1:22" ht="14.25" customHeight="1" x14ac:dyDescent="0.35">
      <c r="A1755" t="str">
        <f t="shared" si="27"/>
        <v/>
      </c>
      <c r="B1755">
        <v>1754</v>
      </c>
      <c r="C1755">
        <v>1754</v>
      </c>
      <c r="D1755" s="2" t="s">
        <v>1781</v>
      </c>
      <c r="E1755" s="2" t="s">
        <v>49</v>
      </c>
      <c r="F1755" s="2" t="s">
        <v>1801</v>
      </c>
      <c r="G1755" s="6">
        <v>44026.42633101852</v>
      </c>
      <c r="H1755" s="3">
        <v>42.353912299999998</v>
      </c>
      <c r="I1755" s="3">
        <v>-70.706062299999999</v>
      </c>
      <c r="J1755" s="3">
        <v>1.79</v>
      </c>
      <c r="K1755" s="2" t="s">
        <v>30</v>
      </c>
      <c r="L1755" s="3">
        <v>43.033721923828097</v>
      </c>
      <c r="M1755" s="4"/>
      <c r="N1755" s="3">
        <v>8.2538433074951207</v>
      </c>
      <c r="O1755" s="3">
        <v>0.70281207561492898</v>
      </c>
      <c r="P1755" s="4"/>
      <c r="Q1755" s="3">
        <v>109.48699951171901</v>
      </c>
      <c r="R1755" s="3">
        <v>8.0229816436767596</v>
      </c>
      <c r="S1755" s="3">
        <v>30.914020538330099</v>
      </c>
      <c r="T1755" s="3">
        <v>21.6069145202637</v>
      </c>
      <c r="U1755" s="3">
        <v>20.165283203125</v>
      </c>
      <c r="V1755" s="3">
        <v>0.81915807723999001</v>
      </c>
    </row>
    <row r="1756" spans="1:22" ht="14.25" customHeight="1" x14ac:dyDescent="0.35">
      <c r="A1756" t="str">
        <f t="shared" si="27"/>
        <v>Depths Flipped</v>
      </c>
      <c r="B1756">
        <v>1755</v>
      </c>
      <c r="C1756">
        <v>1756</v>
      </c>
      <c r="D1756" s="2" t="s">
        <v>1781</v>
      </c>
      <c r="E1756" s="2" t="s">
        <v>49</v>
      </c>
      <c r="F1756" s="2" t="s">
        <v>1799</v>
      </c>
      <c r="G1756" s="6">
        <v>44026.424837962964</v>
      </c>
      <c r="H1756" s="3">
        <v>42.354247999999998</v>
      </c>
      <c r="I1756" s="3">
        <v>-70.7060089</v>
      </c>
      <c r="J1756" s="3">
        <v>23.92</v>
      </c>
      <c r="K1756" s="2" t="s">
        <v>28</v>
      </c>
      <c r="L1756" s="3">
        <v>34.262859344482401</v>
      </c>
      <c r="M1756" s="4"/>
      <c r="N1756" s="3">
        <v>9.6076889038085902</v>
      </c>
      <c r="O1756" s="3">
        <v>0.639393150806427</v>
      </c>
      <c r="P1756" s="4"/>
      <c r="Q1756" s="3">
        <v>102.88889312744099</v>
      </c>
      <c r="R1756" s="3">
        <v>7.8800148963928196</v>
      </c>
      <c r="S1756" s="3">
        <v>31.566778182983398</v>
      </c>
      <c r="T1756" s="3">
        <v>24.3586940765381</v>
      </c>
      <c r="U1756" s="3">
        <v>9.4685306549072301</v>
      </c>
      <c r="V1756" s="3">
        <v>0.44580188393592801</v>
      </c>
    </row>
    <row r="1757" spans="1:22" ht="14.25" customHeight="1" x14ac:dyDescent="0.35">
      <c r="A1757" t="str">
        <f t="shared" si="27"/>
        <v>Depths Flipped</v>
      </c>
      <c r="B1757">
        <v>1756</v>
      </c>
      <c r="C1757">
        <v>1755</v>
      </c>
      <c r="D1757" s="2" t="s">
        <v>1781</v>
      </c>
      <c r="E1757" s="2" t="s">
        <v>49</v>
      </c>
      <c r="F1757" s="2" t="s">
        <v>1800</v>
      </c>
      <c r="G1757" s="6">
        <v>44026.425763888888</v>
      </c>
      <c r="H1757" s="3">
        <v>42.354061100000003</v>
      </c>
      <c r="I1757" s="3">
        <v>-70.706046999999998</v>
      </c>
      <c r="J1757" s="3">
        <v>12.98</v>
      </c>
      <c r="K1757" s="2" t="s">
        <v>26</v>
      </c>
      <c r="L1757" s="3">
        <v>36.699214935302699</v>
      </c>
      <c r="M1757" s="4"/>
      <c r="N1757" s="3">
        <v>9.0860958099365199</v>
      </c>
      <c r="O1757" s="3">
        <v>3.86118817329407</v>
      </c>
      <c r="P1757" s="4"/>
      <c r="Q1757" s="3">
        <v>104.013595581055</v>
      </c>
      <c r="R1757" s="3">
        <v>7.9044275283813503</v>
      </c>
      <c r="S1757" s="3">
        <v>31.2718105316162</v>
      </c>
      <c r="T1757" s="3">
        <v>23.579618453979499</v>
      </c>
      <c r="U1757" s="3">
        <v>12.6230688095093</v>
      </c>
      <c r="V1757" s="3">
        <v>0.85278797149658203</v>
      </c>
    </row>
    <row r="1758" spans="1:22" ht="14.25" customHeight="1" x14ac:dyDescent="0.35">
      <c r="A1758" t="str">
        <f t="shared" si="27"/>
        <v/>
      </c>
      <c r="B1758">
        <v>1757</v>
      </c>
      <c r="C1758">
        <v>1757</v>
      </c>
      <c r="D1758" s="2" t="s">
        <v>1781</v>
      </c>
      <c r="E1758" s="2" t="s">
        <v>49</v>
      </c>
      <c r="F1758" s="2" t="s">
        <v>1798</v>
      </c>
      <c r="G1758" s="6">
        <v>44026.424166666664</v>
      </c>
      <c r="H1758" s="3">
        <v>42.354450200000002</v>
      </c>
      <c r="I1758" s="3">
        <v>-70.705940200000001</v>
      </c>
      <c r="J1758" s="3">
        <v>33.99</v>
      </c>
      <c r="K1758" s="2" t="s">
        <v>24</v>
      </c>
      <c r="L1758" s="3">
        <v>33.343643188476598</v>
      </c>
      <c r="M1758" s="4"/>
      <c r="N1758" s="3">
        <v>9.6617937088012695</v>
      </c>
      <c r="O1758" s="3">
        <v>0.47276920080184898</v>
      </c>
      <c r="P1758" s="4"/>
      <c r="Q1758" s="3">
        <v>100.69215393066401</v>
      </c>
      <c r="R1758" s="3">
        <v>7.8480768203735396</v>
      </c>
      <c r="S1758" s="3">
        <v>31.7194519042969</v>
      </c>
      <c r="T1758" s="3">
        <v>24.667278289794901</v>
      </c>
      <c r="U1758" s="3">
        <v>8.2218208312988299</v>
      </c>
      <c r="V1758" s="3">
        <v>0.47511607408523598</v>
      </c>
    </row>
    <row r="1759" spans="1:22" ht="14.25" customHeight="1" x14ac:dyDescent="0.35">
      <c r="A1759" t="str">
        <f t="shared" si="27"/>
        <v/>
      </c>
      <c r="B1759">
        <v>1758</v>
      </c>
      <c r="C1759">
        <v>1758</v>
      </c>
      <c r="D1759" s="2" t="s">
        <v>1781</v>
      </c>
      <c r="E1759" s="2" t="s">
        <v>49</v>
      </c>
      <c r="F1759" s="2" t="s">
        <v>1797</v>
      </c>
      <c r="G1759" s="6">
        <v>44026.423425925925</v>
      </c>
      <c r="H1759" s="3">
        <v>42.3546981</v>
      </c>
      <c r="I1759" s="3">
        <v>-70.705917299999996</v>
      </c>
      <c r="J1759" s="3">
        <v>45.45</v>
      </c>
      <c r="K1759" s="2" t="s">
        <v>22</v>
      </c>
      <c r="L1759" s="3">
        <v>32.138771057128899</v>
      </c>
      <c r="M1759" s="4"/>
      <c r="N1759" s="3">
        <v>8.6792964935302699</v>
      </c>
      <c r="O1759" s="3">
        <v>0.29178637266159102</v>
      </c>
      <c r="P1759" s="4"/>
      <c r="Q1759" s="3">
        <v>87.295539855957003</v>
      </c>
      <c r="R1759" s="3">
        <v>7.7553915977478001</v>
      </c>
      <c r="S1759" s="3">
        <v>31.857257843017599</v>
      </c>
      <c r="T1759" s="3">
        <v>24.989946365356399</v>
      </c>
      <c r="U1759" s="3">
        <v>6.6509628295898402</v>
      </c>
      <c r="V1759" s="3">
        <v>0.81428402662277199</v>
      </c>
    </row>
    <row r="1760" spans="1:22" ht="14.25" customHeight="1" x14ac:dyDescent="0.35">
      <c r="A1760" t="str">
        <f t="shared" si="27"/>
        <v/>
      </c>
      <c r="B1760">
        <v>1759</v>
      </c>
      <c r="C1760">
        <v>1759</v>
      </c>
      <c r="D1760" s="2" t="s">
        <v>1781</v>
      </c>
      <c r="E1760" s="2" t="s">
        <v>55</v>
      </c>
      <c r="F1760" s="2" t="s">
        <v>1806</v>
      </c>
      <c r="G1760" s="6">
        <v>44026.442627314813</v>
      </c>
      <c r="H1760" s="3">
        <v>42.365657800000001</v>
      </c>
      <c r="I1760" s="3">
        <v>-70.778762799999996</v>
      </c>
      <c r="J1760" s="3">
        <v>1.71</v>
      </c>
      <c r="K1760" s="2" t="s">
        <v>30</v>
      </c>
      <c r="L1760" s="3">
        <v>41.875232696533203</v>
      </c>
      <c r="M1760" s="4"/>
      <c r="N1760" s="3">
        <v>8.6086816787719709</v>
      </c>
      <c r="O1760" s="3">
        <v>0.73332482576370195</v>
      </c>
      <c r="P1760" s="4"/>
      <c r="Q1760" s="3">
        <v>111.155433654785</v>
      </c>
      <c r="R1760" s="3">
        <v>7.9918012619018599</v>
      </c>
      <c r="S1760" s="3">
        <v>31.068553924560501</v>
      </c>
      <c r="T1760" s="3">
        <v>22.098424911498999</v>
      </c>
      <c r="U1760" s="3">
        <v>18.684486389160199</v>
      </c>
      <c r="V1760" s="3">
        <v>0.85902374982833896</v>
      </c>
    </row>
    <row r="1761" spans="1:22" ht="14.25" customHeight="1" x14ac:dyDescent="0.35">
      <c r="A1761" t="str">
        <f t="shared" si="27"/>
        <v/>
      </c>
      <c r="B1761">
        <v>1760</v>
      </c>
      <c r="C1761">
        <v>1760</v>
      </c>
      <c r="D1761" s="2" t="s">
        <v>1781</v>
      </c>
      <c r="E1761" s="2" t="s">
        <v>55</v>
      </c>
      <c r="F1761" s="2" t="s">
        <v>1805</v>
      </c>
      <c r="G1761" s="6">
        <v>44026.442199074074</v>
      </c>
      <c r="H1761" s="3">
        <v>42.365669199999999</v>
      </c>
      <c r="I1761" s="3">
        <v>-70.778694099999996</v>
      </c>
      <c r="J1761" s="3">
        <v>5.37</v>
      </c>
      <c r="K1761" s="2" t="s">
        <v>28</v>
      </c>
      <c r="L1761" s="3">
        <v>40.291378021240199</v>
      </c>
      <c r="M1761" s="4"/>
      <c r="N1761" s="3">
        <v>9.0023660659790004</v>
      </c>
      <c r="O1761" s="3">
        <v>1.3722994327545199</v>
      </c>
      <c r="P1761" s="4"/>
      <c r="Q1761" s="3">
        <v>112.07358551025401</v>
      </c>
      <c r="R1761" s="3">
        <v>7.9601736068725604</v>
      </c>
      <c r="S1761" s="3">
        <v>31.200267791748001</v>
      </c>
      <c r="T1761" s="3">
        <v>22.656772613525401</v>
      </c>
      <c r="U1761" s="3">
        <v>16.759128570556602</v>
      </c>
      <c r="V1761" s="3">
        <v>0.92475032806396495</v>
      </c>
    </row>
    <row r="1762" spans="1:22" ht="14.25" customHeight="1" x14ac:dyDescent="0.35">
      <c r="A1762" t="str">
        <f t="shared" si="27"/>
        <v/>
      </c>
      <c r="B1762">
        <v>1761</v>
      </c>
      <c r="C1762">
        <v>1761</v>
      </c>
      <c r="D1762" s="2" t="s">
        <v>1781</v>
      </c>
      <c r="E1762" s="2" t="s">
        <v>55</v>
      </c>
      <c r="F1762" s="2" t="s">
        <v>1804</v>
      </c>
      <c r="G1762" s="6">
        <v>44026.441689814812</v>
      </c>
      <c r="H1762" s="3">
        <v>42.365703500000002</v>
      </c>
      <c r="I1762" s="3">
        <v>-70.7786483</v>
      </c>
      <c r="J1762" s="3">
        <v>9.17</v>
      </c>
      <c r="K1762" s="2" t="s">
        <v>26</v>
      </c>
      <c r="L1762" s="3">
        <v>36.617958068847699</v>
      </c>
      <c r="M1762" s="4"/>
      <c r="N1762" s="3">
        <v>9.3314647674560494</v>
      </c>
      <c r="O1762" s="3">
        <v>4.2524700164794904</v>
      </c>
      <c r="P1762" s="4"/>
      <c r="Q1762" s="3">
        <v>106.349609375</v>
      </c>
      <c r="R1762" s="3">
        <v>7.8942918777465803</v>
      </c>
      <c r="S1762" s="3">
        <v>31.402795791626001</v>
      </c>
      <c r="T1762" s="3">
        <v>23.7278232574463</v>
      </c>
      <c r="U1762" s="3">
        <v>12.374986648559601</v>
      </c>
      <c r="V1762" s="3">
        <v>0.81032180786132801</v>
      </c>
    </row>
    <row r="1763" spans="1:22" ht="14.25" customHeight="1" x14ac:dyDescent="0.35">
      <c r="A1763" t="str">
        <f t="shared" si="27"/>
        <v/>
      </c>
      <c r="B1763">
        <v>1762</v>
      </c>
      <c r="C1763">
        <v>1762</v>
      </c>
      <c r="D1763" s="2" t="s">
        <v>1781</v>
      </c>
      <c r="E1763" s="2" t="s">
        <v>55</v>
      </c>
      <c r="F1763" s="2" t="s">
        <v>1803</v>
      </c>
      <c r="G1763" s="6">
        <v>44026.441250000003</v>
      </c>
      <c r="H1763" s="3">
        <v>42.365718800000003</v>
      </c>
      <c r="I1763" s="3">
        <v>-70.778564399999993</v>
      </c>
      <c r="J1763" s="3">
        <v>15.89</v>
      </c>
      <c r="K1763" s="2" t="s">
        <v>24</v>
      </c>
      <c r="L1763" s="3">
        <v>34.233303070068402</v>
      </c>
      <c r="M1763" s="4"/>
      <c r="N1763" s="3">
        <v>9.3244066238403303</v>
      </c>
      <c r="O1763" s="3">
        <v>1.03516244888306</v>
      </c>
      <c r="P1763" s="4"/>
      <c r="Q1763" s="3">
        <v>99.660682678222699</v>
      </c>
      <c r="R1763" s="3">
        <v>7.8549866676330602</v>
      </c>
      <c r="S1763" s="3">
        <v>31.633743286132798</v>
      </c>
      <c r="T1763" s="3">
        <v>24.4276313781738</v>
      </c>
      <c r="U1763" s="3">
        <v>9.3622636795043892</v>
      </c>
      <c r="V1763" s="3">
        <v>0.52732884883880604</v>
      </c>
    </row>
    <row r="1764" spans="1:22" ht="14.25" customHeight="1" x14ac:dyDescent="0.35">
      <c r="A1764" t="str">
        <f t="shared" si="27"/>
        <v/>
      </c>
      <c r="B1764">
        <v>1763</v>
      </c>
      <c r="C1764">
        <v>1763</v>
      </c>
      <c r="D1764" s="2" t="s">
        <v>1781</v>
      </c>
      <c r="E1764" s="2" t="s">
        <v>55</v>
      </c>
      <c r="F1764" s="2" t="s">
        <v>1802</v>
      </c>
      <c r="G1764" s="6">
        <v>44026.440682870372</v>
      </c>
      <c r="H1764" s="3">
        <v>42.3657684</v>
      </c>
      <c r="I1764" s="3">
        <v>-70.778457599999996</v>
      </c>
      <c r="J1764" s="3">
        <v>24.64</v>
      </c>
      <c r="K1764" s="2" t="s">
        <v>22</v>
      </c>
      <c r="L1764" s="3">
        <v>33.092781066894503</v>
      </c>
      <c r="M1764" s="4"/>
      <c r="N1764" s="3">
        <v>9.0639476776122994</v>
      </c>
      <c r="O1764" s="3">
        <v>0.40665817260742199</v>
      </c>
      <c r="P1764" s="4"/>
      <c r="Q1764" s="3">
        <v>93.766777038574205</v>
      </c>
      <c r="R1764" s="3">
        <v>7.8299622535705602</v>
      </c>
      <c r="S1764" s="3">
        <v>31.759994506835898</v>
      </c>
      <c r="T1764" s="3">
        <v>24.7466926574707</v>
      </c>
      <c r="U1764" s="3">
        <v>7.8883728981018102</v>
      </c>
      <c r="V1764" s="3">
        <v>0.56024152040481601</v>
      </c>
    </row>
    <row r="1765" spans="1:22" ht="14.25" customHeight="1" x14ac:dyDescent="0.35">
      <c r="A1765" t="str">
        <f t="shared" si="27"/>
        <v/>
      </c>
      <c r="B1765">
        <v>1764</v>
      </c>
      <c r="C1765">
        <v>1764</v>
      </c>
      <c r="D1765" s="2" t="s">
        <v>1781</v>
      </c>
      <c r="E1765" s="2" t="s">
        <v>61</v>
      </c>
      <c r="F1765" s="2" t="s">
        <v>1811</v>
      </c>
      <c r="G1765" s="6">
        <v>44026.459247685183</v>
      </c>
      <c r="H1765" s="3">
        <v>42.388111100000003</v>
      </c>
      <c r="I1765" s="3">
        <v>-70.785896300000005</v>
      </c>
      <c r="J1765" s="3">
        <v>2.19</v>
      </c>
      <c r="K1765" s="2" t="s">
        <v>30</v>
      </c>
      <c r="L1765" s="3">
        <v>41.353813171386697</v>
      </c>
      <c r="M1765" s="4"/>
      <c r="N1765" s="3">
        <v>8.7142534255981392</v>
      </c>
      <c r="O1765" s="3">
        <v>0.69294017553329501</v>
      </c>
      <c r="P1765" s="4"/>
      <c r="Q1765" s="3">
        <v>111.155960083008</v>
      </c>
      <c r="R1765" s="3">
        <v>7.9796776771545401</v>
      </c>
      <c r="S1765" s="3">
        <v>31.1287231445313</v>
      </c>
      <c r="T1765" s="3">
        <v>22.303596496581999</v>
      </c>
      <c r="U1765" s="3">
        <v>18.0298957824707</v>
      </c>
      <c r="V1765" s="3">
        <v>0.85786235332489003</v>
      </c>
    </row>
    <row r="1766" spans="1:22" ht="14.25" customHeight="1" x14ac:dyDescent="0.35">
      <c r="A1766" t="str">
        <f t="shared" si="27"/>
        <v/>
      </c>
      <c r="B1766">
        <v>1765</v>
      </c>
      <c r="C1766">
        <v>1765</v>
      </c>
      <c r="D1766" s="2" t="s">
        <v>1781</v>
      </c>
      <c r="E1766" s="2" t="s">
        <v>61</v>
      </c>
      <c r="F1766" s="2" t="s">
        <v>1810</v>
      </c>
      <c r="G1766" s="6">
        <v>44026.458923611113</v>
      </c>
      <c r="H1766" s="3">
        <v>42.388141599999997</v>
      </c>
      <c r="I1766" s="3">
        <v>-70.7858734</v>
      </c>
      <c r="J1766" s="3">
        <v>4.71</v>
      </c>
      <c r="K1766" s="2" t="s">
        <v>28</v>
      </c>
      <c r="L1766" s="3">
        <v>39.410472869872997</v>
      </c>
      <c r="M1766" s="4"/>
      <c r="N1766" s="3">
        <v>9.0621032714843803</v>
      </c>
      <c r="O1766" s="3">
        <v>1.31486308574677</v>
      </c>
      <c r="P1766" s="4"/>
      <c r="Q1766" s="3">
        <v>110.57004547119099</v>
      </c>
      <c r="R1766" s="3">
        <v>7.9621987342834499</v>
      </c>
      <c r="S1766" s="3">
        <v>31.234014511108398</v>
      </c>
      <c r="T1766" s="3">
        <v>22.9124431610107</v>
      </c>
      <c r="U1766" s="3">
        <v>15.7350215911865</v>
      </c>
      <c r="V1766" s="3">
        <v>0.87829720973968495</v>
      </c>
    </row>
    <row r="1767" spans="1:22" ht="14.25" customHeight="1" x14ac:dyDescent="0.35">
      <c r="A1767" t="str">
        <f t="shared" si="27"/>
        <v/>
      </c>
      <c r="B1767">
        <v>1766</v>
      </c>
      <c r="C1767">
        <v>1766</v>
      </c>
      <c r="D1767" s="2" t="s">
        <v>1781</v>
      </c>
      <c r="E1767" s="2" t="s">
        <v>61</v>
      </c>
      <c r="F1767" s="2" t="s">
        <v>1809</v>
      </c>
      <c r="G1767" s="6">
        <v>44026.458414351851</v>
      </c>
      <c r="H1767" s="3">
        <v>42.388217900000001</v>
      </c>
      <c r="I1767" s="3">
        <v>-70.785781799999995</v>
      </c>
      <c r="J1767" s="3">
        <v>10.76</v>
      </c>
      <c r="K1767" s="2" t="s">
        <v>26</v>
      </c>
      <c r="L1767" s="3">
        <v>36.225872039794901</v>
      </c>
      <c r="M1767" s="4"/>
      <c r="N1767" s="3">
        <v>9.3442726135253906</v>
      </c>
      <c r="O1767" s="3">
        <v>3.8046493530273402</v>
      </c>
      <c r="P1767" s="4"/>
      <c r="Q1767" s="3">
        <v>105.476684570313</v>
      </c>
      <c r="R1767" s="3">
        <v>7.8945474624633798</v>
      </c>
      <c r="S1767" s="3">
        <v>31.406124114990199</v>
      </c>
      <c r="T1767" s="3">
        <v>23.8143119812012</v>
      </c>
      <c r="U1767" s="3">
        <v>11.9227247238159</v>
      </c>
      <c r="V1767" s="3">
        <v>0.85812747478485096</v>
      </c>
    </row>
    <row r="1768" spans="1:22" ht="14.25" customHeight="1" x14ac:dyDescent="0.35">
      <c r="A1768" t="str">
        <f t="shared" si="27"/>
        <v/>
      </c>
      <c r="B1768">
        <v>1767</v>
      </c>
      <c r="C1768">
        <v>1767</v>
      </c>
      <c r="D1768" s="2" t="s">
        <v>1781</v>
      </c>
      <c r="E1768" s="2" t="s">
        <v>61</v>
      </c>
      <c r="F1768" s="2" t="s">
        <v>1808</v>
      </c>
      <c r="G1768" s="6">
        <v>44026.457719907405</v>
      </c>
      <c r="H1768" s="3">
        <v>42.3882865</v>
      </c>
      <c r="I1768" s="3">
        <v>-70.785697900000002</v>
      </c>
      <c r="J1768" s="3">
        <v>20.190000000000001</v>
      </c>
      <c r="K1768" s="2" t="s">
        <v>24</v>
      </c>
      <c r="L1768" s="3">
        <v>32.869068145752003</v>
      </c>
      <c r="M1768" s="4"/>
      <c r="N1768" s="3">
        <v>8.9846706390380895</v>
      </c>
      <c r="O1768" s="3">
        <v>0.55264103412628196</v>
      </c>
      <c r="P1768" s="4"/>
      <c r="Q1768" s="3">
        <v>92.970565795898395</v>
      </c>
      <c r="R1768" s="3">
        <v>7.7675981521606401</v>
      </c>
      <c r="S1768" s="3">
        <v>31.430953979492202</v>
      </c>
      <c r="T1768" s="3">
        <v>24.4737854003906</v>
      </c>
      <c r="U1768" s="3">
        <v>7.99188232421875</v>
      </c>
      <c r="V1768" s="3">
        <v>0.65942025184631303</v>
      </c>
    </row>
    <row r="1769" spans="1:22" ht="14.25" customHeight="1" x14ac:dyDescent="0.35">
      <c r="A1769" t="str">
        <f t="shared" si="27"/>
        <v/>
      </c>
      <c r="B1769">
        <v>1768</v>
      </c>
      <c r="C1769">
        <v>1768</v>
      </c>
      <c r="D1769" s="2" t="s">
        <v>1781</v>
      </c>
      <c r="E1769" s="2" t="s">
        <v>61</v>
      </c>
      <c r="F1769" s="2" t="s">
        <v>1807</v>
      </c>
      <c r="G1769" s="6">
        <v>44026.45689814815</v>
      </c>
      <c r="H1769" s="3">
        <v>42.388362800000003</v>
      </c>
      <c r="I1769" s="3">
        <v>-70.785629200000002</v>
      </c>
      <c r="J1769" s="3">
        <v>32.4</v>
      </c>
      <c r="K1769" s="2" t="s">
        <v>22</v>
      </c>
      <c r="L1769" s="3">
        <v>32.700874328613303</v>
      </c>
      <c r="M1769" s="4"/>
      <c r="N1769" s="3">
        <v>8.9927310943603498</v>
      </c>
      <c r="O1769" s="3">
        <v>0.36477777361869801</v>
      </c>
      <c r="P1769" s="4"/>
      <c r="Q1769" s="3">
        <v>92.014587402343807</v>
      </c>
      <c r="R1769" s="3">
        <v>7.8030052185058603</v>
      </c>
      <c r="S1769" s="3">
        <v>31.774429321289102</v>
      </c>
      <c r="T1769" s="3">
        <v>24.8246040344238</v>
      </c>
      <c r="U1769" s="3">
        <v>7.4091324806213397</v>
      </c>
      <c r="V1769" s="3">
        <v>0.55532950162887595</v>
      </c>
    </row>
    <row r="1770" spans="1:22" ht="14.25" customHeight="1" x14ac:dyDescent="0.35">
      <c r="A1770" t="str">
        <f t="shared" si="27"/>
        <v/>
      </c>
      <c r="B1770">
        <v>1769</v>
      </c>
      <c r="C1770">
        <v>1769</v>
      </c>
      <c r="D1770" s="2" t="s">
        <v>1837</v>
      </c>
      <c r="E1770" s="2" t="s">
        <v>31</v>
      </c>
      <c r="F1770" s="2" t="s">
        <v>1842</v>
      </c>
      <c r="G1770" s="6">
        <v>44062.346770833334</v>
      </c>
      <c r="H1770" s="3">
        <v>42.168926200000001</v>
      </c>
      <c r="I1770" s="3">
        <v>-70.575798000000006</v>
      </c>
      <c r="J1770" s="3">
        <v>1.48</v>
      </c>
      <c r="K1770" s="2" t="s">
        <v>30</v>
      </c>
      <c r="L1770" s="3">
        <v>43.289707183837898</v>
      </c>
      <c r="M1770" s="4"/>
      <c r="N1770" s="3">
        <v>7.9828629493713397</v>
      </c>
      <c r="O1770" s="3">
        <v>0.58913671970367398</v>
      </c>
      <c r="P1770" s="4"/>
      <c r="Q1770" s="3">
        <v>105.256553649902</v>
      </c>
      <c r="R1770" s="3">
        <v>8.0102519989013707</v>
      </c>
      <c r="S1770" s="3">
        <v>31.4966011047363</v>
      </c>
      <c r="T1770" s="3">
        <v>22.1807651519775</v>
      </c>
      <c r="U1770" s="3">
        <v>19.658327102661101</v>
      </c>
      <c r="V1770" s="3">
        <v>0.64548528194427501</v>
      </c>
    </row>
    <row r="1771" spans="1:22" ht="14.25" customHeight="1" x14ac:dyDescent="0.35">
      <c r="A1771" t="str">
        <f t="shared" si="27"/>
        <v/>
      </c>
      <c r="B1771">
        <v>1770</v>
      </c>
      <c r="C1771">
        <v>1770</v>
      </c>
      <c r="D1771" s="2" t="s">
        <v>1837</v>
      </c>
      <c r="E1771" s="2" t="s">
        <v>31</v>
      </c>
      <c r="F1771" s="2" t="s">
        <v>1841</v>
      </c>
      <c r="G1771" s="6">
        <v>44062.346122685187</v>
      </c>
      <c r="H1771" s="3">
        <v>42.169074999999999</v>
      </c>
      <c r="I1771" s="3">
        <v>-70.575881899999999</v>
      </c>
      <c r="J1771" s="3">
        <v>10</v>
      </c>
      <c r="K1771" s="2" t="s">
        <v>28</v>
      </c>
      <c r="L1771" s="3">
        <v>41.917308807372997</v>
      </c>
      <c r="M1771" s="4"/>
      <c r="N1771" s="3">
        <v>8.4711246490478498</v>
      </c>
      <c r="O1771" s="3">
        <v>2.5910172462463401</v>
      </c>
      <c r="P1771" s="4"/>
      <c r="Q1771" s="3">
        <v>108.486694335938</v>
      </c>
      <c r="R1771" s="3">
        <v>7.9732575416564897</v>
      </c>
      <c r="S1771" s="3">
        <v>31.537509918212901</v>
      </c>
      <c r="T1771" s="3">
        <v>22.596897125244102</v>
      </c>
      <c r="U1771" s="3">
        <v>18.1103115081787</v>
      </c>
      <c r="V1771" s="3">
        <v>0.83818513154983498</v>
      </c>
    </row>
    <row r="1772" spans="1:22" ht="14.25" customHeight="1" x14ac:dyDescent="0.35">
      <c r="A1772" t="str">
        <f t="shared" si="27"/>
        <v/>
      </c>
      <c r="B1772">
        <v>1771</v>
      </c>
      <c r="C1772">
        <v>1771</v>
      </c>
      <c r="D1772" s="2" t="s">
        <v>1837</v>
      </c>
      <c r="E1772" s="2" t="s">
        <v>31</v>
      </c>
      <c r="F1772" s="2" t="s">
        <v>1840</v>
      </c>
      <c r="G1772" s="6">
        <v>44062.345520833333</v>
      </c>
      <c r="H1772" s="3">
        <v>42.169212299999998</v>
      </c>
      <c r="I1772" s="3">
        <v>-70.575935299999998</v>
      </c>
      <c r="J1772" s="3">
        <v>16.850000000000001</v>
      </c>
      <c r="K1772" s="2" t="s">
        <v>26</v>
      </c>
      <c r="L1772" s="3">
        <v>38.2267456054688</v>
      </c>
      <c r="M1772" s="4"/>
      <c r="N1772" s="3">
        <v>7.2464537620544398</v>
      </c>
      <c r="O1772" s="3">
        <v>5.6964445114135698</v>
      </c>
      <c r="P1772" s="4"/>
      <c r="Q1772" s="3">
        <v>85.467834472656307</v>
      </c>
      <c r="R1772" s="3">
        <v>7.7858467102050799</v>
      </c>
      <c r="S1772" s="3">
        <v>31.595016479492202</v>
      </c>
      <c r="T1772" s="3">
        <v>23.567071914672901</v>
      </c>
      <c r="U1772" s="3">
        <v>13.9569339752197</v>
      </c>
      <c r="V1772" s="3">
        <v>1.2131308317184399</v>
      </c>
    </row>
    <row r="1773" spans="1:22" ht="14.25" customHeight="1" x14ac:dyDescent="0.35">
      <c r="A1773" t="str">
        <f t="shared" si="27"/>
        <v/>
      </c>
      <c r="B1773">
        <v>1772</v>
      </c>
      <c r="C1773">
        <v>1772</v>
      </c>
      <c r="D1773" s="2" t="s">
        <v>1837</v>
      </c>
      <c r="E1773" s="2" t="s">
        <v>31</v>
      </c>
      <c r="F1773" s="2" t="s">
        <v>1839</v>
      </c>
      <c r="G1773" s="6">
        <v>44062.344953703701</v>
      </c>
      <c r="H1773" s="3">
        <v>42.169372500000001</v>
      </c>
      <c r="I1773" s="3">
        <v>-70.576011600000001</v>
      </c>
      <c r="J1773" s="3">
        <v>22.81</v>
      </c>
      <c r="K1773" s="2" t="s">
        <v>24</v>
      </c>
      <c r="L1773" s="3">
        <v>36.238525390625</v>
      </c>
      <c r="M1773" s="4"/>
      <c r="N1773" s="3">
        <v>7.3246321678161603</v>
      </c>
      <c r="O1773" s="3">
        <v>0.70789754390716597</v>
      </c>
      <c r="P1773" s="4"/>
      <c r="Q1773" s="3">
        <v>82.300720214843807</v>
      </c>
      <c r="R1773" s="3">
        <v>7.7260942459106401</v>
      </c>
      <c r="S1773" s="3">
        <v>31.656551361083999</v>
      </c>
      <c r="T1773" s="3">
        <v>24.060991287231399</v>
      </c>
      <c r="U1773" s="3">
        <v>11.6359920501709</v>
      </c>
      <c r="V1773" s="3">
        <v>0.84245240688323997</v>
      </c>
    </row>
    <row r="1774" spans="1:22" ht="14.25" customHeight="1" x14ac:dyDescent="0.35">
      <c r="A1774" t="str">
        <f t="shared" si="27"/>
        <v/>
      </c>
      <c r="B1774">
        <v>1773</v>
      </c>
      <c r="C1774">
        <v>1773</v>
      </c>
      <c r="D1774" s="2" t="s">
        <v>1837</v>
      </c>
      <c r="E1774" s="2" t="s">
        <v>31</v>
      </c>
      <c r="F1774" s="2" t="s">
        <v>1838</v>
      </c>
      <c r="G1774" s="6">
        <v>44062.344270833331</v>
      </c>
      <c r="H1774" s="3">
        <v>42.169513700000003</v>
      </c>
      <c r="I1774" s="3">
        <v>-70.576087900000005</v>
      </c>
      <c r="J1774" s="3">
        <v>27.96</v>
      </c>
      <c r="K1774" s="2" t="s">
        <v>22</v>
      </c>
      <c r="L1774" s="3">
        <v>34.251274108886697</v>
      </c>
      <c r="M1774" s="4"/>
      <c r="N1774" s="3">
        <v>7.7079596519470197</v>
      </c>
      <c r="O1774" s="3">
        <v>0.40247017145156899</v>
      </c>
      <c r="P1774" s="4"/>
      <c r="Q1774" s="3">
        <v>82.158866882324205</v>
      </c>
      <c r="R1774" s="3">
        <v>7.7499952316284197</v>
      </c>
      <c r="S1774" s="3">
        <v>31.796279907226602</v>
      </c>
      <c r="T1774" s="3">
        <v>24.581180572509801</v>
      </c>
      <c r="U1774" s="3">
        <v>9.1940059661865199</v>
      </c>
      <c r="V1774" s="3">
        <v>0.76766395568847701</v>
      </c>
    </row>
    <row r="1775" spans="1:22" ht="14.25" customHeight="1" x14ac:dyDescent="0.35">
      <c r="A1775" t="str">
        <f t="shared" si="27"/>
        <v/>
      </c>
      <c r="B1775">
        <v>1774</v>
      </c>
      <c r="C1775">
        <v>1774</v>
      </c>
      <c r="D1775" s="2" t="s">
        <v>1837</v>
      </c>
      <c r="E1775" s="2" t="s">
        <v>37</v>
      </c>
      <c r="F1775" s="2" t="s">
        <v>1847</v>
      </c>
      <c r="G1775" s="6">
        <v>44062.367604166669</v>
      </c>
      <c r="H1775" s="3">
        <v>42.241218500000002</v>
      </c>
      <c r="I1775" s="3">
        <v>-70.637046799999993</v>
      </c>
      <c r="J1775" s="3">
        <v>1.57</v>
      </c>
      <c r="K1775" s="2" t="s">
        <v>30</v>
      </c>
      <c r="L1775" s="3">
        <v>43.089035034179702</v>
      </c>
      <c r="M1775" s="4"/>
      <c r="N1775" s="3">
        <v>8.0459232330322301</v>
      </c>
      <c r="O1775" s="3">
        <v>0.708102107048035</v>
      </c>
      <c r="P1775" s="4"/>
      <c r="Q1775" s="3">
        <v>105.60092163085901</v>
      </c>
      <c r="R1775" s="3">
        <v>8.0227785110473597</v>
      </c>
      <c r="S1775" s="3">
        <v>31.524217605590799</v>
      </c>
      <c r="T1775" s="3">
        <v>22.266328811645501</v>
      </c>
      <c r="U1775" s="3">
        <v>19.4045085906982</v>
      </c>
      <c r="V1775" s="3">
        <v>0.66972947120666504</v>
      </c>
    </row>
    <row r="1776" spans="1:22" ht="14.25" customHeight="1" x14ac:dyDescent="0.35">
      <c r="A1776" t="str">
        <f t="shared" si="27"/>
        <v/>
      </c>
      <c r="B1776">
        <v>1775</v>
      </c>
      <c r="C1776">
        <v>1775</v>
      </c>
      <c r="D1776" s="2" t="s">
        <v>1837</v>
      </c>
      <c r="E1776" s="2" t="s">
        <v>37</v>
      </c>
      <c r="F1776" s="2" t="s">
        <v>1846</v>
      </c>
      <c r="G1776" s="6">
        <v>44062.367048611108</v>
      </c>
      <c r="H1776" s="3">
        <v>42.241351999999999</v>
      </c>
      <c r="I1776" s="3">
        <v>-70.637069699999998</v>
      </c>
      <c r="J1776" s="3">
        <v>9.24</v>
      </c>
      <c r="K1776" s="2" t="s">
        <v>28</v>
      </c>
      <c r="L1776" s="3">
        <v>41.800670623779297</v>
      </c>
      <c r="M1776" s="4"/>
      <c r="N1776" s="3">
        <v>8.6263713836669904</v>
      </c>
      <c r="O1776" s="3">
        <v>1.7713590860366799</v>
      </c>
      <c r="P1776" s="4"/>
      <c r="Q1776" s="3">
        <v>110.21091461181599</v>
      </c>
      <c r="R1776" s="3">
        <v>8.0187892913818395</v>
      </c>
      <c r="S1776" s="3">
        <v>31.535373687744102</v>
      </c>
      <c r="T1776" s="3">
        <v>22.6252956390381</v>
      </c>
      <c r="U1776" s="3">
        <v>17.9862365722656</v>
      </c>
      <c r="V1776" s="3">
        <v>0.79169332981109597</v>
      </c>
    </row>
    <row r="1777" spans="1:22" ht="14.25" customHeight="1" x14ac:dyDescent="0.35">
      <c r="A1777" t="str">
        <f t="shared" si="27"/>
        <v/>
      </c>
      <c r="B1777">
        <v>1776</v>
      </c>
      <c r="C1777">
        <v>1776</v>
      </c>
      <c r="D1777" s="2" t="s">
        <v>1837</v>
      </c>
      <c r="E1777" s="2" t="s">
        <v>37</v>
      </c>
      <c r="F1777" s="2" t="s">
        <v>1845</v>
      </c>
      <c r="G1777" s="6">
        <v>44062.366481481484</v>
      </c>
      <c r="H1777" s="3">
        <v>42.241500799999997</v>
      </c>
      <c r="I1777" s="3">
        <v>-70.637084900000005</v>
      </c>
      <c r="J1777" s="3">
        <v>17.86</v>
      </c>
      <c r="K1777" s="2" t="s">
        <v>26</v>
      </c>
      <c r="L1777" s="3">
        <v>38.690227508544901</v>
      </c>
      <c r="M1777" s="4"/>
      <c r="N1777" s="3">
        <v>8.4632205963134801</v>
      </c>
      <c r="O1777" s="3">
        <v>4.6258029937744096</v>
      </c>
      <c r="P1777" s="4"/>
      <c r="Q1777" s="3">
        <v>100.913040161133</v>
      </c>
      <c r="R1777" s="3">
        <v>7.8657999038696298</v>
      </c>
      <c r="S1777" s="3">
        <v>31.580917358398398</v>
      </c>
      <c r="T1777" s="3">
        <v>23.446029663085898</v>
      </c>
      <c r="U1777" s="3">
        <v>14.4920501708984</v>
      </c>
      <c r="V1777" s="3">
        <v>0.99694126844406095</v>
      </c>
    </row>
    <row r="1778" spans="1:22" ht="14.25" customHeight="1" x14ac:dyDescent="0.35">
      <c r="A1778" t="str">
        <f t="shared" si="27"/>
        <v/>
      </c>
      <c r="B1778">
        <v>1777</v>
      </c>
      <c r="C1778">
        <v>1777</v>
      </c>
      <c r="D1778" s="2" t="s">
        <v>1837</v>
      </c>
      <c r="E1778" s="2" t="s">
        <v>37</v>
      </c>
      <c r="F1778" s="2" t="s">
        <v>1844</v>
      </c>
      <c r="G1778" s="6">
        <v>44062.365694444445</v>
      </c>
      <c r="H1778" s="3">
        <v>42.241695399999998</v>
      </c>
      <c r="I1778" s="3">
        <v>-70.637123099999997</v>
      </c>
      <c r="J1778" s="3">
        <v>25.68</v>
      </c>
      <c r="K1778" s="2" t="s">
        <v>24</v>
      </c>
      <c r="L1778" s="3">
        <v>34.785930633544901</v>
      </c>
      <c r="M1778" s="4"/>
      <c r="N1778" s="3">
        <v>7.50762844085693</v>
      </c>
      <c r="O1778" s="3">
        <v>0.55832487344741799</v>
      </c>
      <c r="P1778" s="4"/>
      <c r="Q1778" s="3">
        <v>81.253395080566406</v>
      </c>
      <c r="R1778" s="3">
        <v>7.7160172462463397</v>
      </c>
      <c r="S1778" s="3">
        <v>31.7186679840088</v>
      </c>
      <c r="T1778" s="3">
        <v>24.4080505371094</v>
      </c>
      <c r="U1778" s="3">
        <v>9.8998832702636701</v>
      </c>
      <c r="V1778" s="3">
        <v>0.80364114046096802</v>
      </c>
    </row>
    <row r="1779" spans="1:22" ht="14.25" customHeight="1" x14ac:dyDescent="0.35">
      <c r="A1779" t="str">
        <f t="shared" si="27"/>
        <v/>
      </c>
      <c r="B1779">
        <v>1778</v>
      </c>
      <c r="C1779">
        <v>1778</v>
      </c>
      <c r="D1779" s="2" t="s">
        <v>1837</v>
      </c>
      <c r="E1779" s="2" t="s">
        <v>37</v>
      </c>
      <c r="F1779" s="2" t="s">
        <v>1843</v>
      </c>
      <c r="G1779" s="6">
        <v>44062.36515046296</v>
      </c>
      <c r="H1779" s="3">
        <v>42.241828900000002</v>
      </c>
      <c r="I1779" s="3">
        <v>-70.637191700000002</v>
      </c>
      <c r="J1779" s="3">
        <v>31.79</v>
      </c>
      <c r="K1779" s="2" t="s">
        <v>22</v>
      </c>
      <c r="L1779" s="3">
        <v>34.4861030578613</v>
      </c>
      <c r="M1779" s="4"/>
      <c r="N1779" s="3">
        <v>7.5140829086303702</v>
      </c>
      <c r="O1779" s="3">
        <v>0.43896579742431602</v>
      </c>
      <c r="P1779" s="4"/>
      <c r="Q1779" s="3">
        <v>80.655212402343807</v>
      </c>
      <c r="R1779" s="3">
        <v>7.7324638366699201</v>
      </c>
      <c r="S1779" s="3">
        <v>31.744714736938501</v>
      </c>
      <c r="T1779" s="3">
        <v>24.489404678344702</v>
      </c>
      <c r="U1779" s="3">
        <v>9.5215644836425799</v>
      </c>
      <c r="V1779" s="3">
        <v>0.808205246925354</v>
      </c>
    </row>
    <row r="1780" spans="1:22" ht="14.25" customHeight="1" x14ac:dyDescent="0.35">
      <c r="A1780" t="str">
        <f t="shared" si="27"/>
        <v/>
      </c>
      <c r="B1780">
        <v>1779</v>
      </c>
      <c r="C1780">
        <v>1779</v>
      </c>
      <c r="D1780" s="2" t="s">
        <v>1837</v>
      </c>
      <c r="E1780" s="2" t="s">
        <v>20</v>
      </c>
      <c r="F1780" s="2" t="s">
        <v>1892</v>
      </c>
      <c r="G1780" s="6">
        <v>44062.579189814816</v>
      </c>
      <c r="H1780" s="3">
        <v>42.268798799999999</v>
      </c>
      <c r="I1780" s="3">
        <v>-70.734848</v>
      </c>
      <c r="J1780" s="3">
        <v>1.42</v>
      </c>
      <c r="K1780" s="2" t="s">
        <v>30</v>
      </c>
      <c r="L1780" s="3">
        <v>43.986965179443402</v>
      </c>
      <c r="M1780" s="4"/>
      <c r="N1780" s="3">
        <v>7.8733353614807102</v>
      </c>
      <c r="O1780" s="3">
        <v>0.44926267862319902</v>
      </c>
      <c r="P1780" s="4"/>
      <c r="Q1780" s="3">
        <v>105.26369476318401</v>
      </c>
      <c r="R1780" s="3">
        <v>8.0319118499755895</v>
      </c>
      <c r="S1780" s="3">
        <v>31.5032348632813</v>
      </c>
      <c r="T1780" s="3">
        <v>21.993719100952099</v>
      </c>
      <c r="U1780" s="3">
        <v>20.401718139648398</v>
      </c>
      <c r="V1780" s="3">
        <v>0.62856876850128196</v>
      </c>
    </row>
    <row r="1781" spans="1:22" ht="14.25" customHeight="1" x14ac:dyDescent="0.35">
      <c r="A1781" t="str">
        <f t="shared" si="27"/>
        <v>Depths Flipped</v>
      </c>
      <c r="B1781">
        <v>1780</v>
      </c>
      <c r="C1781">
        <v>1781</v>
      </c>
      <c r="D1781" s="2" t="s">
        <v>1837</v>
      </c>
      <c r="E1781" s="2" t="s">
        <v>20</v>
      </c>
      <c r="F1781" s="2" t="s">
        <v>1890</v>
      </c>
      <c r="G1781" s="6">
        <v>44062.578298611108</v>
      </c>
      <c r="H1781" s="3">
        <v>42.268722500000003</v>
      </c>
      <c r="I1781" s="3">
        <v>-70.734825099999995</v>
      </c>
      <c r="J1781" s="3">
        <v>11.61</v>
      </c>
      <c r="K1781" s="2" t="s">
        <v>28</v>
      </c>
      <c r="L1781" s="3">
        <v>41.818851470947301</v>
      </c>
      <c r="M1781" s="4"/>
      <c r="N1781" s="3">
        <v>8.1636066436767596</v>
      </c>
      <c r="O1781" s="3">
        <v>5.2719573974609402</v>
      </c>
      <c r="P1781" s="4"/>
      <c r="Q1781" s="3">
        <v>104.364784240723</v>
      </c>
      <c r="R1781" s="3">
        <v>7.9796981811523402</v>
      </c>
      <c r="S1781" s="3">
        <v>31.5208625793457</v>
      </c>
      <c r="T1781" s="3">
        <v>22.605237960815401</v>
      </c>
      <c r="U1781" s="3">
        <v>18.023838043212901</v>
      </c>
      <c r="V1781" s="3">
        <v>1.0732090473175</v>
      </c>
    </row>
    <row r="1782" spans="1:22" ht="14.25" customHeight="1" x14ac:dyDescent="0.35">
      <c r="A1782" t="str">
        <f t="shared" si="27"/>
        <v>Depths Flipped</v>
      </c>
      <c r="B1782">
        <v>1781</v>
      </c>
      <c r="C1782">
        <v>1780</v>
      </c>
      <c r="D1782" s="2" t="s">
        <v>1837</v>
      </c>
      <c r="E1782" s="2" t="s">
        <v>20</v>
      </c>
      <c r="F1782" s="2" t="s">
        <v>1891</v>
      </c>
      <c r="G1782" s="6">
        <v>44062.57880787037</v>
      </c>
      <c r="H1782" s="3">
        <v>42.268764400000002</v>
      </c>
      <c r="I1782" s="3">
        <v>-70.734848</v>
      </c>
      <c r="J1782" s="3">
        <v>6.03</v>
      </c>
      <c r="K1782" s="2" t="s">
        <v>26</v>
      </c>
      <c r="L1782" s="3">
        <v>43.023681640625</v>
      </c>
      <c r="M1782" s="4"/>
      <c r="N1782" s="3">
        <v>9.8225116729736293</v>
      </c>
      <c r="O1782" s="3">
        <v>13.457170486450201</v>
      </c>
      <c r="P1782" s="4"/>
      <c r="Q1782" s="3">
        <v>128.77587890625</v>
      </c>
      <c r="R1782" s="3">
        <v>8.1086158752441406</v>
      </c>
      <c r="S1782" s="3">
        <v>31.510349273681602</v>
      </c>
      <c r="T1782" s="3">
        <v>22.269681930541999</v>
      </c>
      <c r="U1782" s="3">
        <v>19.3501682281494</v>
      </c>
      <c r="V1782" s="3">
        <v>1.3711793422698999</v>
      </c>
    </row>
    <row r="1783" spans="1:22" ht="14.25" customHeight="1" x14ac:dyDescent="0.35">
      <c r="A1783" t="str">
        <f t="shared" si="27"/>
        <v/>
      </c>
      <c r="B1783">
        <v>1782</v>
      </c>
      <c r="C1783">
        <v>1782</v>
      </c>
      <c r="D1783" s="2" t="s">
        <v>1837</v>
      </c>
      <c r="E1783" s="2" t="s">
        <v>20</v>
      </c>
      <c r="F1783" s="2" t="s">
        <v>1889</v>
      </c>
      <c r="G1783" s="6">
        <v>44062.577569444446</v>
      </c>
      <c r="H1783" s="3">
        <v>42.268657599999997</v>
      </c>
      <c r="I1783" s="3">
        <v>-70.734825099999995</v>
      </c>
      <c r="J1783" s="3">
        <v>17.559999999999999</v>
      </c>
      <c r="K1783" s="2" t="s">
        <v>24</v>
      </c>
      <c r="L1783" s="3">
        <v>38.9135932922363</v>
      </c>
      <c r="M1783" s="4"/>
      <c r="N1783" s="3">
        <v>7.3101754188537598</v>
      </c>
      <c r="O1783" s="3">
        <v>3.08161520957947</v>
      </c>
      <c r="P1783" s="4"/>
      <c r="Q1783" s="3">
        <v>87.604026794433594</v>
      </c>
      <c r="R1783" s="3">
        <v>7.8348708152770996</v>
      </c>
      <c r="S1783" s="3">
        <v>31.583398818969702</v>
      </c>
      <c r="T1783" s="3">
        <v>23.396244049072301</v>
      </c>
      <c r="U1783" s="3">
        <v>14.738247871398899</v>
      </c>
      <c r="V1783" s="3">
        <v>1.22482621669769</v>
      </c>
    </row>
    <row r="1784" spans="1:22" ht="14.25" customHeight="1" x14ac:dyDescent="0.35">
      <c r="A1784" t="str">
        <f t="shared" si="27"/>
        <v/>
      </c>
      <c r="B1784">
        <v>1783</v>
      </c>
      <c r="C1784">
        <v>1783</v>
      </c>
      <c r="D1784" s="2" t="s">
        <v>1837</v>
      </c>
      <c r="E1784" s="2" t="s">
        <v>20</v>
      </c>
      <c r="F1784" s="2" t="s">
        <v>1888</v>
      </c>
      <c r="G1784" s="6">
        <v>44062.577060185184</v>
      </c>
      <c r="H1784" s="3">
        <v>42.268630899999998</v>
      </c>
      <c r="I1784" s="3">
        <v>-70.7347793</v>
      </c>
      <c r="J1784" s="3">
        <v>24.84</v>
      </c>
      <c r="K1784" s="2" t="s">
        <v>22</v>
      </c>
      <c r="L1784" s="3">
        <v>36.528282165527301</v>
      </c>
      <c r="M1784" s="4"/>
      <c r="N1784" s="3">
        <v>7.2583961486816397</v>
      </c>
      <c r="O1784" s="3">
        <v>1.5030256509780899</v>
      </c>
      <c r="P1784" s="4"/>
      <c r="Q1784" s="3">
        <v>82.140892028808594</v>
      </c>
      <c r="R1784" s="3">
        <v>7.7885313034057599</v>
      </c>
      <c r="S1784" s="3">
        <v>31.651706695556602</v>
      </c>
      <c r="T1784" s="3">
        <v>23.996454238891602</v>
      </c>
      <c r="U1784" s="3">
        <v>11.970131874084499</v>
      </c>
      <c r="V1784" s="3">
        <v>1.1582406759262101</v>
      </c>
    </row>
    <row r="1785" spans="1:22" ht="14.25" customHeight="1" x14ac:dyDescent="0.35">
      <c r="A1785" t="str">
        <f t="shared" si="27"/>
        <v/>
      </c>
      <c r="B1785">
        <v>1784</v>
      </c>
      <c r="C1785">
        <v>1784</v>
      </c>
      <c r="D1785" s="2" t="s">
        <v>1837</v>
      </c>
      <c r="E1785" s="2" t="s">
        <v>43</v>
      </c>
      <c r="F1785" s="2" t="s">
        <v>1852</v>
      </c>
      <c r="G1785" s="6">
        <v>44062.392418981479</v>
      </c>
      <c r="H1785" s="3">
        <v>42.314388200000003</v>
      </c>
      <c r="I1785" s="3">
        <v>-70.728919899999994</v>
      </c>
      <c r="J1785" s="3">
        <v>1.58</v>
      </c>
      <c r="K1785" s="2" t="s">
        <v>30</v>
      </c>
      <c r="L1785" s="3">
        <v>43.642021179199197</v>
      </c>
      <c r="M1785" s="4"/>
      <c r="N1785" s="3">
        <v>7.7965583801269496</v>
      </c>
      <c r="O1785" s="3">
        <v>0.51916831731796298</v>
      </c>
      <c r="P1785" s="4"/>
      <c r="Q1785" s="3">
        <v>103.50237274169901</v>
      </c>
      <c r="R1785" s="3">
        <v>8.0211153030395508</v>
      </c>
      <c r="S1785" s="3">
        <v>31.512292861938501</v>
      </c>
      <c r="T1785" s="3">
        <v>22.100408554077099</v>
      </c>
      <c r="U1785" s="3">
        <v>20.017827987670898</v>
      </c>
      <c r="V1785" s="3">
        <v>0.63195902109146096</v>
      </c>
    </row>
    <row r="1786" spans="1:22" ht="14.25" customHeight="1" x14ac:dyDescent="0.35">
      <c r="A1786" t="str">
        <f t="shared" si="27"/>
        <v/>
      </c>
      <c r="B1786">
        <v>1785</v>
      </c>
      <c r="C1786">
        <v>1785</v>
      </c>
      <c r="D1786" s="2" t="s">
        <v>1837</v>
      </c>
      <c r="E1786" s="2" t="s">
        <v>43</v>
      </c>
      <c r="F1786" s="2" t="s">
        <v>1851</v>
      </c>
      <c r="G1786" s="6">
        <v>44062.391909722224</v>
      </c>
      <c r="H1786" s="3">
        <v>42.314456900000003</v>
      </c>
      <c r="I1786" s="3">
        <v>-70.728866499999995</v>
      </c>
      <c r="J1786" s="3">
        <v>10.66</v>
      </c>
      <c r="K1786" s="2" t="s">
        <v>28</v>
      </c>
      <c r="L1786" s="3">
        <v>42.751247406005902</v>
      </c>
      <c r="M1786" s="4"/>
      <c r="N1786" s="3">
        <v>8.0561075210571307</v>
      </c>
      <c r="O1786" s="3">
        <v>1.0656752586364699</v>
      </c>
      <c r="P1786" s="4"/>
      <c r="Q1786" s="3">
        <v>104.98732757568401</v>
      </c>
      <c r="R1786" s="3">
        <v>7.9938178062439</v>
      </c>
      <c r="S1786" s="3">
        <v>31.5300598144531</v>
      </c>
      <c r="T1786" s="3">
        <v>22.366138458251999</v>
      </c>
      <c r="U1786" s="3">
        <v>19.0268363952637</v>
      </c>
      <c r="V1786" s="3">
        <v>0.70639687776565596</v>
      </c>
    </row>
    <row r="1787" spans="1:22" ht="14.25" customHeight="1" x14ac:dyDescent="0.35">
      <c r="A1787" t="str">
        <f t="shared" si="27"/>
        <v/>
      </c>
      <c r="B1787">
        <v>1786</v>
      </c>
      <c r="C1787">
        <v>1786</v>
      </c>
      <c r="D1787" s="2" t="s">
        <v>1837</v>
      </c>
      <c r="E1787" s="2" t="s">
        <v>43</v>
      </c>
      <c r="F1787" s="2" t="s">
        <v>1850</v>
      </c>
      <c r="G1787" s="6">
        <v>44062.391203703701</v>
      </c>
      <c r="H1787" s="3">
        <v>42.314594200000002</v>
      </c>
      <c r="I1787" s="3">
        <v>-70.728744500000005</v>
      </c>
      <c r="J1787" s="3">
        <v>19.98</v>
      </c>
      <c r="K1787" s="2" t="s">
        <v>26</v>
      </c>
      <c r="L1787" s="3">
        <v>37.496025085449197</v>
      </c>
      <c r="M1787" s="4"/>
      <c r="N1787" s="3">
        <v>8.6698637008666992</v>
      </c>
      <c r="O1787" s="3">
        <v>8.3702049255371094</v>
      </c>
      <c r="P1787" s="4"/>
      <c r="Q1787" s="3">
        <v>100.55662536621099</v>
      </c>
      <c r="R1787" s="3">
        <v>7.8360128402709996</v>
      </c>
      <c r="S1787" s="3">
        <v>31.577724456787099</v>
      </c>
      <c r="T1787" s="3">
        <v>23.713914871215799</v>
      </c>
      <c r="U1787" s="3">
        <v>13.1552886962891</v>
      </c>
      <c r="V1787" s="3">
        <v>0.98357427120208696</v>
      </c>
    </row>
    <row r="1788" spans="1:22" ht="14.25" customHeight="1" x14ac:dyDescent="0.35">
      <c r="A1788" t="str">
        <f t="shared" si="27"/>
        <v/>
      </c>
      <c r="B1788">
        <v>1787</v>
      </c>
      <c r="C1788">
        <v>1787</v>
      </c>
      <c r="D1788" s="2" t="s">
        <v>1837</v>
      </c>
      <c r="E1788" s="2" t="s">
        <v>43</v>
      </c>
      <c r="F1788" s="2" t="s">
        <v>1849</v>
      </c>
      <c r="G1788" s="6">
        <v>44062.390289351853</v>
      </c>
      <c r="H1788" s="3">
        <v>42.314762100000003</v>
      </c>
      <c r="I1788" s="3">
        <v>-70.728553700000006</v>
      </c>
      <c r="J1788" s="3">
        <v>29.49</v>
      </c>
      <c r="K1788" s="2" t="s">
        <v>24</v>
      </c>
      <c r="L1788" s="3">
        <v>35.001312255859403</v>
      </c>
      <c r="M1788" s="4"/>
      <c r="N1788" s="3">
        <v>8.0314521789550799</v>
      </c>
      <c r="O1788" s="3">
        <v>0.57088887691497803</v>
      </c>
      <c r="P1788" s="4"/>
      <c r="Q1788" s="3">
        <v>87.447280883789105</v>
      </c>
      <c r="R1788" s="3">
        <v>7.7579216957092303</v>
      </c>
      <c r="S1788" s="3">
        <v>31.6880912780762</v>
      </c>
      <c r="T1788" s="3">
        <v>24.338060379028299</v>
      </c>
      <c r="U1788" s="3">
        <v>10.180849075317401</v>
      </c>
      <c r="V1788" s="3">
        <v>0.65120464563369795</v>
      </c>
    </row>
    <row r="1789" spans="1:22" ht="14.25" customHeight="1" x14ac:dyDescent="0.35">
      <c r="A1789" t="str">
        <f t="shared" si="27"/>
        <v/>
      </c>
      <c r="B1789">
        <v>1788</v>
      </c>
      <c r="C1789">
        <v>1788</v>
      </c>
      <c r="D1789" s="2" t="s">
        <v>1837</v>
      </c>
      <c r="E1789" s="2" t="s">
        <v>43</v>
      </c>
      <c r="F1789" s="2" t="s">
        <v>1848</v>
      </c>
      <c r="G1789" s="6">
        <v>44062.389826388891</v>
      </c>
      <c r="H1789" s="3">
        <v>42.314823099999998</v>
      </c>
      <c r="I1789" s="3">
        <v>-70.728500299999993</v>
      </c>
      <c r="J1789" s="3">
        <v>35.89</v>
      </c>
      <c r="K1789" s="2" t="s">
        <v>22</v>
      </c>
      <c r="L1789" s="3">
        <v>34.118278503417997</v>
      </c>
      <c r="M1789" s="4"/>
      <c r="N1789" s="3">
        <v>7.8860406875610396</v>
      </c>
      <c r="O1789" s="3">
        <v>0.37943589687347401</v>
      </c>
      <c r="P1789" s="4"/>
      <c r="Q1789" s="3">
        <v>83.696983337402301</v>
      </c>
      <c r="R1789" s="3">
        <v>7.7644028663635298</v>
      </c>
      <c r="S1789" s="3">
        <v>31.8348579406738</v>
      </c>
      <c r="T1789" s="3">
        <v>24.642318725585898</v>
      </c>
      <c r="U1789" s="3">
        <v>8.9930753707885707</v>
      </c>
      <c r="V1789" s="3">
        <v>0.65259200334548995</v>
      </c>
    </row>
    <row r="1790" spans="1:22" ht="14.25" customHeight="1" x14ac:dyDescent="0.35">
      <c r="A1790" t="str">
        <f t="shared" si="27"/>
        <v/>
      </c>
      <c r="B1790">
        <v>1789</v>
      </c>
      <c r="C1790">
        <v>1789</v>
      </c>
      <c r="D1790" s="2" t="s">
        <v>1837</v>
      </c>
      <c r="E1790" s="2" t="s">
        <v>67</v>
      </c>
      <c r="F1790" s="2" t="s">
        <v>1872</v>
      </c>
      <c r="G1790" s="6">
        <v>44062.481585648151</v>
      </c>
      <c r="H1790" s="3">
        <v>42.479621799999997</v>
      </c>
      <c r="I1790" s="3">
        <v>-70.618835399999995</v>
      </c>
      <c r="J1790" s="3">
        <v>1.26</v>
      </c>
      <c r="K1790" s="2" t="s">
        <v>30</v>
      </c>
      <c r="L1790" s="3">
        <v>42.925907135009801</v>
      </c>
      <c r="M1790" s="4"/>
      <c r="N1790" s="3">
        <v>9.2464885711669904</v>
      </c>
      <c r="O1790" s="3">
        <v>0.61935037374496504</v>
      </c>
      <c r="P1790" s="4"/>
      <c r="Q1790" s="3">
        <v>121.79180908203099</v>
      </c>
      <c r="R1790" s="3">
        <v>8.1061277389526403</v>
      </c>
      <c r="S1790" s="3">
        <v>31.164260864257798</v>
      </c>
      <c r="T1790" s="3">
        <v>21.9148464202881</v>
      </c>
      <c r="U1790" s="3">
        <v>19.7081489562988</v>
      </c>
      <c r="V1790" s="3">
        <v>1.1518142223358201</v>
      </c>
    </row>
    <row r="1791" spans="1:22" ht="14.25" customHeight="1" x14ac:dyDescent="0.35">
      <c r="A1791" t="str">
        <f t="shared" si="27"/>
        <v/>
      </c>
      <c r="B1791">
        <v>1790</v>
      </c>
      <c r="C1791">
        <v>1790</v>
      </c>
      <c r="D1791" s="2" t="s">
        <v>1837</v>
      </c>
      <c r="E1791" s="2" t="s">
        <v>67</v>
      </c>
      <c r="F1791" s="2" t="s">
        <v>1871</v>
      </c>
      <c r="G1791" s="6">
        <v>44062.481099537035</v>
      </c>
      <c r="H1791" s="3">
        <v>42.479660000000003</v>
      </c>
      <c r="I1791" s="3">
        <v>-70.618759100000005</v>
      </c>
      <c r="J1791" s="3">
        <v>10.96</v>
      </c>
      <c r="K1791" s="2" t="s">
        <v>28</v>
      </c>
      <c r="L1791" s="3">
        <v>41.621665954589801</v>
      </c>
      <c r="M1791" s="4"/>
      <c r="N1791" s="3">
        <v>9.2368183135986293</v>
      </c>
      <c r="O1791" s="3">
        <v>4.9832820892334002</v>
      </c>
      <c r="P1791" s="4"/>
      <c r="Q1791" s="3">
        <v>117.881057739258</v>
      </c>
      <c r="R1791" s="3">
        <v>8.0434417724609393</v>
      </c>
      <c r="S1791" s="3">
        <v>31.3931579589844</v>
      </c>
      <c r="T1791" s="3">
        <v>22.5192680358887</v>
      </c>
      <c r="U1791" s="3">
        <v>17.974489212036101</v>
      </c>
      <c r="V1791" s="3">
        <v>1.1054573059082</v>
      </c>
    </row>
    <row r="1792" spans="1:22" ht="14.25" customHeight="1" x14ac:dyDescent="0.35">
      <c r="A1792" t="str">
        <f t="shared" si="27"/>
        <v/>
      </c>
      <c r="B1792">
        <v>1791</v>
      </c>
      <c r="C1792">
        <v>1791</v>
      </c>
      <c r="D1792" s="2" t="s">
        <v>1837</v>
      </c>
      <c r="E1792" s="2" t="s">
        <v>67</v>
      </c>
      <c r="F1792" s="2" t="s">
        <v>1870</v>
      </c>
      <c r="G1792" s="6">
        <v>44062.48060185185</v>
      </c>
      <c r="H1792" s="3">
        <v>42.479679099999998</v>
      </c>
      <c r="I1792" s="3">
        <v>-70.618682800000002</v>
      </c>
      <c r="J1792" s="3">
        <v>20.43</v>
      </c>
      <c r="K1792" s="2" t="s">
        <v>26</v>
      </c>
      <c r="L1792" s="3">
        <v>36.2949829101563</v>
      </c>
      <c r="M1792" s="4"/>
      <c r="N1792" s="3">
        <v>8.8498287200927699</v>
      </c>
      <c r="O1792" s="3">
        <v>4.96742820739746</v>
      </c>
      <c r="P1792" s="4"/>
      <c r="Q1792" s="3">
        <v>99.212356567382798</v>
      </c>
      <c r="R1792" s="3">
        <v>7.8892030715942401</v>
      </c>
      <c r="S1792" s="3">
        <v>31.852451324462901</v>
      </c>
      <c r="T1792" s="3">
        <v>24.242628097534201</v>
      </c>
      <c r="U1792" s="3">
        <v>11.4727077484131</v>
      </c>
      <c r="V1792" s="3">
        <v>0.73023903369903598</v>
      </c>
    </row>
    <row r="1793" spans="1:22" ht="14.25" customHeight="1" x14ac:dyDescent="0.35">
      <c r="A1793" t="str">
        <f t="shared" si="27"/>
        <v/>
      </c>
      <c r="B1793">
        <v>1792</v>
      </c>
      <c r="C1793">
        <v>1792</v>
      </c>
      <c r="D1793" s="2" t="s">
        <v>1837</v>
      </c>
      <c r="E1793" s="2" t="s">
        <v>67</v>
      </c>
      <c r="F1793" s="2" t="s">
        <v>1869</v>
      </c>
      <c r="G1793" s="6">
        <v>44062.479664351849</v>
      </c>
      <c r="H1793" s="3">
        <v>42.479732499999997</v>
      </c>
      <c r="I1793" s="3">
        <v>-70.618522600000006</v>
      </c>
      <c r="J1793" s="3">
        <v>40.33</v>
      </c>
      <c r="K1793" s="2" t="s">
        <v>24</v>
      </c>
      <c r="L1793" s="3">
        <v>34.123481750488303</v>
      </c>
      <c r="M1793" s="4"/>
      <c r="N1793" s="3">
        <v>8.4148807525634801</v>
      </c>
      <c r="O1793" s="3">
        <v>0.33247011899948098</v>
      </c>
      <c r="P1793" s="4"/>
      <c r="Q1793" s="3">
        <v>88.924430847167997</v>
      </c>
      <c r="R1793" s="3">
        <v>7.7884063720703098</v>
      </c>
      <c r="S1793" s="3">
        <v>32.072067260742202</v>
      </c>
      <c r="T1793" s="3">
        <v>24.867870330810501</v>
      </c>
      <c r="U1793" s="3">
        <v>8.7333612442016602</v>
      </c>
      <c r="V1793" s="3">
        <v>0.44206708669662498</v>
      </c>
    </row>
    <row r="1794" spans="1:22" ht="14.25" customHeight="1" x14ac:dyDescent="0.35">
      <c r="A1794" t="str">
        <f t="shared" si="27"/>
        <v/>
      </c>
      <c r="B1794">
        <v>1793</v>
      </c>
      <c r="C1794">
        <v>1793</v>
      </c>
      <c r="D1794" s="2" t="s">
        <v>1837</v>
      </c>
      <c r="E1794" s="2" t="s">
        <v>67</v>
      </c>
      <c r="F1794" s="2" t="s">
        <v>1868</v>
      </c>
      <c r="G1794" s="6">
        <v>44062.478495370371</v>
      </c>
      <c r="H1794" s="3">
        <v>42.479789699999998</v>
      </c>
      <c r="I1794" s="3">
        <v>-70.618286100000006</v>
      </c>
      <c r="J1794" s="3">
        <v>78.63</v>
      </c>
      <c r="K1794" s="2" t="s">
        <v>22</v>
      </c>
      <c r="L1794" s="3">
        <v>32.299659729003899</v>
      </c>
      <c r="M1794" s="4"/>
      <c r="N1794" s="3">
        <v>7.9152312278747603</v>
      </c>
      <c r="O1794" s="3">
        <v>0.210418790578842</v>
      </c>
      <c r="P1794" s="4"/>
      <c r="Q1794" s="3">
        <v>79.532516479492202</v>
      </c>
      <c r="R1794" s="3">
        <v>7.7144327163696298</v>
      </c>
      <c r="S1794" s="3">
        <v>32.1274223327637</v>
      </c>
      <c r="T1794" s="3">
        <v>25.218044281005898</v>
      </c>
      <c r="U1794" s="3">
        <v>6.5345420837402299</v>
      </c>
      <c r="V1794" s="3">
        <v>1.2686927318573</v>
      </c>
    </row>
    <row r="1795" spans="1:22" ht="14.25" customHeight="1" x14ac:dyDescent="0.35">
      <c r="A1795" t="str">
        <f t="shared" ref="A1795:A1858" si="28">IF(B1795=C1795,"","Depths Flipped")</f>
        <v/>
      </c>
      <c r="B1795">
        <v>1794</v>
      </c>
      <c r="C1795">
        <v>1794</v>
      </c>
      <c r="D1795" s="2" t="s">
        <v>1837</v>
      </c>
      <c r="E1795" s="2" t="s">
        <v>85</v>
      </c>
      <c r="F1795" s="2" t="s">
        <v>1887</v>
      </c>
      <c r="G1795" s="6">
        <v>44062.546134259261</v>
      </c>
      <c r="H1795" s="3">
        <v>42.3394203</v>
      </c>
      <c r="I1795" s="3">
        <v>-70.942634499999997</v>
      </c>
      <c r="J1795" s="3">
        <v>1.52</v>
      </c>
      <c r="K1795" s="2" t="s">
        <v>30</v>
      </c>
      <c r="L1795" s="3">
        <v>43.557380676269503</v>
      </c>
      <c r="M1795" s="4"/>
      <c r="N1795" s="3">
        <v>8.9812726974487305</v>
      </c>
      <c r="O1795" s="3">
        <v>6.5200228691101101</v>
      </c>
      <c r="P1795" s="4"/>
      <c r="Q1795" s="3">
        <v>119.12173461914099</v>
      </c>
      <c r="R1795" s="3">
        <v>8.0679292678833008</v>
      </c>
      <c r="S1795" s="3">
        <v>31.470565795898398</v>
      </c>
      <c r="T1795" s="3">
        <v>22.077804565429702</v>
      </c>
      <c r="U1795" s="3">
        <v>19.982336044311499</v>
      </c>
      <c r="V1795" s="3">
        <v>1.76687467098236</v>
      </c>
    </row>
    <row r="1796" spans="1:22" ht="14.25" customHeight="1" x14ac:dyDescent="0.35">
      <c r="A1796" t="str">
        <f t="shared" si="28"/>
        <v/>
      </c>
      <c r="B1796">
        <v>1795</v>
      </c>
      <c r="C1796">
        <v>1795</v>
      </c>
      <c r="D1796" s="2" t="s">
        <v>1837</v>
      </c>
      <c r="E1796" s="2" t="s">
        <v>85</v>
      </c>
      <c r="F1796" s="2" t="s">
        <v>1886</v>
      </c>
      <c r="G1796" s="6">
        <v>44062.545752314814</v>
      </c>
      <c r="H1796" s="3">
        <v>42.339382100000002</v>
      </c>
      <c r="I1796" s="3">
        <v>-70.942626899999993</v>
      </c>
      <c r="J1796" s="3">
        <v>4.8600000000000003</v>
      </c>
      <c r="K1796" s="2" t="s">
        <v>28</v>
      </c>
      <c r="L1796" s="3">
        <v>43.289226531982401</v>
      </c>
      <c r="M1796" s="4"/>
      <c r="N1796" s="3">
        <v>9.0374984741210902</v>
      </c>
      <c r="O1796" s="3">
        <v>10.576998710632299</v>
      </c>
      <c r="P1796" s="4"/>
      <c r="Q1796" s="3">
        <v>119.24147033691401</v>
      </c>
      <c r="R1796" s="3">
        <v>8.0649099349975604</v>
      </c>
      <c r="S1796" s="3">
        <v>31.4597072601318</v>
      </c>
      <c r="T1796" s="3">
        <v>22.1407794952393</v>
      </c>
      <c r="U1796" s="3">
        <v>19.7054634094238</v>
      </c>
      <c r="V1796" s="3">
        <v>1.86984062194824</v>
      </c>
    </row>
    <row r="1797" spans="1:22" ht="14.25" customHeight="1" x14ac:dyDescent="0.35">
      <c r="A1797" t="str">
        <f t="shared" si="28"/>
        <v/>
      </c>
      <c r="B1797">
        <v>1796</v>
      </c>
      <c r="C1797">
        <v>1796</v>
      </c>
      <c r="D1797" s="2" t="s">
        <v>1837</v>
      </c>
      <c r="E1797" s="2" t="s">
        <v>85</v>
      </c>
      <c r="F1797" s="2" t="s">
        <v>1885</v>
      </c>
      <c r="G1797" s="6">
        <v>44062.545289351852</v>
      </c>
      <c r="H1797" s="3">
        <v>42.339313500000003</v>
      </c>
      <c r="I1797" s="3">
        <v>-70.942626899999993</v>
      </c>
      <c r="J1797" s="3">
        <v>10.88</v>
      </c>
      <c r="K1797" s="2" t="s">
        <v>26</v>
      </c>
      <c r="L1797" s="3">
        <v>43.151969909667997</v>
      </c>
      <c r="M1797" s="4"/>
      <c r="N1797" s="3">
        <v>8.9614543914794904</v>
      </c>
      <c r="O1797" s="3">
        <v>11.127428054809601</v>
      </c>
      <c r="P1797" s="4"/>
      <c r="Q1797" s="3">
        <v>117.935684204102</v>
      </c>
      <c r="R1797" s="3">
        <v>8.0479412078857404</v>
      </c>
      <c r="S1797" s="3">
        <v>31.445327758789102</v>
      </c>
      <c r="T1797" s="3">
        <v>22.163774490356399</v>
      </c>
      <c r="U1797" s="3">
        <v>19.573362350463899</v>
      </c>
      <c r="V1797" s="3">
        <v>1.9907916784286499</v>
      </c>
    </row>
    <row r="1798" spans="1:22" ht="14.25" customHeight="1" x14ac:dyDescent="0.35">
      <c r="A1798" t="str">
        <f t="shared" si="28"/>
        <v/>
      </c>
      <c r="B1798">
        <v>1797</v>
      </c>
      <c r="C1798">
        <v>1797</v>
      </c>
      <c r="D1798" s="2" t="s">
        <v>1837</v>
      </c>
      <c r="E1798" s="2" t="s">
        <v>85</v>
      </c>
      <c r="F1798" s="2" t="s">
        <v>1884</v>
      </c>
      <c r="G1798" s="6">
        <v>44062.544710648152</v>
      </c>
      <c r="H1798" s="3">
        <v>42.339275299999997</v>
      </c>
      <c r="I1798" s="3">
        <v>-70.942619300000004</v>
      </c>
      <c r="J1798" s="3">
        <v>18.46</v>
      </c>
      <c r="K1798" s="2" t="s">
        <v>24</v>
      </c>
      <c r="L1798" s="3">
        <v>42.832901000976598</v>
      </c>
      <c r="M1798" s="4"/>
      <c r="N1798" s="3">
        <v>8.4751605987548793</v>
      </c>
      <c r="O1798" s="3">
        <v>8.9173421859741193</v>
      </c>
      <c r="P1798" s="4"/>
      <c r="Q1798" s="3">
        <v>110.807090759277</v>
      </c>
      <c r="R1798" s="3">
        <v>8.0124292373657209</v>
      </c>
      <c r="S1798" s="3">
        <v>31.444269180297901</v>
      </c>
      <c r="T1798" s="3">
        <v>22.251300811767599</v>
      </c>
      <c r="U1798" s="3">
        <v>19.225347518920898</v>
      </c>
      <c r="V1798" s="3">
        <v>1.8564765453338601</v>
      </c>
    </row>
    <row r="1799" spans="1:22" ht="14.25" customHeight="1" x14ac:dyDescent="0.35">
      <c r="A1799" t="str">
        <f t="shared" si="28"/>
        <v/>
      </c>
      <c r="B1799">
        <v>1798</v>
      </c>
      <c r="C1799">
        <v>1798</v>
      </c>
      <c r="D1799" s="2" t="s">
        <v>1837</v>
      </c>
      <c r="E1799" s="2" t="s">
        <v>85</v>
      </c>
      <c r="F1799" s="2" t="s">
        <v>1883</v>
      </c>
      <c r="G1799" s="6">
        <v>44062.544259259259</v>
      </c>
      <c r="H1799" s="3">
        <v>42.339241000000001</v>
      </c>
      <c r="I1799" s="3">
        <v>-70.942588799999996</v>
      </c>
      <c r="J1799" s="3">
        <v>24.12</v>
      </c>
      <c r="K1799" s="2" t="s">
        <v>22</v>
      </c>
      <c r="L1799" s="3">
        <v>42.556503295898402</v>
      </c>
      <c r="M1799" s="4"/>
      <c r="N1799" s="3">
        <v>8.2527065277099592</v>
      </c>
      <c r="O1799" s="3">
        <v>6.8236236572265598</v>
      </c>
      <c r="P1799" s="4"/>
      <c r="Q1799" s="3">
        <v>107.252807617188</v>
      </c>
      <c r="R1799" s="3">
        <v>8.0008249282836896</v>
      </c>
      <c r="S1799" s="3">
        <v>31.4585990905762</v>
      </c>
      <c r="T1799" s="3">
        <v>22.342908859252901</v>
      </c>
      <c r="U1799" s="3">
        <v>18.903551101684599</v>
      </c>
      <c r="V1799" s="3">
        <v>1.8463264703750599</v>
      </c>
    </row>
    <row r="1800" spans="1:22" ht="14.25" customHeight="1" x14ac:dyDescent="0.35">
      <c r="A1800" t="str">
        <f t="shared" si="28"/>
        <v/>
      </c>
      <c r="B1800">
        <v>1799</v>
      </c>
      <c r="C1800">
        <v>1799</v>
      </c>
      <c r="D1800" s="2" t="s">
        <v>1837</v>
      </c>
      <c r="E1800" s="2" t="s">
        <v>79</v>
      </c>
      <c r="F1800" s="2" t="s">
        <v>1882</v>
      </c>
      <c r="G1800" s="6">
        <v>44062.525092592594</v>
      </c>
      <c r="H1800" s="3">
        <v>42.4200363</v>
      </c>
      <c r="I1800" s="3">
        <v>-70.867271400000007</v>
      </c>
      <c r="J1800" s="3">
        <v>1.48</v>
      </c>
      <c r="K1800" s="2" t="s">
        <v>30</v>
      </c>
      <c r="L1800" s="3">
        <v>44.075157165527301</v>
      </c>
      <c r="M1800" s="4"/>
      <c r="N1800" s="3">
        <v>9.5195837020874006</v>
      </c>
      <c r="O1800" s="3">
        <v>0.97197973728179898</v>
      </c>
      <c r="P1800" s="4"/>
      <c r="Q1800" s="3">
        <v>127.49208831787099</v>
      </c>
      <c r="R1800" s="3">
        <v>8.1257610321044904</v>
      </c>
      <c r="S1800" s="3">
        <v>31.505254745483398</v>
      </c>
      <c r="T1800" s="3">
        <v>21.971111297607401</v>
      </c>
      <c r="U1800" s="3">
        <v>20.4938659667969</v>
      </c>
      <c r="V1800" s="3">
        <v>1.01588535308838</v>
      </c>
    </row>
    <row r="1801" spans="1:22" ht="14.25" customHeight="1" x14ac:dyDescent="0.35">
      <c r="A1801" t="str">
        <f t="shared" si="28"/>
        <v>Depths Flipped</v>
      </c>
      <c r="B1801">
        <v>1800</v>
      </c>
      <c r="C1801">
        <v>1801</v>
      </c>
      <c r="D1801" s="2" t="s">
        <v>1837</v>
      </c>
      <c r="E1801" s="2" t="s">
        <v>79</v>
      </c>
      <c r="F1801" s="2" t="s">
        <v>1880</v>
      </c>
      <c r="G1801" s="6">
        <v>44062.523888888885</v>
      </c>
      <c r="H1801" s="3">
        <v>42.419857</v>
      </c>
      <c r="I1801" s="3">
        <v>-70.866905200000005</v>
      </c>
      <c r="J1801" s="3">
        <v>14.99</v>
      </c>
      <c r="K1801" s="2" t="s">
        <v>28</v>
      </c>
      <c r="L1801" s="3">
        <v>41.860874176025398</v>
      </c>
      <c r="M1801" s="4"/>
      <c r="N1801" s="3">
        <v>7.9559044837951696</v>
      </c>
      <c r="O1801" s="3">
        <v>3.1465299129486102</v>
      </c>
      <c r="P1801" s="4"/>
      <c r="Q1801" s="3">
        <v>101.81533050537099</v>
      </c>
      <c r="R1801" s="3">
        <v>7.9182291030883798</v>
      </c>
      <c r="S1801" s="3">
        <v>31.511209487915</v>
      </c>
      <c r="T1801" s="3">
        <v>22.584276199340799</v>
      </c>
      <c r="U1801" s="3">
        <v>18.080753326416001</v>
      </c>
      <c r="V1801" s="3">
        <v>0.89312899112701405</v>
      </c>
    </row>
    <row r="1802" spans="1:22" ht="14.25" customHeight="1" x14ac:dyDescent="0.35">
      <c r="A1802" t="str">
        <f t="shared" si="28"/>
        <v>Depths Flipped</v>
      </c>
      <c r="B1802">
        <v>1801</v>
      </c>
      <c r="C1802">
        <v>1800</v>
      </c>
      <c r="D1802" s="2" t="s">
        <v>1837</v>
      </c>
      <c r="E1802" s="2" t="s">
        <v>79</v>
      </c>
      <c r="F1802" s="2" t="s">
        <v>1881</v>
      </c>
      <c r="G1802" s="6">
        <v>44062.524594907409</v>
      </c>
      <c r="H1802" s="3">
        <v>42.419963799999998</v>
      </c>
      <c r="I1802" s="3">
        <v>-70.867073000000005</v>
      </c>
      <c r="J1802" s="3">
        <v>6.55</v>
      </c>
      <c r="K1802" s="2" t="s">
        <v>26</v>
      </c>
      <c r="L1802" s="3">
        <v>42.830387115478501</v>
      </c>
      <c r="M1802" s="4"/>
      <c r="N1802" s="3">
        <v>9.7526578903198207</v>
      </c>
      <c r="O1802" s="3">
        <v>14.876916885376</v>
      </c>
      <c r="P1802" s="4"/>
      <c r="Q1802" s="3">
        <v>127.376953125</v>
      </c>
      <c r="R1802" s="3">
        <v>8.1021041870117205</v>
      </c>
      <c r="S1802" s="3">
        <v>31.501409530639599</v>
      </c>
      <c r="T1802" s="3">
        <v>22.3127117156982</v>
      </c>
      <c r="U1802" s="3">
        <v>19.152267456054702</v>
      </c>
      <c r="V1802" s="3">
        <v>1.5972050428390501</v>
      </c>
    </row>
    <row r="1803" spans="1:22" ht="14.25" customHeight="1" x14ac:dyDescent="0.35">
      <c r="A1803" t="str">
        <f t="shared" si="28"/>
        <v/>
      </c>
      <c r="B1803">
        <v>1802</v>
      </c>
      <c r="C1803">
        <v>1802</v>
      </c>
      <c r="D1803" s="2" t="s">
        <v>1837</v>
      </c>
      <c r="E1803" s="2" t="s">
        <v>79</v>
      </c>
      <c r="F1803" s="2" t="s">
        <v>1879</v>
      </c>
      <c r="G1803" s="6">
        <v>44062.523298611108</v>
      </c>
      <c r="H1803" s="3">
        <v>42.419765400000003</v>
      </c>
      <c r="I1803" s="3">
        <v>-70.866706800000003</v>
      </c>
      <c r="J1803" s="3">
        <v>23.15</v>
      </c>
      <c r="K1803" s="2" t="s">
        <v>24</v>
      </c>
      <c r="L1803" s="3">
        <v>35.989944458007798</v>
      </c>
      <c r="M1803" s="4"/>
      <c r="N1803" s="3">
        <v>8.2509651184081996</v>
      </c>
      <c r="O1803" s="3">
        <v>1.87576079368591</v>
      </c>
      <c r="P1803" s="4"/>
      <c r="Q1803" s="3">
        <v>92.105056762695298</v>
      </c>
      <c r="R1803" s="3">
        <v>7.7968482971191397</v>
      </c>
      <c r="S1803" s="3">
        <v>31.680196762085</v>
      </c>
      <c r="T1803" s="3">
        <v>24.135219573974599</v>
      </c>
      <c r="U1803" s="3">
        <v>11.325121879577599</v>
      </c>
      <c r="V1803" s="3">
        <v>0.69574570655822798</v>
      </c>
    </row>
    <row r="1804" spans="1:22" ht="14.25" customHeight="1" x14ac:dyDescent="0.35">
      <c r="A1804" t="str">
        <f t="shared" si="28"/>
        <v/>
      </c>
      <c r="B1804">
        <v>1803</v>
      </c>
      <c r="C1804">
        <v>1803</v>
      </c>
      <c r="D1804" s="2" t="s">
        <v>1837</v>
      </c>
      <c r="E1804" s="2" t="s">
        <v>79</v>
      </c>
      <c r="F1804" s="2" t="s">
        <v>1878</v>
      </c>
      <c r="G1804" s="6">
        <v>44062.522731481484</v>
      </c>
      <c r="H1804" s="3">
        <v>42.419673899999999</v>
      </c>
      <c r="I1804" s="3">
        <v>-70.866561799999999</v>
      </c>
      <c r="J1804" s="3">
        <v>30.49</v>
      </c>
      <c r="K1804" s="2" t="s">
        <v>22</v>
      </c>
      <c r="L1804" s="3">
        <v>34.599308013916001</v>
      </c>
      <c r="M1804" s="4"/>
      <c r="N1804" s="3">
        <v>7.2736344337463397</v>
      </c>
      <c r="O1804" s="3">
        <v>0.53020513057708696</v>
      </c>
      <c r="P1804" s="4"/>
      <c r="Q1804" s="3">
        <v>78.274864196777301</v>
      </c>
      <c r="R1804" s="3">
        <v>7.7345266342163104</v>
      </c>
      <c r="S1804" s="3">
        <v>31.763851165771499</v>
      </c>
      <c r="T1804" s="3">
        <v>24.486831665039102</v>
      </c>
      <c r="U1804" s="3">
        <v>9.6311855316162092</v>
      </c>
      <c r="V1804" s="3">
        <v>1.13939869403839</v>
      </c>
    </row>
    <row r="1805" spans="1:22" ht="14.25" customHeight="1" x14ac:dyDescent="0.35">
      <c r="A1805" t="str">
        <f t="shared" si="28"/>
        <v/>
      </c>
      <c r="B1805">
        <v>1804</v>
      </c>
      <c r="C1805">
        <v>1804</v>
      </c>
      <c r="D1805" s="2" t="s">
        <v>1837</v>
      </c>
      <c r="E1805" s="2" t="s">
        <v>73</v>
      </c>
      <c r="F1805" s="2" t="s">
        <v>1877</v>
      </c>
      <c r="G1805" s="6">
        <v>44062.503344907411</v>
      </c>
      <c r="H1805" s="3">
        <v>42.444011600000003</v>
      </c>
      <c r="I1805" s="3">
        <v>-70.737052899999995</v>
      </c>
      <c r="J1805" s="3">
        <v>1.26</v>
      </c>
      <c r="K1805" s="2" t="s">
        <v>30</v>
      </c>
      <c r="L1805" s="3">
        <v>43.428863525390597</v>
      </c>
      <c r="M1805" s="4"/>
      <c r="N1805" s="3">
        <v>8.5642967224121094</v>
      </c>
      <c r="O1805" s="3">
        <v>0.51350027322769198</v>
      </c>
      <c r="P1805" s="4"/>
      <c r="Q1805" s="3">
        <v>113.45778656005901</v>
      </c>
      <c r="R1805" s="3">
        <v>8.0547332763671893</v>
      </c>
      <c r="S1805" s="3">
        <v>31.396461486816399</v>
      </c>
      <c r="T1805" s="3">
        <v>22.031558990478501</v>
      </c>
      <c r="U1805" s="3">
        <v>19.942766189575199</v>
      </c>
      <c r="V1805" s="3">
        <v>0.84054332971572898</v>
      </c>
    </row>
    <row r="1806" spans="1:22" ht="14.25" customHeight="1" x14ac:dyDescent="0.35">
      <c r="A1806" t="str">
        <f t="shared" si="28"/>
        <v>Depths Flipped</v>
      </c>
      <c r="B1806">
        <v>1805</v>
      </c>
      <c r="C1806">
        <v>1806</v>
      </c>
      <c r="D1806" s="2" t="s">
        <v>1837</v>
      </c>
      <c r="E1806" s="2" t="s">
        <v>73</v>
      </c>
      <c r="F1806" s="2" t="s">
        <v>1875</v>
      </c>
      <c r="G1806" s="6">
        <v>44062.502025462964</v>
      </c>
      <c r="H1806" s="3">
        <v>42.443965900000002</v>
      </c>
      <c r="I1806" s="3">
        <v>-70.736846900000003</v>
      </c>
      <c r="J1806" s="3">
        <v>30.11</v>
      </c>
      <c r="K1806" s="2" t="s">
        <v>28</v>
      </c>
      <c r="L1806" s="3">
        <v>34.360977172851598</v>
      </c>
      <c r="M1806" s="4"/>
      <c r="N1806" s="3">
        <v>8.0816707611084002</v>
      </c>
      <c r="O1806" s="3">
        <v>0.480846166610718</v>
      </c>
      <c r="P1806" s="4"/>
      <c r="Q1806" s="3">
        <v>86.398254394531307</v>
      </c>
      <c r="R1806" s="3">
        <v>7.7609128952026403</v>
      </c>
      <c r="S1806" s="3">
        <v>31.788436889648398</v>
      </c>
      <c r="T1806" s="3">
        <v>24.554042816162099</v>
      </c>
      <c r="U1806" s="3">
        <v>9.3285608291625994</v>
      </c>
      <c r="V1806" s="3">
        <v>0.47378587722778298</v>
      </c>
    </row>
    <row r="1807" spans="1:22" ht="14.25" customHeight="1" x14ac:dyDescent="0.35">
      <c r="A1807" t="str">
        <f t="shared" si="28"/>
        <v>Depths Flipped</v>
      </c>
      <c r="B1807">
        <v>1806</v>
      </c>
      <c r="C1807">
        <v>1805</v>
      </c>
      <c r="D1807" s="2" t="s">
        <v>1837</v>
      </c>
      <c r="E1807" s="2" t="s">
        <v>73</v>
      </c>
      <c r="F1807" s="2" t="s">
        <v>1876</v>
      </c>
      <c r="G1807" s="6">
        <v>44062.50271990741</v>
      </c>
      <c r="H1807" s="3">
        <v>42.4439888</v>
      </c>
      <c r="I1807" s="3">
        <v>-70.736946099999997</v>
      </c>
      <c r="J1807" s="3">
        <v>15.41</v>
      </c>
      <c r="K1807" s="2" t="s">
        <v>26</v>
      </c>
      <c r="L1807" s="3">
        <v>41.736671447753899</v>
      </c>
      <c r="M1807" s="4"/>
      <c r="N1807" s="3">
        <v>8.8642024993896502</v>
      </c>
      <c r="O1807" s="3">
        <v>5.6004190444946298</v>
      </c>
      <c r="P1807" s="4"/>
      <c r="Q1807" s="3">
        <v>113.41139221191401</v>
      </c>
      <c r="R1807" s="3">
        <v>7.98374700546265</v>
      </c>
      <c r="S1807" s="3">
        <v>31.3868923187256</v>
      </c>
      <c r="T1807" s="3">
        <v>22.482997894287099</v>
      </c>
      <c r="U1807" s="3">
        <v>18.106704711914102</v>
      </c>
      <c r="V1807" s="3">
        <v>1.01221883296967</v>
      </c>
    </row>
    <row r="1808" spans="1:22" ht="14.25" customHeight="1" x14ac:dyDescent="0.35">
      <c r="A1808" t="str">
        <f t="shared" si="28"/>
        <v/>
      </c>
      <c r="B1808">
        <v>1807</v>
      </c>
      <c r="C1808">
        <v>1807</v>
      </c>
      <c r="D1808" s="2" t="s">
        <v>1837</v>
      </c>
      <c r="E1808" s="2" t="s">
        <v>73</v>
      </c>
      <c r="F1808" s="2" t="s">
        <v>1874</v>
      </c>
      <c r="G1808" s="6">
        <v>44062.501435185186</v>
      </c>
      <c r="H1808" s="3">
        <v>42.443927700000003</v>
      </c>
      <c r="I1808" s="3">
        <v>-70.736778200000003</v>
      </c>
      <c r="J1808" s="3">
        <v>40.700000000000003</v>
      </c>
      <c r="K1808" s="2" t="s">
        <v>24</v>
      </c>
      <c r="L1808" s="3">
        <v>33.3536987304688</v>
      </c>
      <c r="M1808" s="4"/>
      <c r="N1808" s="3">
        <v>8.0146970748901403</v>
      </c>
      <c r="O1808" s="3">
        <v>0.25588887929916398</v>
      </c>
      <c r="P1808" s="4"/>
      <c r="Q1808" s="3">
        <v>83.228446960449205</v>
      </c>
      <c r="R1808" s="3">
        <v>7.7366399765014604</v>
      </c>
      <c r="S1808" s="3">
        <v>31.919958114623999</v>
      </c>
      <c r="T1808" s="3">
        <v>24.8552570343018</v>
      </c>
      <c r="U1808" s="3">
        <v>8.0092020034790004</v>
      </c>
      <c r="V1808" s="3">
        <v>0.70931422710418701</v>
      </c>
    </row>
    <row r="1809" spans="1:22" ht="14.25" customHeight="1" x14ac:dyDescent="0.35">
      <c r="A1809" t="str">
        <f t="shared" si="28"/>
        <v/>
      </c>
      <c r="B1809">
        <v>1808</v>
      </c>
      <c r="C1809">
        <v>1808</v>
      </c>
      <c r="D1809" s="2" t="s">
        <v>1837</v>
      </c>
      <c r="E1809" s="2" t="s">
        <v>73</v>
      </c>
      <c r="F1809" s="2" t="s">
        <v>1873</v>
      </c>
      <c r="G1809" s="6">
        <v>44062.500856481478</v>
      </c>
      <c r="H1809" s="3">
        <v>42.443904799999999</v>
      </c>
      <c r="I1809" s="3">
        <v>-70.736686700000007</v>
      </c>
      <c r="J1809" s="3">
        <v>48.15</v>
      </c>
      <c r="K1809" s="2" t="s">
        <v>22</v>
      </c>
      <c r="L1809" s="3">
        <v>33.109931945800803</v>
      </c>
      <c r="M1809" s="4"/>
      <c r="N1809" s="3">
        <v>7.9497094154357901</v>
      </c>
      <c r="O1809" s="3">
        <v>0.236743599176407</v>
      </c>
      <c r="P1809" s="4"/>
      <c r="Q1809" s="3">
        <v>81.926750183105497</v>
      </c>
      <c r="R1809" s="3">
        <v>7.7370758056640598</v>
      </c>
      <c r="S1809" s="3">
        <v>31.973596572876001</v>
      </c>
      <c r="T1809" s="3">
        <v>24.9463710784912</v>
      </c>
      <c r="U1809" s="3">
        <v>7.6628847122192401</v>
      </c>
      <c r="V1809" s="3">
        <v>0.83832168579101596</v>
      </c>
    </row>
    <row r="1810" spans="1:22" ht="14.25" customHeight="1" x14ac:dyDescent="0.35">
      <c r="A1810" t="str">
        <f t="shared" si="28"/>
        <v/>
      </c>
      <c r="B1810">
        <v>1809</v>
      </c>
      <c r="C1810">
        <v>1809</v>
      </c>
      <c r="D1810" s="2" t="s">
        <v>1837</v>
      </c>
      <c r="E1810" s="2" t="s">
        <v>49</v>
      </c>
      <c r="F1810" s="2" t="s">
        <v>1857</v>
      </c>
      <c r="G1810" s="6">
        <v>44062.409201388888</v>
      </c>
      <c r="H1810" s="3">
        <v>42.355773900000003</v>
      </c>
      <c r="I1810" s="3">
        <v>-70.707603399999996</v>
      </c>
      <c r="J1810" s="3">
        <v>1.58</v>
      </c>
      <c r="K1810" s="2" t="s">
        <v>30</v>
      </c>
      <c r="L1810" s="3">
        <v>43.406105041503899</v>
      </c>
      <c r="M1810" s="4"/>
      <c r="N1810" s="3">
        <v>7.8412070274353001</v>
      </c>
      <c r="O1810" s="3">
        <v>0.40845298767089799</v>
      </c>
      <c r="P1810" s="4"/>
      <c r="Q1810" s="3">
        <v>103.677169799805</v>
      </c>
      <c r="R1810" s="3">
        <v>8.0323581695556605</v>
      </c>
      <c r="S1810" s="3">
        <v>31.473812103271499</v>
      </c>
      <c r="T1810" s="3">
        <v>22.1234321594238</v>
      </c>
      <c r="U1810" s="3">
        <v>19.814496994018601</v>
      </c>
      <c r="V1810" s="3">
        <v>0.60180920362472501</v>
      </c>
    </row>
    <row r="1811" spans="1:22" ht="14.25" customHeight="1" x14ac:dyDescent="0.35">
      <c r="A1811" t="str">
        <f t="shared" si="28"/>
        <v/>
      </c>
      <c r="B1811">
        <v>1810</v>
      </c>
      <c r="C1811">
        <v>1810</v>
      </c>
      <c r="D1811" s="2" t="s">
        <v>1837</v>
      </c>
      <c r="E1811" s="2" t="s">
        <v>49</v>
      </c>
      <c r="F1811" s="2" t="s">
        <v>1856</v>
      </c>
      <c r="G1811" s="6">
        <v>44062.408692129633</v>
      </c>
      <c r="H1811" s="3">
        <v>42.355834899999998</v>
      </c>
      <c r="I1811" s="3">
        <v>-70.707481299999998</v>
      </c>
      <c r="J1811" s="3">
        <v>12.3</v>
      </c>
      <c r="K1811" s="2" t="s">
        <v>28</v>
      </c>
      <c r="L1811" s="3">
        <v>42.436729431152301</v>
      </c>
      <c r="M1811" s="4"/>
      <c r="N1811" s="3">
        <v>8.1629333496093803</v>
      </c>
      <c r="O1811" s="3">
        <v>1.7875130176544201</v>
      </c>
      <c r="P1811" s="4"/>
      <c r="Q1811" s="3">
        <v>105.659385681152</v>
      </c>
      <c r="R1811" s="3">
        <v>8.0032367706298793</v>
      </c>
      <c r="S1811" s="3">
        <v>31.545618057251001</v>
      </c>
      <c r="T1811" s="3">
        <v>22.468067169189499</v>
      </c>
      <c r="U1811" s="3">
        <v>18.664241790771499</v>
      </c>
      <c r="V1811" s="3">
        <v>0.76849174499511697</v>
      </c>
    </row>
    <row r="1812" spans="1:22" ht="14.25" customHeight="1" x14ac:dyDescent="0.35">
      <c r="A1812" t="str">
        <f t="shared" si="28"/>
        <v/>
      </c>
      <c r="B1812">
        <v>1811</v>
      </c>
      <c r="C1812">
        <v>1811</v>
      </c>
      <c r="D1812" s="2" t="s">
        <v>1837</v>
      </c>
      <c r="E1812" s="2" t="s">
        <v>49</v>
      </c>
      <c r="F1812" s="2" t="s">
        <v>1855</v>
      </c>
      <c r="G1812" s="6">
        <v>44062.408043981479</v>
      </c>
      <c r="H1812" s="3">
        <v>42.3559494</v>
      </c>
      <c r="I1812" s="3">
        <v>-70.707321100000001</v>
      </c>
      <c r="J1812" s="3">
        <v>21.06</v>
      </c>
      <c r="K1812" s="2" t="s">
        <v>26</v>
      </c>
      <c r="L1812" s="3">
        <v>36.099067687988303</v>
      </c>
      <c r="M1812" s="4"/>
      <c r="N1812" s="3">
        <v>8.6709976196289098</v>
      </c>
      <c r="O1812" s="3">
        <v>2.0696067810058598</v>
      </c>
      <c r="P1812" s="4"/>
      <c r="Q1812" s="3">
        <v>97.003898620605497</v>
      </c>
      <c r="R1812" s="3">
        <v>7.8467063903808603</v>
      </c>
      <c r="S1812" s="3">
        <v>31.7064208984375</v>
      </c>
      <c r="T1812" s="3">
        <v>24.1383666992188</v>
      </c>
      <c r="U1812" s="3">
        <v>11.4197235107422</v>
      </c>
      <c r="V1812" s="3">
        <v>0.70902693271636996</v>
      </c>
    </row>
    <row r="1813" spans="1:22" ht="14.25" customHeight="1" x14ac:dyDescent="0.35">
      <c r="A1813" t="str">
        <f t="shared" si="28"/>
        <v/>
      </c>
      <c r="B1813">
        <v>1812</v>
      </c>
      <c r="C1813">
        <v>1812</v>
      </c>
      <c r="D1813" s="2" t="s">
        <v>1837</v>
      </c>
      <c r="E1813" s="2" t="s">
        <v>49</v>
      </c>
      <c r="F1813" s="2" t="s">
        <v>1854</v>
      </c>
      <c r="G1813" s="6">
        <v>44062.407164351855</v>
      </c>
      <c r="H1813" s="3">
        <v>42.356086699999999</v>
      </c>
      <c r="I1813" s="3">
        <v>-70.707138</v>
      </c>
      <c r="J1813" s="3">
        <v>35.58</v>
      </c>
      <c r="K1813" s="2" t="s">
        <v>24</v>
      </c>
      <c r="L1813" s="3">
        <v>33.655914306640597</v>
      </c>
      <c r="M1813" s="4"/>
      <c r="N1813" s="3">
        <v>8.1904630661010707</v>
      </c>
      <c r="O1813" s="3">
        <v>0.33097437024116499</v>
      </c>
      <c r="P1813" s="4"/>
      <c r="Q1813" s="3">
        <v>85.799118041992202</v>
      </c>
      <c r="R1813" s="3">
        <v>7.7582368850707999</v>
      </c>
      <c r="S1813" s="3">
        <v>31.885869979858398</v>
      </c>
      <c r="T1813" s="3">
        <v>24.771604537963899</v>
      </c>
      <c r="U1813" s="3">
        <v>8.4006433486938494</v>
      </c>
      <c r="V1813" s="3">
        <v>0.44415244460105902</v>
      </c>
    </row>
    <row r="1814" spans="1:22" ht="14.25" customHeight="1" x14ac:dyDescent="0.35">
      <c r="A1814" t="str">
        <f t="shared" si="28"/>
        <v/>
      </c>
      <c r="B1814">
        <v>1813</v>
      </c>
      <c r="C1814">
        <v>1813</v>
      </c>
      <c r="D1814" s="2" t="s">
        <v>1837</v>
      </c>
      <c r="E1814" s="2" t="s">
        <v>49</v>
      </c>
      <c r="F1814" s="2" t="s">
        <v>1853</v>
      </c>
      <c r="G1814" s="6">
        <v>44062.406493055554</v>
      </c>
      <c r="H1814" s="3">
        <v>42.3562011</v>
      </c>
      <c r="I1814" s="3">
        <v>-70.707015900000002</v>
      </c>
      <c r="J1814" s="3">
        <v>46.61</v>
      </c>
      <c r="K1814" s="2" t="s">
        <v>22</v>
      </c>
      <c r="L1814" s="3">
        <v>33.023841857910199</v>
      </c>
      <c r="M1814" s="4"/>
      <c r="N1814" s="3">
        <v>7.9776840209960902</v>
      </c>
      <c r="O1814" s="3">
        <v>0.23524788022041301</v>
      </c>
      <c r="P1814" s="4"/>
      <c r="Q1814" s="3">
        <v>81.976112365722699</v>
      </c>
      <c r="R1814" s="3">
        <v>7.7490129470825204</v>
      </c>
      <c r="S1814" s="3">
        <v>32.006191253662102</v>
      </c>
      <c r="T1814" s="3">
        <v>24.990665435791001</v>
      </c>
      <c r="U1814" s="3">
        <v>7.5278334617614702</v>
      </c>
      <c r="V1814" s="3">
        <v>0.64099514484405495</v>
      </c>
    </row>
    <row r="1815" spans="1:22" ht="14.25" customHeight="1" x14ac:dyDescent="0.35">
      <c r="A1815" t="str">
        <f t="shared" si="28"/>
        <v/>
      </c>
      <c r="B1815">
        <v>1814</v>
      </c>
      <c r="C1815">
        <v>1814</v>
      </c>
      <c r="D1815" s="2" t="s">
        <v>1837</v>
      </c>
      <c r="E1815" s="2" t="s">
        <v>55</v>
      </c>
      <c r="F1815" s="2" t="s">
        <v>1862</v>
      </c>
      <c r="G1815" s="6">
        <v>44062.426076388889</v>
      </c>
      <c r="H1815" s="3">
        <v>42.365413599999997</v>
      </c>
      <c r="I1815" s="3">
        <v>-70.779434199999997</v>
      </c>
      <c r="J1815" s="3">
        <v>1.49</v>
      </c>
      <c r="K1815" s="2" t="s">
        <v>30</v>
      </c>
      <c r="L1815" s="3">
        <v>43.7630004882813</v>
      </c>
      <c r="M1815" s="4"/>
      <c r="N1815" s="3">
        <v>7.8311004638671902</v>
      </c>
      <c r="O1815" s="3">
        <v>0.378727376461029</v>
      </c>
      <c r="P1815" s="4"/>
      <c r="Q1815" s="3">
        <v>104.30902099609401</v>
      </c>
      <c r="R1815" s="3">
        <v>8.0392427444458008</v>
      </c>
      <c r="S1815" s="3">
        <v>31.4642009735107</v>
      </c>
      <c r="T1815" s="3">
        <v>22.013271331787099</v>
      </c>
      <c r="U1815" s="3">
        <v>20.212825775146499</v>
      </c>
      <c r="V1815" s="3">
        <v>0.59363508224487305</v>
      </c>
    </row>
    <row r="1816" spans="1:22" ht="14.25" customHeight="1" x14ac:dyDescent="0.35">
      <c r="A1816" t="str">
        <f t="shared" si="28"/>
        <v/>
      </c>
      <c r="B1816">
        <v>1815</v>
      </c>
      <c r="C1816">
        <v>1815</v>
      </c>
      <c r="D1816" s="2" t="s">
        <v>1837</v>
      </c>
      <c r="E1816" s="2" t="s">
        <v>55</v>
      </c>
      <c r="F1816" s="2" t="s">
        <v>1861</v>
      </c>
      <c r="G1816" s="6">
        <v>44062.425532407404</v>
      </c>
      <c r="H1816" s="3">
        <v>42.365470799999997</v>
      </c>
      <c r="I1816" s="3">
        <v>-70.779251000000002</v>
      </c>
      <c r="J1816" s="3">
        <v>8.99</v>
      </c>
      <c r="K1816" s="2" t="s">
        <v>28</v>
      </c>
      <c r="L1816" s="3">
        <v>43.400070190429702</v>
      </c>
      <c r="M1816" s="4"/>
      <c r="N1816" s="3">
        <v>7.8811120986938503</v>
      </c>
      <c r="O1816" s="3">
        <v>0.83862388134002697</v>
      </c>
      <c r="P1816" s="4"/>
      <c r="Q1816" s="3">
        <v>104.18520355224599</v>
      </c>
      <c r="R1816" s="3">
        <v>8.0285463333129901</v>
      </c>
      <c r="S1816" s="3">
        <v>31.474178314208999</v>
      </c>
      <c r="T1816" s="3">
        <v>22.12668800354</v>
      </c>
      <c r="U1816" s="3">
        <v>19.8042507171631</v>
      </c>
      <c r="V1816" s="3">
        <v>0.65034139156341597</v>
      </c>
    </row>
    <row r="1817" spans="1:22" ht="14.25" customHeight="1" x14ac:dyDescent="0.35">
      <c r="A1817" t="str">
        <f t="shared" si="28"/>
        <v>Depths Flipped</v>
      </c>
      <c r="B1817">
        <v>1816</v>
      </c>
      <c r="C1817">
        <v>1817</v>
      </c>
      <c r="D1817" s="2" t="s">
        <v>1837</v>
      </c>
      <c r="E1817" s="2" t="s">
        <v>55</v>
      </c>
      <c r="F1817" s="2" t="s">
        <v>1859</v>
      </c>
      <c r="G1817" s="6">
        <v>44062.42459490741</v>
      </c>
      <c r="H1817" s="3">
        <v>42.365531900000001</v>
      </c>
      <c r="I1817" s="3">
        <v>-70.778968800000001</v>
      </c>
      <c r="J1817" s="3">
        <v>19.75</v>
      </c>
      <c r="K1817" s="2" t="s">
        <v>26</v>
      </c>
      <c r="L1817" s="3">
        <v>39.527366638183601</v>
      </c>
      <c r="M1817" s="4"/>
      <c r="N1817" s="3">
        <v>8.8679599761962908</v>
      </c>
      <c r="O1817" s="3">
        <v>5.41345310211182</v>
      </c>
      <c r="P1817" s="4"/>
      <c r="Q1817" s="3">
        <v>107.82651519775401</v>
      </c>
      <c r="R1817" s="3">
        <v>7.9230933189392099</v>
      </c>
      <c r="S1817" s="3">
        <v>31.5438022613525</v>
      </c>
      <c r="T1817" s="3">
        <v>23.209022521972699</v>
      </c>
      <c r="U1817" s="3">
        <v>15.4688358306885</v>
      </c>
      <c r="V1817" s="3">
        <v>0.99435293674469005</v>
      </c>
    </row>
    <row r="1818" spans="1:22" ht="14.25" customHeight="1" x14ac:dyDescent="0.35">
      <c r="A1818" t="str">
        <f t="shared" si="28"/>
        <v>Depths Flipped</v>
      </c>
      <c r="B1818">
        <v>1817</v>
      </c>
      <c r="C1818">
        <v>1816</v>
      </c>
      <c r="D1818" s="2" t="s">
        <v>1837</v>
      </c>
      <c r="E1818" s="2" t="s">
        <v>55</v>
      </c>
      <c r="F1818" s="2" t="s">
        <v>1860</v>
      </c>
      <c r="G1818" s="6">
        <v>44062.425034722219</v>
      </c>
      <c r="H1818" s="3">
        <v>42.365493700000002</v>
      </c>
      <c r="I1818" s="3">
        <v>-70.779083200000002</v>
      </c>
      <c r="J1818" s="3">
        <v>13.87</v>
      </c>
      <c r="K1818" s="2" t="s">
        <v>24</v>
      </c>
      <c r="L1818" s="3">
        <v>42.9123344421387</v>
      </c>
      <c r="M1818" s="4"/>
      <c r="N1818" s="3">
        <v>8.0436439514160192</v>
      </c>
      <c r="O1818" s="3">
        <v>1.15272653102875</v>
      </c>
      <c r="P1818" s="4"/>
      <c r="Q1818" s="3">
        <v>105.17301940918</v>
      </c>
      <c r="R1818" s="3">
        <v>8.0050182342529297</v>
      </c>
      <c r="S1818" s="3">
        <v>31.527873992919901</v>
      </c>
      <c r="T1818" s="3">
        <v>22.3204956054688</v>
      </c>
      <c r="U1818" s="3">
        <v>19.202930450439499</v>
      </c>
      <c r="V1818" s="3">
        <v>0.72781223058700595</v>
      </c>
    </row>
    <row r="1819" spans="1:22" ht="14.25" customHeight="1" x14ac:dyDescent="0.35">
      <c r="A1819" t="str">
        <f t="shared" si="28"/>
        <v/>
      </c>
      <c r="B1819">
        <v>1818</v>
      </c>
      <c r="C1819">
        <v>1818</v>
      </c>
      <c r="D1819" s="2" t="s">
        <v>1837</v>
      </c>
      <c r="E1819" s="2" t="s">
        <v>55</v>
      </c>
      <c r="F1819" s="2" t="s">
        <v>1858</v>
      </c>
      <c r="G1819" s="6">
        <v>44062.423946759256</v>
      </c>
      <c r="H1819" s="3">
        <v>42.365581499999998</v>
      </c>
      <c r="I1819" s="3">
        <v>-70.778770399999999</v>
      </c>
      <c r="J1819" s="3">
        <v>26.01</v>
      </c>
      <c r="K1819" s="2" t="s">
        <v>22</v>
      </c>
      <c r="L1819" s="3">
        <v>35.805717468261697</v>
      </c>
      <c r="M1819" s="4"/>
      <c r="N1819" s="3">
        <v>7.7759523391723597</v>
      </c>
      <c r="O1819" s="3">
        <v>0.51674354076385498</v>
      </c>
      <c r="P1819" s="4"/>
      <c r="Q1819" s="3">
        <v>86.493644714355497</v>
      </c>
      <c r="R1819" s="3">
        <v>7.7956337928771999</v>
      </c>
      <c r="S1819" s="3">
        <v>31.626501083373999</v>
      </c>
      <c r="T1819" s="3">
        <v>24.119909286498999</v>
      </c>
      <c r="U1819" s="3">
        <v>11.17600440979</v>
      </c>
      <c r="V1819" s="3">
        <v>0.78077179193496704</v>
      </c>
    </row>
    <row r="1820" spans="1:22" ht="14.25" customHeight="1" x14ac:dyDescent="0.35">
      <c r="A1820" t="str">
        <f t="shared" si="28"/>
        <v/>
      </c>
      <c r="B1820">
        <v>1819</v>
      </c>
      <c r="C1820">
        <v>1819</v>
      </c>
      <c r="D1820" s="2" t="s">
        <v>1837</v>
      </c>
      <c r="E1820" s="2" t="s">
        <v>61</v>
      </c>
      <c r="F1820" s="2" t="s">
        <v>1867</v>
      </c>
      <c r="G1820" s="6">
        <v>44062.447812500002</v>
      </c>
      <c r="H1820" s="3">
        <v>42.388301800000001</v>
      </c>
      <c r="I1820" s="3">
        <v>-70.788734399999996</v>
      </c>
      <c r="J1820" s="3">
        <v>1.69</v>
      </c>
      <c r="K1820" s="2" t="s">
        <v>30</v>
      </c>
      <c r="L1820" s="3">
        <v>43.784084320068402</v>
      </c>
      <c r="M1820" s="4"/>
      <c r="N1820" s="3">
        <v>7.9419350624084499</v>
      </c>
      <c r="O1820" s="3">
        <v>0.36328202486038202</v>
      </c>
      <c r="P1820" s="4"/>
      <c r="Q1820" s="3">
        <v>105.808387756348</v>
      </c>
      <c r="R1820" s="3">
        <v>8.0413303375244105</v>
      </c>
      <c r="S1820" s="3">
        <v>31.4748344421387</v>
      </c>
      <c r="T1820" s="3">
        <v>22.019203186035199</v>
      </c>
      <c r="U1820" s="3">
        <v>20.22119140625</v>
      </c>
      <c r="V1820" s="3">
        <v>0.65908133983612105</v>
      </c>
    </row>
    <row r="1821" spans="1:22" ht="14.25" customHeight="1" x14ac:dyDescent="0.35">
      <c r="A1821" t="str">
        <f t="shared" si="28"/>
        <v/>
      </c>
      <c r="B1821">
        <v>1820</v>
      </c>
      <c r="C1821">
        <v>1820</v>
      </c>
      <c r="D1821" s="2" t="s">
        <v>1837</v>
      </c>
      <c r="E1821" s="2" t="s">
        <v>61</v>
      </c>
      <c r="F1821" s="2" t="s">
        <v>1866</v>
      </c>
      <c r="G1821" s="6">
        <v>44062.44730324074</v>
      </c>
      <c r="H1821" s="3">
        <v>42.388320899999997</v>
      </c>
      <c r="I1821" s="3">
        <v>-70.788658100000006</v>
      </c>
      <c r="J1821" s="3">
        <v>9.56</v>
      </c>
      <c r="K1821" s="2" t="s">
        <v>28</v>
      </c>
      <c r="L1821" s="3">
        <v>43.383438110351598</v>
      </c>
      <c r="M1821" s="4"/>
      <c r="N1821" s="3">
        <v>7.9318313598632804</v>
      </c>
      <c r="O1821" s="3">
        <v>0.93135911226272605</v>
      </c>
      <c r="P1821" s="4"/>
      <c r="Q1821" s="3">
        <v>104.85092926025401</v>
      </c>
      <c r="R1821" s="3">
        <v>8.0258197784423793</v>
      </c>
      <c r="S1821" s="3">
        <v>31.458703994751001</v>
      </c>
      <c r="T1821" s="3">
        <v>22.114311218261701</v>
      </c>
      <c r="U1821" s="3">
        <v>19.8066921234131</v>
      </c>
      <c r="V1821" s="3">
        <v>0.65270912647247303</v>
      </c>
    </row>
    <row r="1822" spans="1:22" ht="14.25" customHeight="1" x14ac:dyDescent="0.35">
      <c r="A1822" t="str">
        <f t="shared" si="28"/>
        <v/>
      </c>
      <c r="B1822">
        <v>1821</v>
      </c>
      <c r="C1822">
        <v>1821</v>
      </c>
      <c r="D1822" s="2" t="s">
        <v>1837</v>
      </c>
      <c r="E1822" s="2" t="s">
        <v>61</v>
      </c>
      <c r="F1822" s="2" t="s">
        <v>1865</v>
      </c>
      <c r="G1822" s="6">
        <v>44062.446793981479</v>
      </c>
      <c r="H1822" s="3">
        <v>42.388347600000003</v>
      </c>
      <c r="I1822" s="3">
        <v>-70.788566500000002</v>
      </c>
      <c r="J1822" s="3">
        <v>17.43</v>
      </c>
      <c r="K1822" s="2" t="s">
        <v>26</v>
      </c>
      <c r="L1822" s="3">
        <v>42.376419067382798</v>
      </c>
      <c r="M1822" s="4"/>
      <c r="N1822" s="3">
        <v>8.4107542037963903</v>
      </c>
      <c r="O1822" s="3">
        <v>5.75567531585693</v>
      </c>
      <c r="P1822" s="4"/>
      <c r="Q1822" s="3">
        <v>108.751846313477</v>
      </c>
      <c r="R1822" s="3">
        <v>7.9888634681701696</v>
      </c>
      <c r="S1822" s="3">
        <v>31.533359527587901</v>
      </c>
      <c r="T1822" s="3">
        <v>22.471685409545898</v>
      </c>
      <c r="U1822" s="3">
        <v>18.6124572753906</v>
      </c>
      <c r="V1822" s="3">
        <v>0.84516370296478305</v>
      </c>
    </row>
    <row r="1823" spans="1:22" ht="14.25" customHeight="1" x14ac:dyDescent="0.35">
      <c r="A1823" t="str">
        <f t="shared" si="28"/>
        <v/>
      </c>
      <c r="B1823">
        <v>1822</v>
      </c>
      <c r="C1823">
        <v>1822</v>
      </c>
      <c r="D1823" s="2" t="s">
        <v>1837</v>
      </c>
      <c r="E1823" s="2" t="s">
        <v>61</v>
      </c>
      <c r="F1823" s="2" t="s">
        <v>1864</v>
      </c>
      <c r="G1823" s="6">
        <v>44062.446122685185</v>
      </c>
      <c r="H1823" s="3">
        <v>42.388359000000001</v>
      </c>
      <c r="I1823" s="3">
        <v>-70.788436799999999</v>
      </c>
      <c r="J1823" s="3">
        <v>25.22</v>
      </c>
      <c r="K1823" s="2" t="s">
        <v>24</v>
      </c>
      <c r="L1823" s="3">
        <v>35.499855041503899</v>
      </c>
      <c r="M1823" s="4"/>
      <c r="N1823" s="3">
        <v>7.9605126380920401</v>
      </c>
      <c r="O1823" s="3">
        <v>1.4093931913375899</v>
      </c>
      <c r="P1823" s="4"/>
      <c r="Q1823" s="3">
        <v>88.399940490722699</v>
      </c>
      <c r="R1823" s="3">
        <v>7.70833444595337</v>
      </c>
      <c r="S1823" s="3">
        <v>31.314937591552699</v>
      </c>
      <c r="T1823" s="3">
        <v>23.8752250671387</v>
      </c>
      <c r="U1823" s="3">
        <v>11.190035820007299</v>
      </c>
      <c r="V1823" s="3">
        <v>0.80808418989181496</v>
      </c>
    </row>
    <row r="1824" spans="1:22" ht="14.25" customHeight="1" x14ac:dyDescent="0.35">
      <c r="A1824" t="str">
        <f t="shared" si="28"/>
        <v/>
      </c>
      <c r="B1824">
        <v>1823</v>
      </c>
      <c r="C1824">
        <v>1823</v>
      </c>
      <c r="D1824" s="2" t="s">
        <v>1837</v>
      </c>
      <c r="E1824" s="2" t="s">
        <v>61</v>
      </c>
      <c r="F1824" s="2" t="s">
        <v>1863</v>
      </c>
      <c r="G1824" s="6">
        <v>44062.445347222223</v>
      </c>
      <c r="H1824" s="3">
        <v>42.388408599999998</v>
      </c>
      <c r="I1824" s="3">
        <v>-70.788215600000001</v>
      </c>
      <c r="J1824" s="3">
        <v>34.72</v>
      </c>
      <c r="K1824" s="2" t="s">
        <v>22</v>
      </c>
      <c r="L1824" s="3">
        <v>34.6820068359375</v>
      </c>
      <c r="M1824" s="4"/>
      <c r="N1824" s="3">
        <v>7.8595113754272496</v>
      </c>
      <c r="O1824" s="3">
        <v>0.46828207373619102</v>
      </c>
      <c r="P1824" s="4"/>
      <c r="Q1824" s="3">
        <v>84.788475036621094</v>
      </c>
      <c r="R1824" s="3">
        <v>7.77455806732178</v>
      </c>
      <c r="S1824" s="3">
        <v>31.743198394775401</v>
      </c>
      <c r="T1824" s="3">
        <v>24.451992034912099</v>
      </c>
      <c r="U1824" s="3">
        <v>9.7478809356689506</v>
      </c>
      <c r="V1824" s="3">
        <v>0.65282207727432295</v>
      </c>
    </row>
    <row r="1825" spans="1:22" ht="14.25" customHeight="1" x14ac:dyDescent="0.35">
      <c r="A1825" t="str">
        <f t="shared" si="28"/>
        <v/>
      </c>
      <c r="B1825">
        <v>1824</v>
      </c>
      <c r="C1825">
        <v>1824</v>
      </c>
      <c r="D1825" s="2" t="s">
        <v>1893</v>
      </c>
      <c r="E1825" s="2" t="s">
        <v>31</v>
      </c>
      <c r="F1825" s="2" t="s">
        <v>1898</v>
      </c>
      <c r="G1825" s="6">
        <v>44076.342939814815</v>
      </c>
      <c r="H1825" s="3">
        <v>42.172340300000002</v>
      </c>
      <c r="I1825" s="3">
        <v>-70.578811599999995</v>
      </c>
      <c r="J1825" s="3">
        <v>1.91</v>
      </c>
      <c r="K1825" s="2" t="s">
        <v>30</v>
      </c>
      <c r="L1825" s="3">
        <v>42.887386322021499</v>
      </c>
      <c r="M1825" s="4"/>
      <c r="N1825" s="3">
        <v>8.2820816040039098</v>
      </c>
      <c r="O1825" s="3">
        <v>1.4638376235961901</v>
      </c>
      <c r="P1825" s="4"/>
      <c r="Q1825" s="3">
        <v>108.249801635742</v>
      </c>
      <c r="R1825" s="3">
        <v>8.1242265701293892</v>
      </c>
      <c r="S1825" s="3">
        <v>31.526107788085898</v>
      </c>
      <c r="T1825" s="3">
        <v>22.323509216308601</v>
      </c>
      <c r="U1825" s="3">
        <v>19.1834831237793</v>
      </c>
      <c r="V1825" s="3">
        <v>0.77818870544433605</v>
      </c>
    </row>
    <row r="1826" spans="1:22" ht="14.25" customHeight="1" x14ac:dyDescent="0.35">
      <c r="A1826" t="str">
        <f t="shared" si="28"/>
        <v/>
      </c>
      <c r="B1826">
        <v>1825</v>
      </c>
      <c r="C1826">
        <v>1825</v>
      </c>
      <c r="D1826" s="2" t="s">
        <v>1893</v>
      </c>
      <c r="E1826" s="2" t="s">
        <v>31</v>
      </c>
      <c r="F1826" s="2" t="s">
        <v>1897</v>
      </c>
      <c r="G1826" s="6">
        <v>44076.342222222222</v>
      </c>
      <c r="H1826" s="3">
        <v>42.172138199999999</v>
      </c>
      <c r="I1826" s="3">
        <v>-70.578498800000006</v>
      </c>
      <c r="J1826" s="3">
        <v>8.67</v>
      </c>
      <c r="K1826" s="2" t="s">
        <v>28</v>
      </c>
      <c r="L1826" s="3">
        <v>42.754932403564503</v>
      </c>
      <c r="M1826" s="4"/>
      <c r="N1826" s="3">
        <v>8.2779159545898402</v>
      </c>
      <c r="O1826" s="3">
        <v>2.2114019393920898</v>
      </c>
      <c r="P1826" s="4"/>
      <c r="Q1826" s="3">
        <v>107.90518951416</v>
      </c>
      <c r="R1826" s="3">
        <v>8.0991115570068395</v>
      </c>
      <c r="S1826" s="3">
        <v>31.5215969085693</v>
      </c>
      <c r="T1826" s="3">
        <v>22.355587005615199</v>
      </c>
      <c r="U1826" s="3">
        <v>19.0428562164307</v>
      </c>
      <c r="V1826" s="3">
        <v>0.77689456939697299</v>
      </c>
    </row>
    <row r="1827" spans="1:22" ht="14.25" customHeight="1" x14ac:dyDescent="0.35">
      <c r="A1827" t="str">
        <f t="shared" si="28"/>
        <v/>
      </c>
      <c r="B1827">
        <v>1826</v>
      </c>
      <c r="C1827">
        <v>1826</v>
      </c>
      <c r="D1827" s="2" t="s">
        <v>1893</v>
      </c>
      <c r="E1827" s="2" t="s">
        <v>31</v>
      </c>
      <c r="F1827" s="2" t="s">
        <v>1896</v>
      </c>
      <c r="G1827" s="6">
        <v>44076.341562499998</v>
      </c>
      <c r="H1827" s="3">
        <v>42.172000799999999</v>
      </c>
      <c r="I1827" s="3">
        <v>-70.578262300000006</v>
      </c>
      <c r="J1827" s="3">
        <v>17.95</v>
      </c>
      <c r="K1827" s="2" t="s">
        <v>26</v>
      </c>
      <c r="L1827" s="3">
        <v>39.844703674316399</v>
      </c>
      <c r="M1827" s="4"/>
      <c r="N1827" s="3">
        <v>7.65267086029053</v>
      </c>
      <c r="O1827" s="3">
        <v>6.33990573883057</v>
      </c>
      <c r="P1827" s="4"/>
      <c r="Q1827" s="3">
        <v>93.657684326171903</v>
      </c>
      <c r="R1827" s="3">
        <v>7.9236931800842303</v>
      </c>
      <c r="S1827" s="3">
        <v>31.573818206787099</v>
      </c>
      <c r="T1827" s="3">
        <v>23.163234710693398</v>
      </c>
      <c r="U1827" s="3">
        <v>15.783842086791999</v>
      </c>
      <c r="V1827" s="3">
        <v>1.0577594041824301</v>
      </c>
    </row>
    <row r="1828" spans="1:22" ht="14.25" customHeight="1" x14ac:dyDescent="0.35">
      <c r="A1828" t="str">
        <f t="shared" si="28"/>
        <v/>
      </c>
      <c r="B1828">
        <v>1827</v>
      </c>
      <c r="C1828">
        <v>1827</v>
      </c>
      <c r="D1828" s="2" t="s">
        <v>1893</v>
      </c>
      <c r="E1828" s="2" t="s">
        <v>31</v>
      </c>
      <c r="F1828" s="2" t="s">
        <v>1895</v>
      </c>
      <c r="G1828" s="6">
        <v>44076.34103009259</v>
      </c>
      <c r="H1828" s="3">
        <v>42.171829199999998</v>
      </c>
      <c r="I1828" s="3">
        <v>-70.578079200000005</v>
      </c>
      <c r="J1828" s="3">
        <v>24.15</v>
      </c>
      <c r="K1828" s="2" t="s">
        <v>24</v>
      </c>
      <c r="L1828" s="3">
        <v>36.398483276367202</v>
      </c>
      <c r="M1828" s="4"/>
      <c r="N1828" s="3">
        <v>7.3977570533752397</v>
      </c>
      <c r="O1828" s="3">
        <v>6.9343061447143599</v>
      </c>
      <c r="P1828" s="4"/>
      <c r="Q1828" s="3">
        <v>83.263839721679702</v>
      </c>
      <c r="R1828" s="3">
        <v>7.7853736877441397</v>
      </c>
      <c r="S1828" s="3">
        <v>31.773311614990199</v>
      </c>
      <c r="T1828" s="3">
        <v>24.143760681152301</v>
      </c>
      <c r="U1828" s="3">
        <v>11.6804866790771</v>
      </c>
      <c r="V1828" s="3">
        <v>0.97711050510406505</v>
      </c>
    </row>
    <row r="1829" spans="1:22" ht="14.25" customHeight="1" x14ac:dyDescent="0.35">
      <c r="A1829" t="str">
        <f t="shared" si="28"/>
        <v/>
      </c>
      <c r="B1829">
        <v>1828</v>
      </c>
      <c r="C1829">
        <v>1828</v>
      </c>
      <c r="D1829" s="2" t="s">
        <v>1893</v>
      </c>
      <c r="E1829" s="2" t="s">
        <v>31</v>
      </c>
      <c r="F1829" s="2" t="s">
        <v>1894</v>
      </c>
      <c r="G1829" s="6">
        <v>44076.340497685182</v>
      </c>
      <c r="H1829" s="3">
        <v>42.171733799999998</v>
      </c>
      <c r="I1829" s="3">
        <v>-70.577918999999994</v>
      </c>
      <c r="J1829" s="3">
        <v>29.68</v>
      </c>
      <c r="K1829" s="2" t="s">
        <v>22</v>
      </c>
      <c r="L1829" s="3">
        <v>34.399772644042997</v>
      </c>
      <c r="M1829" s="4"/>
      <c r="N1829" s="3">
        <v>7.64003610610962</v>
      </c>
      <c r="O1829" s="3">
        <v>0.33994871377944902</v>
      </c>
      <c r="P1829" s="4"/>
      <c r="Q1829" s="3">
        <v>81.545082092285199</v>
      </c>
      <c r="R1829" s="3">
        <v>7.7882318496704102</v>
      </c>
      <c r="S1829" s="3">
        <v>31.928268432617202</v>
      </c>
      <c r="T1829" s="3">
        <v>24.680866241455099</v>
      </c>
      <c r="U1829" s="3">
        <v>9.2166881561279297</v>
      </c>
      <c r="V1829" s="3">
        <v>0.67654258012771595</v>
      </c>
    </row>
    <row r="1830" spans="1:22" ht="14.25" customHeight="1" x14ac:dyDescent="0.35">
      <c r="A1830" t="str">
        <f t="shared" si="28"/>
        <v/>
      </c>
      <c r="B1830">
        <v>1829</v>
      </c>
      <c r="C1830">
        <v>1829</v>
      </c>
      <c r="D1830" s="2" t="s">
        <v>1893</v>
      </c>
      <c r="E1830" s="2" t="s">
        <v>37</v>
      </c>
      <c r="F1830" s="2" t="s">
        <v>1903</v>
      </c>
      <c r="G1830" s="6">
        <v>44076.364583333336</v>
      </c>
      <c r="H1830" s="3">
        <v>42.242553700000002</v>
      </c>
      <c r="I1830" s="3">
        <v>-70.637924100000006</v>
      </c>
      <c r="J1830" s="3">
        <v>1.97</v>
      </c>
      <c r="K1830" s="2" t="s">
        <v>30</v>
      </c>
      <c r="L1830" s="3">
        <v>42.6146430969238</v>
      </c>
      <c r="M1830" s="4"/>
      <c r="N1830" s="3">
        <v>8.3372879028320295</v>
      </c>
      <c r="O1830" s="3">
        <v>1.42794013023376</v>
      </c>
      <c r="P1830" s="4"/>
      <c r="Q1830" s="3">
        <v>108.35610961914099</v>
      </c>
      <c r="R1830" s="3">
        <v>8.1221666336059606</v>
      </c>
      <c r="S1830" s="3">
        <v>31.529394149780298</v>
      </c>
      <c r="T1830" s="3">
        <v>22.4010124206543</v>
      </c>
      <c r="U1830" s="3">
        <v>18.883316040039102</v>
      </c>
      <c r="V1830" s="3">
        <v>0.83661592006683405</v>
      </c>
    </row>
    <row r="1831" spans="1:22" ht="14.25" customHeight="1" x14ac:dyDescent="0.35">
      <c r="A1831" t="str">
        <f t="shared" si="28"/>
        <v/>
      </c>
      <c r="B1831">
        <v>1830</v>
      </c>
      <c r="C1831">
        <v>1830</v>
      </c>
      <c r="D1831" s="2" t="s">
        <v>1893</v>
      </c>
      <c r="E1831" s="2" t="s">
        <v>37</v>
      </c>
      <c r="F1831" s="2" t="s">
        <v>1902</v>
      </c>
      <c r="G1831" s="6">
        <v>44076.363900462966</v>
      </c>
      <c r="H1831" s="3">
        <v>42.242320999999997</v>
      </c>
      <c r="I1831" s="3">
        <v>-70.637657099999998</v>
      </c>
      <c r="J1831" s="3">
        <v>10.7</v>
      </c>
      <c r="K1831" s="2" t="s">
        <v>28</v>
      </c>
      <c r="L1831" s="3">
        <v>42.585758209228501</v>
      </c>
      <c r="M1831" s="4"/>
      <c r="N1831" s="3">
        <v>8.3807048797607404</v>
      </c>
      <c r="O1831" s="3">
        <v>2.1096923351287802</v>
      </c>
      <c r="P1831" s="4"/>
      <c r="Q1831" s="3">
        <v>108.84531402587901</v>
      </c>
      <c r="R1831" s="3">
        <v>8.0925788879394496</v>
      </c>
      <c r="S1831" s="3">
        <v>31.530471801757798</v>
      </c>
      <c r="T1831" s="3">
        <v>22.4113159179688</v>
      </c>
      <c r="U1831" s="3">
        <v>18.846666336059599</v>
      </c>
      <c r="V1831" s="3">
        <v>0.78877830505371105</v>
      </c>
    </row>
    <row r="1832" spans="1:22" ht="14.25" customHeight="1" x14ac:dyDescent="0.35">
      <c r="A1832" t="str">
        <f t="shared" si="28"/>
        <v/>
      </c>
      <c r="B1832">
        <v>1831</v>
      </c>
      <c r="C1832">
        <v>1831</v>
      </c>
      <c r="D1832" s="2" t="s">
        <v>1893</v>
      </c>
      <c r="E1832" s="2" t="s">
        <v>37</v>
      </c>
      <c r="F1832" s="2" t="s">
        <v>1901</v>
      </c>
      <c r="G1832" s="6">
        <v>44076.363240740742</v>
      </c>
      <c r="H1832" s="3">
        <v>42.242252299999997</v>
      </c>
      <c r="I1832" s="3">
        <v>-70.637573200000006</v>
      </c>
      <c r="J1832" s="3">
        <v>19.48</v>
      </c>
      <c r="K1832" s="2" t="s">
        <v>26</v>
      </c>
      <c r="L1832" s="3">
        <v>39.779251098632798</v>
      </c>
      <c r="M1832" s="4"/>
      <c r="N1832" s="3">
        <v>7.6760015487670898</v>
      </c>
      <c r="O1832" s="3">
        <v>8.6011447906494105</v>
      </c>
      <c r="P1832" s="4"/>
      <c r="Q1832" s="3">
        <v>93.808853149414105</v>
      </c>
      <c r="R1832" s="3">
        <v>7.89611911773682</v>
      </c>
      <c r="S1832" s="3">
        <v>31.569360733032202</v>
      </c>
      <c r="T1832" s="3">
        <v>23.174152374267599</v>
      </c>
      <c r="U1832" s="3">
        <v>15.715931892395</v>
      </c>
      <c r="V1832" s="3">
        <v>1.16289234161377</v>
      </c>
    </row>
    <row r="1833" spans="1:22" ht="14.25" customHeight="1" x14ac:dyDescent="0.35">
      <c r="A1833" t="str">
        <f t="shared" si="28"/>
        <v/>
      </c>
      <c r="B1833">
        <v>1832</v>
      </c>
      <c r="C1833">
        <v>1832</v>
      </c>
      <c r="D1833" s="2" t="s">
        <v>1893</v>
      </c>
      <c r="E1833" s="2" t="s">
        <v>37</v>
      </c>
      <c r="F1833" s="2" t="s">
        <v>1900</v>
      </c>
      <c r="G1833" s="6">
        <v>44076.362696759257</v>
      </c>
      <c r="H1833" s="3">
        <v>42.242195100000004</v>
      </c>
      <c r="I1833" s="3">
        <v>-70.637573200000006</v>
      </c>
      <c r="J1833" s="3">
        <v>26.49</v>
      </c>
      <c r="K1833" s="2" t="s">
        <v>24</v>
      </c>
      <c r="L1833" s="3">
        <v>34.6452827453613</v>
      </c>
      <c r="M1833" s="4"/>
      <c r="N1833" s="3">
        <v>7.5303792953491202</v>
      </c>
      <c r="O1833" s="3">
        <v>0.33306840062141402</v>
      </c>
      <c r="P1833" s="4"/>
      <c r="Q1833" s="3">
        <v>80.943824768066406</v>
      </c>
      <c r="R1833" s="3">
        <v>7.7514176368713397</v>
      </c>
      <c r="S1833" s="3">
        <v>31.890762329101602</v>
      </c>
      <c r="T1833" s="3">
        <v>24.599992752075199</v>
      </c>
      <c r="U1833" s="3">
        <v>9.5428733825683594</v>
      </c>
      <c r="V1833" s="3">
        <v>0.67119401693344105</v>
      </c>
    </row>
    <row r="1834" spans="1:22" ht="14.25" customHeight="1" x14ac:dyDescent="0.35">
      <c r="A1834" t="str">
        <f t="shared" si="28"/>
        <v/>
      </c>
      <c r="B1834">
        <v>1833</v>
      </c>
      <c r="C1834">
        <v>1833</v>
      </c>
      <c r="D1834" s="2" t="s">
        <v>1893</v>
      </c>
      <c r="E1834" s="2" t="s">
        <v>37</v>
      </c>
      <c r="F1834" s="2" t="s">
        <v>1899</v>
      </c>
      <c r="G1834" s="6">
        <v>44076.362118055556</v>
      </c>
      <c r="H1834" s="3">
        <v>42.242191300000002</v>
      </c>
      <c r="I1834" s="3">
        <v>-70.637565600000002</v>
      </c>
      <c r="J1834" s="3">
        <v>32.53</v>
      </c>
      <c r="K1834" s="2" t="s">
        <v>22</v>
      </c>
      <c r="L1834" s="3">
        <v>34.461845397949197</v>
      </c>
      <c r="M1834" s="4"/>
      <c r="N1834" s="3">
        <v>7.5774521827697798</v>
      </c>
      <c r="O1834" s="3">
        <v>0.29298296570777899</v>
      </c>
      <c r="P1834" s="4"/>
      <c r="Q1834" s="3">
        <v>81.019401550292997</v>
      </c>
      <c r="R1834" s="3">
        <v>7.7786116600036603</v>
      </c>
      <c r="S1834" s="3">
        <v>31.9182834625244</v>
      </c>
      <c r="T1834" s="3">
        <v>24.660385131835898</v>
      </c>
      <c r="U1834" s="3">
        <v>9.2979421615600604</v>
      </c>
      <c r="V1834" s="3">
        <v>0.70953387022018399</v>
      </c>
    </row>
    <row r="1835" spans="1:22" ht="14.25" customHeight="1" x14ac:dyDescent="0.35">
      <c r="A1835" t="str">
        <f t="shared" si="28"/>
        <v/>
      </c>
      <c r="B1835">
        <v>1834</v>
      </c>
      <c r="C1835">
        <v>1834</v>
      </c>
      <c r="D1835" s="2" t="s">
        <v>1893</v>
      </c>
      <c r="E1835" s="2" t="s">
        <v>20</v>
      </c>
      <c r="F1835" s="2" t="s">
        <v>1948</v>
      </c>
      <c r="G1835" s="6">
        <v>44076.587685185186</v>
      </c>
      <c r="H1835" s="3">
        <v>42.269702899999999</v>
      </c>
      <c r="I1835" s="3">
        <v>-70.735313399999995</v>
      </c>
      <c r="J1835" s="3">
        <v>2.29</v>
      </c>
      <c r="K1835" s="2" t="s">
        <v>30</v>
      </c>
      <c r="L1835" s="3">
        <v>42.117279052734403</v>
      </c>
      <c r="M1835" s="4"/>
      <c r="N1835" s="3">
        <v>8.3955411911010707</v>
      </c>
      <c r="O1835" s="3">
        <v>2.7646472454071001</v>
      </c>
      <c r="P1835" s="4"/>
      <c r="Q1835" s="3">
        <v>107.994064331055</v>
      </c>
      <c r="R1835" s="3">
        <v>8.0957393646240199</v>
      </c>
      <c r="S1835" s="3">
        <v>31.529281616210898</v>
      </c>
      <c r="T1835" s="3">
        <v>22.534072875976602</v>
      </c>
      <c r="U1835" s="3">
        <v>18.342475891113299</v>
      </c>
      <c r="V1835" s="3">
        <v>0.83474570512771595</v>
      </c>
    </row>
    <row r="1836" spans="1:22" ht="14.25" customHeight="1" x14ac:dyDescent="0.35">
      <c r="A1836" t="str">
        <f t="shared" si="28"/>
        <v/>
      </c>
      <c r="B1836">
        <v>1835</v>
      </c>
      <c r="C1836">
        <v>1835</v>
      </c>
      <c r="D1836" s="2" t="s">
        <v>1893</v>
      </c>
      <c r="E1836" s="2" t="s">
        <v>20</v>
      </c>
      <c r="F1836" s="2" t="s">
        <v>1947</v>
      </c>
      <c r="G1836" s="6">
        <v>44076.587372685186</v>
      </c>
      <c r="H1836" s="3">
        <v>42.269599900000003</v>
      </c>
      <c r="I1836" s="3">
        <v>-70.735237100000006</v>
      </c>
      <c r="J1836" s="3">
        <v>7.83</v>
      </c>
      <c r="K1836" s="2" t="s">
        <v>28</v>
      </c>
      <c r="L1836" s="3">
        <v>40.012844085693402</v>
      </c>
      <c r="M1836" s="4"/>
      <c r="N1836" s="3">
        <v>7.9980401992797896</v>
      </c>
      <c r="O1836" s="3">
        <v>7.3151192665100098</v>
      </c>
      <c r="P1836" s="4"/>
      <c r="Q1836" s="3">
        <v>98.179756164550795</v>
      </c>
      <c r="R1836" s="3">
        <v>7.9884276390075701</v>
      </c>
      <c r="S1836" s="3">
        <v>31.6154880523682</v>
      </c>
      <c r="T1836" s="3">
        <v>23.164268493652301</v>
      </c>
      <c r="U1836" s="3">
        <v>15.9220581054688</v>
      </c>
      <c r="V1836" s="3">
        <v>0.94578534364700295</v>
      </c>
    </row>
    <row r="1837" spans="1:22" ht="14.25" customHeight="1" x14ac:dyDescent="0.35">
      <c r="A1837" t="str">
        <f t="shared" si="28"/>
        <v/>
      </c>
      <c r="B1837">
        <v>1836</v>
      </c>
      <c r="C1837">
        <v>1836</v>
      </c>
      <c r="D1837" s="2" t="s">
        <v>1893</v>
      </c>
      <c r="E1837" s="2" t="s">
        <v>20</v>
      </c>
      <c r="F1837" s="2" t="s">
        <v>1946</v>
      </c>
      <c r="G1837" s="6">
        <v>44076.586886574078</v>
      </c>
      <c r="H1837" s="3">
        <v>42.269538799999999</v>
      </c>
      <c r="I1837" s="3">
        <v>-70.735237100000006</v>
      </c>
      <c r="J1837" s="3">
        <v>13.88</v>
      </c>
      <c r="K1837" s="2" t="s">
        <v>26</v>
      </c>
      <c r="L1837" s="3">
        <v>38.3525581359863</v>
      </c>
      <c r="M1837" s="4"/>
      <c r="N1837" s="3">
        <v>7.3541631698608398</v>
      </c>
      <c r="O1837" s="3">
        <v>5.3174271583557102</v>
      </c>
      <c r="P1837" s="4"/>
      <c r="Q1837" s="3">
        <v>86.855621337890597</v>
      </c>
      <c r="R1837" s="3">
        <v>7.8638257980346697</v>
      </c>
      <c r="S1837" s="3">
        <v>31.678501129150401</v>
      </c>
      <c r="T1837" s="3">
        <v>23.623218536376999</v>
      </c>
      <c r="U1837" s="3">
        <v>13.997561454772899</v>
      </c>
      <c r="V1837" s="3">
        <v>0.95219612121581998</v>
      </c>
    </row>
    <row r="1838" spans="1:22" ht="14.25" customHeight="1" x14ac:dyDescent="0.35">
      <c r="A1838" t="str">
        <f t="shared" si="28"/>
        <v/>
      </c>
      <c r="B1838">
        <v>1837</v>
      </c>
      <c r="C1838">
        <v>1837</v>
      </c>
      <c r="D1838" s="2" t="s">
        <v>1893</v>
      </c>
      <c r="E1838" s="2" t="s">
        <v>20</v>
      </c>
      <c r="F1838" s="2" t="s">
        <v>1945</v>
      </c>
      <c r="G1838" s="6">
        <v>44076.586446759262</v>
      </c>
      <c r="H1838" s="3">
        <v>42.269424399999998</v>
      </c>
      <c r="I1838" s="3">
        <v>-70.735153100000005</v>
      </c>
      <c r="J1838" s="3">
        <v>17.88</v>
      </c>
      <c r="K1838" s="2" t="s">
        <v>24</v>
      </c>
      <c r="L1838" s="3">
        <v>37.436885833740199</v>
      </c>
      <c r="M1838" s="4"/>
      <c r="N1838" s="3">
        <v>6.9263544082641602</v>
      </c>
      <c r="O1838" s="3">
        <v>1.9625129699707</v>
      </c>
      <c r="P1838" s="4"/>
      <c r="Q1838" s="3">
        <v>80.025856018066406</v>
      </c>
      <c r="R1838" s="3">
        <v>7.7946901321411097</v>
      </c>
      <c r="S1838" s="3">
        <v>31.708684921264599</v>
      </c>
      <c r="T1838" s="3">
        <v>23.858528137206999</v>
      </c>
      <c r="U1838" s="3">
        <v>12.932691574096699</v>
      </c>
      <c r="V1838" s="3">
        <v>0.88705760240554798</v>
      </c>
    </row>
    <row r="1839" spans="1:22" ht="14.25" customHeight="1" x14ac:dyDescent="0.35">
      <c r="A1839" t="str">
        <f t="shared" si="28"/>
        <v/>
      </c>
      <c r="B1839">
        <v>1838</v>
      </c>
      <c r="C1839">
        <v>1838</v>
      </c>
      <c r="D1839" s="2" t="s">
        <v>1893</v>
      </c>
      <c r="E1839" s="2" t="s">
        <v>20</v>
      </c>
      <c r="F1839" s="2" t="s">
        <v>1944</v>
      </c>
      <c r="G1839" s="6">
        <v>44076.585925925923</v>
      </c>
      <c r="H1839" s="3">
        <v>42.2692184</v>
      </c>
      <c r="I1839" s="3">
        <v>-70.735000600000006</v>
      </c>
      <c r="J1839" s="3">
        <v>23.93</v>
      </c>
      <c r="K1839" s="2" t="s">
        <v>22</v>
      </c>
      <c r="L1839" s="3">
        <v>36.103355407714801</v>
      </c>
      <c r="M1839" s="4"/>
      <c r="N1839" s="3">
        <v>6.9726533889770499</v>
      </c>
      <c r="O1839" s="3">
        <v>0.44435042142867998</v>
      </c>
      <c r="P1839" s="4"/>
      <c r="Q1839" s="3">
        <v>77.885787963867202</v>
      </c>
      <c r="R1839" s="3">
        <v>7.7807655334472701</v>
      </c>
      <c r="S1839" s="3">
        <v>31.7933235168457</v>
      </c>
      <c r="T1839" s="3">
        <v>24.223659515380898</v>
      </c>
      <c r="U1839" s="3">
        <v>11.322237968444799</v>
      </c>
      <c r="V1839" s="3">
        <v>0.81843483448028598</v>
      </c>
    </row>
    <row r="1840" spans="1:22" ht="14.25" customHeight="1" x14ac:dyDescent="0.35">
      <c r="A1840" t="str">
        <f t="shared" si="28"/>
        <v/>
      </c>
      <c r="B1840">
        <v>1839</v>
      </c>
      <c r="C1840">
        <v>1839</v>
      </c>
      <c r="D1840" s="2" t="s">
        <v>1893</v>
      </c>
      <c r="E1840" s="2" t="s">
        <v>43</v>
      </c>
      <c r="F1840" s="2" t="s">
        <v>1908</v>
      </c>
      <c r="G1840" s="6">
        <v>44076.388831018521</v>
      </c>
      <c r="H1840" s="3">
        <v>42.316139200000002</v>
      </c>
      <c r="I1840" s="3">
        <v>-70.728271399999997</v>
      </c>
      <c r="J1840" s="3">
        <v>1.78</v>
      </c>
      <c r="K1840" s="2" t="s">
        <v>30</v>
      </c>
      <c r="L1840" s="3">
        <v>41.911384582519503</v>
      </c>
      <c r="M1840" s="4"/>
      <c r="N1840" s="3">
        <v>8.1398248672485405</v>
      </c>
      <c r="O1840" s="3">
        <v>2.5543012619018599</v>
      </c>
      <c r="P1840" s="4"/>
      <c r="Q1840" s="3">
        <v>104.238883972168</v>
      </c>
      <c r="R1840" s="3">
        <v>8.0695314407348597</v>
      </c>
      <c r="S1840" s="3">
        <v>31.5376586914063</v>
      </c>
      <c r="T1840" s="3">
        <v>22.5975341796875</v>
      </c>
      <c r="U1840" s="3">
        <v>18.107378005981399</v>
      </c>
      <c r="V1840" s="3">
        <v>0.87874019145965598</v>
      </c>
    </row>
    <row r="1841" spans="1:22" ht="14.25" customHeight="1" x14ac:dyDescent="0.35">
      <c r="A1841" t="str">
        <f t="shared" si="28"/>
        <v/>
      </c>
      <c r="B1841">
        <v>1840</v>
      </c>
      <c r="C1841">
        <v>1840</v>
      </c>
      <c r="D1841" s="2" t="s">
        <v>1893</v>
      </c>
      <c r="E1841" s="2" t="s">
        <v>43</v>
      </c>
      <c r="F1841" s="2" t="s">
        <v>1907</v>
      </c>
      <c r="G1841" s="6">
        <v>44076.388310185182</v>
      </c>
      <c r="H1841" s="3">
        <v>42.316120099999999</v>
      </c>
      <c r="I1841" s="3">
        <v>-70.728233299999999</v>
      </c>
      <c r="J1841" s="3">
        <v>10.08</v>
      </c>
      <c r="K1841" s="2" t="s">
        <v>28</v>
      </c>
      <c r="L1841" s="3">
        <v>41.803062438964801</v>
      </c>
      <c r="M1841" s="4"/>
      <c r="N1841" s="3">
        <v>8.0366058349609393</v>
      </c>
      <c r="O1841" s="3">
        <v>3.6458039283752401</v>
      </c>
      <c r="P1841" s="4"/>
      <c r="Q1841" s="3">
        <v>102.692825317383</v>
      </c>
      <c r="R1841" s="3">
        <v>8.0212602615356392</v>
      </c>
      <c r="S1841" s="3">
        <v>31.52903175354</v>
      </c>
      <c r="T1841" s="3">
        <v>22.6179714202881</v>
      </c>
      <c r="U1841" s="3">
        <v>17.9966926574707</v>
      </c>
      <c r="V1841" s="3">
        <v>0.91856765747070301</v>
      </c>
    </row>
    <row r="1842" spans="1:22" ht="14.25" customHeight="1" x14ac:dyDescent="0.35">
      <c r="A1842" t="str">
        <f t="shared" si="28"/>
        <v/>
      </c>
      <c r="B1842">
        <v>1841</v>
      </c>
      <c r="C1842">
        <v>1841</v>
      </c>
      <c r="D1842" s="2" t="s">
        <v>1893</v>
      </c>
      <c r="E1842" s="2" t="s">
        <v>43</v>
      </c>
      <c r="F1842" s="2" t="s">
        <v>1906</v>
      </c>
      <c r="G1842" s="6">
        <v>44076.387824074074</v>
      </c>
      <c r="H1842" s="3">
        <v>42.316154400000002</v>
      </c>
      <c r="I1842" s="3">
        <v>-70.728286699999998</v>
      </c>
      <c r="J1842" s="3">
        <v>16.920000000000002</v>
      </c>
      <c r="K1842" s="2" t="s">
        <v>26</v>
      </c>
      <c r="L1842" s="3">
        <v>37.179031372070298</v>
      </c>
      <c r="M1842" s="4"/>
      <c r="N1842" s="3">
        <v>7.1718168258667001</v>
      </c>
      <c r="O1842" s="3">
        <v>16.323879241943398</v>
      </c>
      <c r="P1842" s="4"/>
      <c r="Q1842" s="3">
        <v>82.574020385742202</v>
      </c>
      <c r="R1842" s="3">
        <v>7.7395906448364302</v>
      </c>
      <c r="S1842" s="3">
        <v>31.5700378417969</v>
      </c>
      <c r="T1842" s="3">
        <v>23.7752475738525</v>
      </c>
      <c r="U1842" s="3">
        <v>12.808093070983899</v>
      </c>
      <c r="V1842" s="3">
        <v>1.5514500141143801</v>
      </c>
    </row>
    <row r="1843" spans="1:22" ht="14.25" customHeight="1" x14ac:dyDescent="0.35">
      <c r="A1843" t="str">
        <f t="shared" si="28"/>
        <v/>
      </c>
      <c r="B1843">
        <v>1842</v>
      </c>
      <c r="C1843">
        <v>1842</v>
      </c>
      <c r="D1843" s="2" t="s">
        <v>1893</v>
      </c>
      <c r="E1843" s="2" t="s">
        <v>43</v>
      </c>
      <c r="F1843" s="2" t="s">
        <v>1905</v>
      </c>
      <c r="G1843" s="6">
        <v>44076.38722222222</v>
      </c>
      <c r="H1843" s="3">
        <v>42.316142999999997</v>
      </c>
      <c r="I1843" s="3">
        <v>-70.728355399999998</v>
      </c>
      <c r="J1843" s="3">
        <v>25.5</v>
      </c>
      <c r="K1843" s="2" t="s">
        <v>24</v>
      </c>
      <c r="L1843" s="3">
        <v>35.300186157226598</v>
      </c>
      <c r="M1843" s="4"/>
      <c r="N1843" s="3">
        <v>7.1552391052246103</v>
      </c>
      <c r="O1843" s="3">
        <v>4.49507761001587</v>
      </c>
      <c r="P1843" s="4"/>
      <c r="Q1843" s="3">
        <v>78.354576110839801</v>
      </c>
      <c r="R1843" s="3">
        <v>7.7084021568298304</v>
      </c>
      <c r="S1843" s="3">
        <v>31.7864685058594</v>
      </c>
      <c r="T1843" s="3">
        <v>24.375505447387699</v>
      </c>
      <c r="U1843" s="3">
        <v>10.413067817688001</v>
      </c>
      <c r="V1843" s="3">
        <v>0.89222842454910301</v>
      </c>
    </row>
    <row r="1844" spans="1:22" ht="14.25" customHeight="1" x14ac:dyDescent="0.35">
      <c r="A1844" t="str">
        <f t="shared" si="28"/>
        <v/>
      </c>
      <c r="B1844">
        <v>1843</v>
      </c>
      <c r="C1844">
        <v>1843</v>
      </c>
      <c r="D1844" s="2" t="s">
        <v>1893</v>
      </c>
      <c r="E1844" s="2" t="s">
        <v>43</v>
      </c>
      <c r="F1844" s="2" t="s">
        <v>1904</v>
      </c>
      <c r="G1844" s="6">
        <v>44076.386689814812</v>
      </c>
      <c r="H1844" s="3">
        <v>42.316104799999998</v>
      </c>
      <c r="I1844" s="3">
        <v>-70.728286699999998</v>
      </c>
      <c r="J1844" s="3">
        <v>35.85</v>
      </c>
      <c r="K1844" s="2" t="s">
        <v>22</v>
      </c>
      <c r="L1844" s="3">
        <v>34.414054870605497</v>
      </c>
      <c r="M1844" s="4"/>
      <c r="N1844" s="3">
        <v>7.1573801040649396</v>
      </c>
      <c r="O1844" s="3">
        <v>0.84580355882644698</v>
      </c>
      <c r="P1844" s="4"/>
      <c r="Q1844" s="3">
        <v>76.482666015625</v>
      </c>
      <c r="R1844" s="3">
        <v>7.7194619178771999</v>
      </c>
      <c r="S1844" s="3">
        <v>31.881814956665</v>
      </c>
      <c r="T1844" s="3">
        <v>24.6342964172363</v>
      </c>
      <c r="U1844" s="3">
        <v>9.2821006774902308</v>
      </c>
      <c r="V1844" s="3">
        <v>0.82625257968902599</v>
      </c>
    </row>
    <row r="1845" spans="1:22" ht="14.25" customHeight="1" x14ac:dyDescent="0.35">
      <c r="A1845" t="str">
        <f t="shared" si="28"/>
        <v/>
      </c>
      <c r="B1845">
        <v>1844</v>
      </c>
      <c r="C1845">
        <v>1844</v>
      </c>
      <c r="D1845" s="2" t="s">
        <v>1893</v>
      </c>
      <c r="E1845" s="2" t="s">
        <v>67</v>
      </c>
      <c r="F1845" s="2" t="s">
        <v>1928</v>
      </c>
      <c r="G1845" s="6">
        <v>44076.478055555555</v>
      </c>
      <c r="H1845" s="3">
        <v>42.480487799999999</v>
      </c>
      <c r="I1845" s="3">
        <v>-70.618026700000001</v>
      </c>
      <c r="J1845" s="3">
        <v>1.56</v>
      </c>
      <c r="K1845" s="2" t="s">
        <v>30</v>
      </c>
      <c r="L1845" s="3">
        <v>42.797107696533203</v>
      </c>
      <c r="M1845" s="4"/>
      <c r="N1845" s="3">
        <v>7.8837938308715803</v>
      </c>
      <c r="O1845" s="3">
        <v>0.90459328889846802</v>
      </c>
      <c r="P1845" s="4"/>
      <c r="Q1845" s="3">
        <v>102.73004913330099</v>
      </c>
      <c r="R1845" s="3">
        <v>8.0337486267089808</v>
      </c>
      <c r="S1845" s="3">
        <v>31.5896892547607</v>
      </c>
      <c r="T1845" s="3">
        <v>22.4174194335938</v>
      </c>
      <c r="U1845" s="3">
        <v>19.002092361450199</v>
      </c>
      <c r="V1845" s="3">
        <v>0.61275887489318803</v>
      </c>
    </row>
    <row r="1846" spans="1:22" ht="14.25" customHeight="1" x14ac:dyDescent="0.35">
      <c r="A1846" t="str">
        <f t="shared" si="28"/>
        <v/>
      </c>
      <c r="B1846">
        <v>1845</v>
      </c>
      <c r="C1846">
        <v>1845</v>
      </c>
      <c r="D1846" s="2" t="s">
        <v>1893</v>
      </c>
      <c r="E1846" s="2" t="s">
        <v>67</v>
      </c>
      <c r="F1846" s="2" t="s">
        <v>1927</v>
      </c>
      <c r="G1846" s="6">
        <v>44076.477696759262</v>
      </c>
      <c r="H1846" s="3">
        <v>42.480407700000001</v>
      </c>
      <c r="I1846" s="3">
        <v>-70.617927499999993</v>
      </c>
      <c r="J1846" s="3">
        <v>12.3</v>
      </c>
      <c r="K1846" s="2" t="s">
        <v>28</v>
      </c>
      <c r="L1846" s="3">
        <v>42.608898162841797</v>
      </c>
      <c r="M1846" s="4"/>
      <c r="N1846" s="3">
        <v>7.93420314788818</v>
      </c>
      <c r="O1846" s="3">
        <v>1.1817436218261701</v>
      </c>
      <c r="P1846" s="4"/>
      <c r="Q1846" s="3">
        <v>102.99879455566401</v>
      </c>
      <c r="R1846" s="3">
        <v>8.0050182342529297</v>
      </c>
      <c r="S1846" s="3">
        <v>31.579166412353501</v>
      </c>
      <c r="T1846" s="3">
        <v>22.458332061767599</v>
      </c>
      <c r="U1846" s="3">
        <v>18.807167053222699</v>
      </c>
      <c r="V1846" s="3">
        <v>0.59998172521591198</v>
      </c>
    </row>
    <row r="1847" spans="1:22" ht="14.25" customHeight="1" x14ac:dyDescent="0.35">
      <c r="A1847" t="str">
        <f t="shared" si="28"/>
        <v/>
      </c>
      <c r="B1847">
        <v>1846</v>
      </c>
      <c r="C1847">
        <v>1846</v>
      </c>
      <c r="D1847" s="2" t="s">
        <v>1893</v>
      </c>
      <c r="E1847" s="2" t="s">
        <v>67</v>
      </c>
      <c r="F1847" s="2" t="s">
        <v>1926</v>
      </c>
      <c r="G1847" s="6">
        <v>44076.477060185185</v>
      </c>
      <c r="H1847" s="3">
        <v>42.480342800000003</v>
      </c>
      <c r="I1847" s="3">
        <v>-70.617881699999998</v>
      </c>
      <c r="J1847" s="3">
        <v>25.46</v>
      </c>
      <c r="K1847" s="2" t="s">
        <v>26</v>
      </c>
      <c r="L1847" s="3">
        <v>35.400089263916001</v>
      </c>
      <c r="M1847" s="4"/>
      <c r="N1847" s="3">
        <v>8.5942792892456108</v>
      </c>
      <c r="O1847" s="3">
        <v>7.8778123855590803</v>
      </c>
      <c r="P1847" s="4"/>
      <c r="Q1847" s="3">
        <v>94.161422729492202</v>
      </c>
      <c r="R1847" s="3">
        <v>7.83897161483765</v>
      </c>
      <c r="S1847" s="3">
        <v>31.893163681030298</v>
      </c>
      <c r="T1847" s="3">
        <v>24.460239410400401</v>
      </c>
      <c r="U1847" s="3">
        <v>10.405505180358899</v>
      </c>
      <c r="V1847" s="3">
        <v>0.91794836521148704</v>
      </c>
    </row>
    <row r="1848" spans="1:22" ht="14.25" customHeight="1" x14ac:dyDescent="0.35">
      <c r="A1848" t="str">
        <f t="shared" si="28"/>
        <v/>
      </c>
      <c r="B1848">
        <v>1847</v>
      </c>
      <c r="C1848">
        <v>1847</v>
      </c>
      <c r="D1848" s="2" t="s">
        <v>1893</v>
      </c>
      <c r="E1848" s="2" t="s">
        <v>67</v>
      </c>
      <c r="F1848" s="2" t="s">
        <v>1925</v>
      </c>
      <c r="G1848" s="6">
        <v>44076.476064814815</v>
      </c>
      <c r="H1848" s="3">
        <v>42.480289399999997</v>
      </c>
      <c r="I1848" s="3">
        <v>-70.617782500000004</v>
      </c>
      <c r="J1848" s="3">
        <v>54.21</v>
      </c>
      <c r="K1848" s="2" t="s">
        <v>24</v>
      </c>
      <c r="L1848" s="3">
        <v>33.233406066894503</v>
      </c>
      <c r="M1848" s="4"/>
      <c r="N1848" s="3">
        <v>8.0316734313964808</v>
      </c>
      <c r="O1848" s="3">
        <v>0.19516238570213301</v>
      </c>
      <c r="P1848" s="4"/>
      <c r="Q1848" s="3">
        <v>82.812576293945298</v>
      </c>
      <c r="R1848" s="3">
        <v>7.7520127296447798</v>
      </c>
      <c r="S1848" s="3">
        <v>32.121349334716797</v>
      </c>
      <c r="T1848" s="3">
        <v>25.065273284912099</v>
      </c>
      <c r="U1848" s="3">
        <v>7.6430521011352504</v>
      </c>
      <c r="V1848" s="3">
        <v>0.55008685588836703</v>
      </c>
    </row>
    <row r="1849" spans="1:22" ht="14.25" customHeight="1" x14ac:dyDescent="0.35">
      <c r="A1849" t="str">
        <f t="shared" si="28"/>
        <v/>
      </c>
      <c r="B1849">
        <v>1848</v>
      </c>
      <c r="C1849">
        <v>1848</v>
      </c>
      <c r="D1849" s="2" t="s">
        <v>1893</v>
      </c>
      <c r="E1849" s="2" t="s">
        <v>67</v>
      </c>
      <c r="F1849" s="2" t="s">
        <v>1924</v>
      </c>
      <c r="G1849" s="6">
        <v>44076.475127314814</v>
      </c>
      <c r="H1849" s="3">
        <v>42.480331399999997</v>
      </c>
      <c r="I1849" s="3">
        <v>-70.618003799999997</v>
      </c>
      <c r="J1849" s="3">
        <v>78.569999999999993</v>
      </c>
      <c r="K1849" s="2" t="s">
        <v>22</v>
      </c>
      <c r="L1849" s="3">
        <v>32.994003295898402</v>
      </c>
      <c r="M1849" s="4"/>
      <c r="N1849" s="3">
        <v>7.9523415565490696</v>
      </c>
      <c r="O1849" s="3">
        <v>0.19037607312202501</v>
      </c>
      <c r="P1849" s="4"/>
      <c r="Q1849" s="3">
        <v>81.355422973632798</v>
      </c>
      <c r="R1849" s="3">
        <v>7.7390069961547896</v>
      </c>
      <c r="S1849" s="3">
        <v>32.180763244628899</v>
      </c>
      <c r="T1849" s="3">
        <v>25.161054611206101</v>
      </c>
      <c r="U1849" s="3">
        <v>7.2884674072265598</v>
      </c>
      <c r="V1849" s="3">
        <v>1.2788898944854701</v>
      </c>
    </row>
    <row r="1850" spans="1:22" ht="14.25" customHeight="1" x14ac:dyDescent="0.35">
      <c r="A1850" t="str">
        <f t="shared" si="28"/>
        <v/>
      </c>
      <c r="B1850">
        <v>1849</v>
      </c>
      <c r="C1850">
        <v>1849</v>
      </c>
      <c r="D1850" s="2" t="s">
        <v>1893</v>
      </c>
      <c r="E1850" s="2" t="s">
        <v>85</v>
      </c>
      <c r="F1850" s="2" t="s">
        <v>1943</v>
      </c>
      <c r="G1850" s="6">
        <v>44076.551898148151</v>
      </c>
      <c r="H1850" s="3">
        <v>42.339645300000001</v>
      </c>
      <c r="I1850" s="3">
        <v>-70.943603499999995</v>
      </c>
      <c r="J1850" s="3">
        <v>1.87</v>
      </c>
      <c r="K1850" s="2" t="s">
        <v>30</v>
      </c>
      <c r="L1850" s="3">
        <v>41.622982025146499</v>
      </c>
      <c r="M1850" s="4"/>
      <c r="N1850" s="3">
        <v>7.2197618484497097</v>
      </c>
      <c r="O1850" s="3">
        <v>5.28631687164307</v>
      </c>
      <c r="P1850" s="4"/>
      <c r="Q1850" s="3">
        <v>92.137023925781307</v>
      </c>
      <c r="R1850" s="3">
        <v>7.8709511756896999</v>
      </c>
      <c r="S1850" s="3">
        <v>31.400741577148398</v>
      </c>
      <c r="T1850" s="3">
        <v>22.525928497314499</v>
      </c>
      <c r="U1850" s="3">
        <v>17.970130920410199</v>
      </c>
      <c r="V1850" s="3">
        <v>1.4525351524353001</v>
      </c>
    </row>
    <row r="1851" spans="1:22" ht="14.25" customHeight="1" x14ac:dyDescent="0.35">
      <c r="A1851" t="str">
        <f t="shared" si="28"/>
        <v/>
      </c>
      <c r="B1851">
        <v>1850</v>
      </c>
      <c r="C1851">
        <v>1850</v>
      </c>
      <c r="D1851" s="2" t="s">
        <v>1893</v>
      </c>
      <c r="E1851" s="2" t="s">
        <v>85</v>
      </c>
      <c r="F1851" s="2" t="s">
        <v>1942</v>
      </c>
      <c r="G1851" s="6">
        <v>44076.55164351852</v>
      </c>
      <c r="H1851" s="3">
        <v>42.339607200000003</v>
      </c>
      <c r="I1851" s="3">
        <v>-70.943595799999997</v>
      </c>
      <c r="J1851" s="3">
        <v>5.41</v>
      </c>
      <c r="K1851" s="2" t="s">
        <v>28</v>
      </c>
      <c r="L1851" s="3">
        <v>41.354690551757798</v>
      </c>
      <c r="M1851" s="4"/>
      <c r="N1851" s="3">
        <v>7.4064645767211896</v>
      </c>
      <c r="O1851" s="3">
        <v>6.5944795608520499</v>
      </c>
      <c r="P1851" s="4"/>
      <c r="Q1851" s="3">
        <v>93.916198730468807</v>
      </c>
      <c r="R1851" s="3">
        <v>7.8868074417114302</v>
      </c>
      <c r="S1851" s="3">
        <v>31.4368896484375</v>
      </c>
      <c r="T1851" s="3">
        <v>22.635536193847699</v>
      </c>
      <c r="U1851" s="3">
        <v>17.627475738525401</v>
      </c>
      <c r="V1851" s="3">
        <v>1.54020571708679</v>
      </c>
    </row>
    <row r="1852" spans="1:22" ht="14.25" customHeight="1" x14ac:dyDescent="0.35">
      <c r="A1852" t="str">
        <f t="shared" si="28"/>
        <v/>
      </c>
      <c r="B1852">
        <v>1851</v>
      </c>
      <c r="C1852">
        <v>1851</v>
      </c>
      <c r="D1852" s="2" t="s">
        <v>1893</v>
      </c>
      <c r="E1852" s="2" t="s">
        <v>85</v>
      </c>
      <c r="F1852" s="2" t="s">
        <v>1941</v>
      </c>
      <c r="G1852" s="6">
        <v>44076.551261574074</v>
      </c>
      <c r="H1852" s="3">
        <v>42.339565200000003</v>
      </c>
      <c r="I1852" s="3">
        <v>-70.943588199999994</v>
      </c>
      <c r="J1852" s="3">
        <v>10.14</v>
      </c>
      <c r="K1852" s="2" t="s">
        <v>26</v>
      </c>
      <c r="L1852" s="3">
        <v>41.121566772460902</v>
      </c>
      <c r="M1852" s="4"/>
      <c r="N1852" s="3">
        <v>7.4270219802856401</v>
      </c>
      <c r="O1852" s="3">
        <v>6.77486324310303</v>
      </c>
      <c r="P1852" s="4"/>
      <c r="Q1852" s="3">
        <v>93.644088745117202</v>
      </c>
      <c r="R1852" s="3">
        <v>7.8913855552673304</v>
      </c>
      <c r="S1852" s="3">
        <v>31.471582412719702</v>
      </c>
      <c r="T1852" s="3">
        <v>22.733722686767599</v>
      </c>
      <c r="U1852" s="3">
        <v>17.3246879577637</v>
      </c>
      <c r="V1852" s="3">
        <v>1.54866170883179</v>
      </c>
    </row>
    <row r="1853" spans="1:22" ht="14.25" customHeight="1" x14ac:dyDescent="0.35">
      <c r="A1853" t="str">
        <f t="shared" si="28"/>
        <v/>
      </c>
      <c r="B1853">
        <v>1852</v>
      </c>
      <c r="C1853">
        <v>1852</v>
      </c>
      <c r="D1853" s="2" t="s">
        <v>1893</v>
      </c>
      <c r="E1853" s="2" t="s">
        <v>85</v>
      </c>
      <c r="F1853" s="2" t="s">
        <v>1940</v>
      </c>
      <c r="G1853" s="6">
        <v>44076.550856481481</v>
      </c>
      <c r="H1853" s="3">
        <v>42.339519500000002</v>
      </c>
      <c r="I1853" s="3">
        <v>-70.943511900000004</v>
      </c>
      <c r="J1853" s="3">
        <v>15.07</v>
      </c>
      <c r="K1853" s="2" t="s">
        <v>24</v>
      </c>
      <c r="L1853" s="3">
        <v>41.112937927246101</v>
      </c>
      <c r="M1853" s="4"/>
      <c r="N1853" s="3">
        <v>7.4032950401306197</v>
      </c>
      <c r="O1853" s="3">
        <v>6.4386239051818803</v>
      </c>
      <c r="P1853" s="4"/>
      <c r="Q1853" s="3">
        <v>93.321792602539105</v>
      </c>
      <c r="R1853" s="3">
        <v>7.8914260864257804</v>
      </c>
      <c r="S1853" s="3">
        <v>31.4726448059082</v>
      </c>
      <c r="T1853" s="3">
        <v>22.737785339355501</v>
      </c>
      <c r="U1853" s="3">
        <v>17.311628341674801</v>
      </c>
      <c r="V1853" s="3">
        <v>1.5348308086395299</v>
      </c>
    </row>
    <row r="1854" spans="1:22" ht="14.25" customHeight="1" x14ac:dyDescent="0.35">
      <c r="A1854" t="str">
        <f t="shared" si="28"/>
        <v/>
      </c>
      <c r="B1854">
        <v>1853</v>
      </c>
      <c r="C1854">
        <v>1853</v>
      </c>
      <c r="D1854" s="2" t="s">
        <v>1893</v>
      </c>
      <c r="E1854" s="2" t="s">
        <v>85</v>
      </c>
      <c r="F1854" s="2" t="s">
        <v>1939</v>
      </c>
      <c r="G1854" s="6">
        <v>44076.550416666665</v>
      </c>
      <c r="H1854" s="3">
        <v>42.339431699999999</v>
      </c>
      <c r="I1854" s="3">
        <v>-70.943466099999995</v>
      </c>
      <c r="J1854" s="3">
        <v>20.57</v>
      </c>
      <c r="K1854" s="2" t="s">
        <v>22</v>
      </c>
      <c r="L1854" s="3">
        <v>41.025718688964801</v>
      </c>
      <c r="M1854" s="4"/>
      <c r="N1854" s="3">
        <v>7.3672819137573198</v>
      </c>
      <c r="O1854" s="3">
        <v>5.7849912643432599</v>
      </c>
      <c r="P1854" s="4"/>
      <c r="Q1854" s="3">
        <v>92.678497314453097</v>
      </c>
      <c r="R1854" s="3">
        <v>7.8874130249023402</v>
      </c>
      <c r="S1854" s="3">
        <v>31.479183197021499</v>
      </c>
      <c r="T1854" s="3">
        <v>22.767969131469702</v>
      </c>
      <c r="U1854" s="3">
        <v>17.204940795898398</v>
      </c>
      <c r="V1854" s="3">
        <v>1.5457751750946001</v>
      </c>
    </row>
    <row r="1855" spans="1:22" ht="14.25" customHeight="1" x14ac:dyDescent="0.35">
      <c r="A1855" t="str">
        <f t="shared" si="28"/>
        <v/>
      </c>
      <c r="B1855">
        <v>1854</v>
      </c>
      <c r="C1855">
        <v>1854</v>
      </c>
      <c r="D1855" s="2" t="s">
        <v>1893</v>
      </c>
      <c r="E1855" s="2" t="s">
        <v>79</v>
      </c>
      <c r="F1855" s="2" t="s">
        <v>1938</v>
      </c>
      <c r="G1855" s="6">
        <v>44076.527337962965</v>
      </c>
      <c r="H1855" s="3">
        <v>42.419963799999998</v>
      </c>
      <c r="I1855" s="3">
        <v>-70.865631100000002</v>
      </c>
      <c r="J1855" s="3">
        <v>1.94</v>
      </c>
      <c r="K1855" s="2" t="s">
        <v>30</v>
      </c>
      <c r="L1855" s="3">
        <v>42.0304565429688</v>
      </c>
      <c r="M1855" s="4"/>
      <c r="N1855" s="3">
        <v>8.3555994033813494</v>
      </c>
      <c r="O1855" s="3">
        <v>6.31358098983765</v>
      </c>
      <c r="P1855" s="4"/>
      <c r="Q1855" s="3">
        <v>107.281875610352</v>
      </c>
      <c r="R1855" s="3">
        <v>8.0292673110961896</v>
      </c>
      <c r="S1855" s="3">
        <v>31.531326293945298</v>
      </c>
      <c r="T1855" s="3">
        <v>22.559259414672901</v>
      </c>
      <c r="U1855" s="3">
        <v>18.2453727722168</v>
      </c>
      <c r="V1855" s="3">
        <v>1.13150942325592</v>
      </c>
    </row>
    <row r="1856" spans="1:22" ht="14.25" customHeight="1" x14ac:dyDescent="0.35">
      <c r="A1856" t="str">
        <f t="shared" si="28"/>
        <v/>
      </c>
      <c r="B1856">
        <v>1855</v>
      </c>
      <c r="C1856">
        <v>1855</v>
      </c>
      <c r="D1856" s="2" t="s">
        <v>1893</v>
      </c>
      <c r="E1856" s="2" t="s">
        <v>79</v>
      </c>
      <c r="F1856" s="2" t="s">
        <v>1937</v>
      </c>
      <c r="G1856" s="6">
        <v>44076.526990740742</v>
      </c>
      <c r="H1856" s="3">
        <v>42.419864599999997</v>
      </c>
      <c r="I1856" s="3">
        <v>-70.865516600000007</v>
      </c>
      <c r="J1856" s="3">
        <v>10.039999999999999</v>
      </c>
      <c r="K1856" s="2" t="s">
        <v>28</v>
      </c>
      <c r="L1856" s="3">
        <v>41.472003936767599</v>
      </c>
      <c r="M1856" s="4"/>
      <c r="N1856" s="3">
        <v>8.5217123031616193</v>
      </c>
      <c r="O1856" s="3">
        <v>6.8652052879333496</v>
      </c>
      <c r="P1856" s="4"/>
      <c r="Q1856" s="3">
        <v>108.076095581055</v>
      </c>
      <c r="R1856" s="3">
        <v>8.0048589706420898</v>
      </c>
      <c r="S1856" s="3">
        <v>31.5568962097168</v>
      </c>
      <c r="T1856" s="3">
        <v>22.734327316284201</v>
      </c>
      <c r="U1856" s="3">
        <v>17.5989475250244</v>
      </c>
      <c r="V1856" s="3">
        <v>0.96730434894561801</v>
      </c>
    </row>
    <row r="1857" spans="1:22" ht="14.25" customHeight="1" x14ac:dyDescent="0.35">
      <c r="A1857" t="str">
        <f t="shared" si="28"/>
        <v/>
      </c>
      <c r="B1857">
        <v>1856</v>
      </c>
      <c r="C1857">
        <v>1856</v>
      </c>
      <c r="D1857" s="2" t="s">
        <v>1893</v>
      </c>
      <c r="E1857" s="2" t="s">
        <v>79</v>
      </c>
      <c r="F1857" s="2" t="s">
        <v>1936</v>
      </c>
      <c r="G1857" s="6">
        <v>44076.526574074072</v>
      </c>
      <c r="H1857" s="3">
        <v>42.419738700000003</v>
      </c>
      <c r="I1857" s="3">
        <v>-70.865364</v>
      </c>
      <c r="J1857" s="3">
        <v>16.48</v>
      </c>
      <c r="K1857" s="2" t="s">
        <v>26</v>
      </c>
      <c r="L1857" s="3">
        <v>38.2928276062012</v>
      </c>
      <c r="M1857" s="4"/>
      <c r="N1857" s="3">
        <v>7.9185266494751003</v>
      </c>
      <c r="O1857" s="3">
        <v>8.5152912139892596</v>
      </c>
      <c r="P1857" s="4"/>
      <c r="Q1857" s="3">
        <v>93.371528625488295</v>
      </c>
      <c r="R1857" s="3">
        <v>7.8587522506713903</v>
      </c>
      <c r="S1857" s="3">
        <v>31.688695907592798</v>
      </c>
      <c r="T1857" s="3">
        <v>23.647510528564499</v>
      </c>
      <c r="U1857" s="3">
        <v>13.9172010421753</v>
      </c>
      <c r="V1857" s="3">
        <v>1.1134829521179199</v>
      </c>
    </row>
    <row r="1858" spans="1:22" ht="14.25" customHeight="1" x14ac:dyDescent="0.35">
      <c r="A1858" t="str">
        <f t="shared" si="28"/>
        <v/>
      </c>
      <c r="B1858">
        <v>1857</v>
      </c>
      <c r="C1858">
        <v>1857</v>
      </c>
      <c r="D1858" s="2" t="s">
        <v>1893</v>
      </c>
      <c r="E1858" s="2" t="s">
        <v>79</v>
      </c>
      <c r="F1858" s="2" t="s">
        <v>1935</v>
      </c>
      <c r="G1858" s="6">
        <v>44076.526053240741</v>
      </c>
      <c r="H1858" s="3">
        <v>42.419673899999999</v>
      </c>
      <c r="I1858" s="3">
        <v>-70.865318200000004</v>
      </c>
      <c r="J1858" s="3">
        <v>24.87</v>
      </c>
      <c r="K1858" s="2" t="s">
        <v>24</v>
      </c>
      <c r="L1858" s="3">
        <v>35.088951110839801</v>
      </c>
      <c r="M1858" s="4"/>
      <c r="N1858" s="3">
        <v>6.5653114318847701</v>
      </c>
      <c r="O1858" s="3">
        <v>3.1928973197936998</v>
      </c>
      <c r="P1858" s="4"/>
      <c r="Q1858" s="3">
        <v>71.4759521484375</v>
      </c>
      <c r="R1858" s="3">
        <v>7.6748976707458496</v>
      </c>
      <c r="S1858" s="3">
        <v>31.814432144165</v>
      </c>
      <c r="T1858" s="3">
        <v>24.443338394165</v>
      </c>
      <c r="U1858" s="3">
        <v>10.1395320892334</v>
      </c>
      <c r="V1858" s="3">
        <v>0.98762834072113004</v>
      </c>
    </row>
    <row r="1859" spans="1:22" ht="14.25" customHeight="1" x14ac:dyDescent="0.35">
      <c r="A1859" t="str">
        <f t="shared" ref="A1859:A1922" si="29">IF(B1859=C1859,"","Depths Flipped")</f>
        <v/>
      </c>
      <c r="B1859">
        <v>1858</v>
      </c>
      <c r="C1859">
        <v>1858</v>
      </c>
      <c r="D1859" s="2" t="s">
        <v>1893</v>
      </c>
      <c r="E1859" s="2" t="s">
        <v>79</v>
      </c>
      <c r="F1859" s="2" t="s">
        <v>1934</v>
      </c>
      <c r="G1859" s="6">
        <v>44076.52553240741</v>
      </c>
      <c r="H1859" s="3">
        <v>42.419574699999998</v>
      </c>
      <c r="I1859" s="3">
        <v>-70.8651962</v>
      </c>
      <c r="J1859" s="3">
        <v>30.05</v>
      </c>
      <c r="K1859" s="2" t="s">
        <v>22</v>
      </c>
      <c r="L1859" s="3">
        <v>34.206611633300803</v>
      </c>
      <c r="M1859" s="4"/>
      <c r="N1859" s="3">
        <v>6.7903275489807102</v>
      </c>
      <c r="O1859" s="3">
        <v>2.5491368770599401</v>
      </c>
      <c r="P1859" s="4"/>
      <c r="Q1859" s="3">
        <v>72.144981384277301</v>
      </c>
      <c r="R1859" s="3">
        <v>7.7001466751098597</v>
      </c>
      <c r="S1859" s="3">
        <v>31.905025482177699</v>
      </c>
      <c r="T1859" s="3">
        <v>24.693254470825199</v>
      </c>
      <c r="U1859" s="3">
        <v>9.0197181701660192</v>
      </c>
      <c r="V1859" s="3">
        <v>1.0774549245834399</v>
      </c>
    </row>
    <row r="1860" spans="1:22" ht="14.25" customHeight="1" x14ac:dyDescent="0.35">
      <c r="A1860" t="str">
        <f t="shared" si="29"/>
        <v/>
      </c>
      <c r="B1860">
        <v>1859</v>
      </c>
      <c r="C1860">
        <v>1859</v>
      </c>
      <c r="D1860" s="2" t="s">
        <v>1893</v>
      </c>
      <c r="E1860" s="2" t="s">
        <v>73</v>
      </c>
      <c r="F1860" s="2" t="s">
        <v>1933</v>
      </c>
      <c r="G1860" s="6">
        <v>44076.502326388887</v>
      </c>
      <c r="H1860" s="3">
        <v>42.4454536</v>
      </c>
      <c r="I1860" s="3">
        <v>-70.737838699999998</v>
      </c>
      <c r="J1860" s="3">
        <v>1.67</v>
      </c>
      <c r="K1860" s="2" t="s">
        <v>30</v>
      </c>
      <c r="L1860" s="3">
        <v>42.625877380371101</v>
      </c>
      <c r="M1860" s="4"/>
      <c r="N1860" s="3">
        <v>8.0605735778808594</v>
      </c>
      <c r="O1860" s="3">
        <v>0.99507701396942105</v>
      </c>
      <c r="P1860" s="4"/>
      <c r="Q1860" s="3">
        <v>104.67098236084</v>
      </c>
      <c r="R1860" s="3">
        <v>8.0449609756469709</v>
      </c>
      <c r="S1860" s="3">
        <v>31.586441040039102</v>
      </c>
      <c r="T1860" s="3">
        <v>22.4600734710693</v>
      </c>
      <c r="U1860" s="3">
        <v>18.820758819580099</v>
      </c>
      <c r="V1860" s="3">
        <v>0.63235175609588601</v>
      </c>
    </row>
    <row r="1861" spans="1:22" ht="14.25" customHeight="1" x14ac:dyDescent="0.35">
      <c r="A1861" t="str">
        <f t="shared" si="29"/>
        <v/>
      </c>
      <c r="B1861">
        <v>1860</v>
      </c>
      <c r="C1861">
        <v>1860</v>
      </c>
      <c r="D1861" s="2" t="s">
        <v>1893</v>
      </c>
      <c r="E1861" s="2" t="s">
        <v>73</v>
      </c>
      <c r="F1861" s="2" t="s">
        <v>1932</v>
      </c>
      <c r="G1861" s="6">
        <v>44076.501493055555</v>
      </c>
      <c r="H1861" s="3">
        <v>42.445129299999998</v>
      </c>
      <c r="I1861" s="3">
        <v>-70.737579299999993</v>
      </c>
      <c r="J1861" s="3">
        <v>15.65</v>
      </c>
      <c r="K1861" s="2" t="s">
        <v>28</v>
      </c>
      <c r="L1861" s="3">
        <v>41.536727905273402</v>
      </c>
      <c r="M1861" s="4"/>
      <c r="N1861" s="3">
        <v>8.6898145675659197</v>
      </c>
      <c r="O1861" s="3">
        <v>2.5314872264862101</v>
      </c>
      <c r="P1861" s="4"/>
      <c r="Q1861" s="3">
        <v>110.33673095703099</v>
      </c>
      <c r="R1861" s="3">
        <v>8.0048875808715803</v>
      </c>
      <c r="S1861" s="3">
        <v>31.564983367919901</v>
      </c>
      <c r="T1861" s="3">
        <v>22.726987838745099</v>
      </c>
      <c r="U1861" s="3">
        <v>17.656764984130898</v>
      </c>
      <c r="V1861" s="3">
        <v>0.68684768676757801</v>
      </c>
    </row>
    <row r="1862" spans="1:22" ht="14.25" customHeight="1" x14ac:dyDescent="0.35">
      <c r="A1862" t="str">
        <f t="shared" si="29"/>
        <v/>
      </c>
      <c r="B1862">
        <v>1861</v>
      </c>
      <c r="C1862">
        <v>1861</v>
      </c>
      <c r="D1862" s="2" t="s">
        <v>1893</v>
      </c>
      <c r="E1862" s="2" t="s">
        <v>73</v>
      </c>
      <c r="F1862" s="2" t="s">
        <v>1931</v>
      </c>
      <c r="G1862" s="6">
        <v>44076.500601851854</v>
      </c>
      <c r="H1862" s="3">
        <v>42.444847099999997</v>
      </c>
      <c r="I1862" s="3">
        <v>-70.737266500000004</v>
      </c>
      <c r="J1862" s="3">
        <v>28.7</v>
      </c>
      <c r="K1862" s="2" t="s">
        <v>26</v>
      </c>
      <c r="L1862" s="3">
        <v>34.190021514892599</v>
      </c>
      <c r="M1862" s="4"/>
      <c r="N1862" s="3">
        <v>8.0963468551635707</v>
      </c>
      <c r="O1862" s="3">
        <v>6.5642647743225098</v>
      </c>
      <c r="P1862" s="4"/>
      <c r="Q1862" s="3">
        <v>85.970314025878906</v>
      </c>
      <c r="R1862" s="3">
        <v>7.7641739845275897</v>
      </c>
      <c r="S1862" s="3">
        <v>31.9142036437988</v>
      </c>
      <c r="T1862" s="3">
        <v>24.704818725585898</v>
      </c>
      <c r="U1862" s="3">
        <v>8.9909963607788104</v>
      </c>
      <c r="V1862" s="3">
        <v>0.68371737003326405</v>
      </c>
    </row>
    <row r="1863" spans="1:22" ht="14.25" customHeight="1" x14ac:dyDescent="0.35">
      <c r="A1863" t="str">
        <f t="shared" si="29"/>
        <v/>
      </c>
      <c r="B1863">
        <v>1862</v>
      </c>
      <c r="C1863">
        <v>1862</v>
      </c>
      <c r="D1863" s="2" t="s">
        <v>1893</v>
      </c>
      <c r="E1863" s="2" t="s">
        <v>73</v>
      </c>
      <c r="F1863" s="2" t="s">
        <v>1930</v>
      </c>
      <c r="G1863" s="6">
        <v>44076.500173611108</v>
      </c>
      <c r="H1863" s="3">
        <v>42.444755499999999</v>
      </c>
      <c r="I1863" s="3">
        <v>-70.737144400000005</v>
      </c>
      <c r="J1863" s="3">
        <v>41.08</v>
      </c>
      <c r="K1863" s="2" t="s">
        <v>24</v>
      </c>
      <c r="L1863" s="3">
        <v>33.326934814453097</v>
      </c>
      <c r="M1863" s="4"/>
      <c r="N1863" s="3">
        <v>7.6843719482421902</v>
      </c>
      <c r="O1863" s="3">
        <v>0.18319660425186199</v>
      </c>
      <c r="P1863" s="4"/>
      <c r="Q1863" s="3">
        <v>79.582725524902301</v>
      </c>
      <c r="R1863" s="3">
        <v>7.7254600524902299</v>
      </c>
      <c r="S1863" s="3">
        <v>32.0262451171875</v>
      </c>
      <c r="T1863" s="3">
        <v>24.959690093994102</v>
      </c>
      <c r="U1863" s="3">
        <v>7.86163234710693</v>
      </c>
      <c r="V1863" s="3">
        <v>0.72129058837890603</v>
      </c>
    </row>
    <row r="1864" spans="1:22" ht="14.25" customHeight="1" x14ac:dyDescent="0.35">
      <c r="A1864" t="str">
        <f t="shared" si="29"/>
        <v/>
      </c>
      <c r="B1864">
        <v>1863</v>
      </c>
      <c r="C1864">
        <v>1863</v>
      </c>
      <c r="D1864" s="2" t="s">
        <v>1893</v>
      </c>
      <c r="E1864" s="2" t="s">
        <v>73</v>
      </c>
      <c r="F1864" s="2" t="s">
        <v>1929</v>
      </c>
      <c r="G1864" s="6">
        <v>44076.499560185184</v>
      </c>
      <c r="H1864" s="3">
        <v>42.444682999999998</v>
      </c>
      <c r="I1864" s="3">
        <v>-70.737022300000007</v>
      </c>
      <c r="J1864" s="3">
        <v>50.26</v>
      </c>
      <c r="K1864" s="2" t="s">
        <v>22</v>
      </c>
      <c r="L1864" s="3">
        <v>33.259422302246101</v>
      </c>
      <c r="M1864" s="4"/>
      <c r="N1864" s="3">
        <v>7.6453986167907697</v>
      </c>
      <c r="O1864" s="3">
        <v>0.19037607312202501</v>
      </c>
      <c r="P1864" s="4"/>
      <c r="Q1864" s="3">
        <v>79.0003662109375</v>
      </c>
      <c r="R1864" s="3">
        <v>7.7299776077270499</v>
      </c>
      <c r="S1864" s="3">
        <v>32.0449829101563</v>
      </c>
      <c r="T1864" s="3">
        <v>24.9891242980957</v>
      </c>
      <c r="U1864" s="3">
        <v>7.7581772804260298</v>
      </c>
      <c r="V1864" s="3">
        <v>1.1316268444061299</v>
      </c>
    </row>
    <row r="1865" spans="1:22" ht="14.25" customHeight="1" x14ac:dyDescent="0.35">
      <c r="A1865" t="str">
        <f t="shared" si="29"/>
        <v/>
      </c>
      <c r="B1865">
        <v>1864</v>
      </c>
      <c r="C1865">
        <v>1864</v>
      </c>
      <c r="D1865" s="2" t="s">
        <v>1893</v>
      </c>
      <c r="E1865" s="2" t="s">
        <v>49</v>
      </c>
      <c r="F1865" s="2" t="s">
        <v>1913</v>
      </c>
      <c r="G1865" s="6">
        <v>44076.407372685186</v>
      </c>
      <c r="H1865" s="3">
        <v>42.356842</v>
      </c>
      <c r="I1865" s="3">
        <v>-70.7067871</v>
      </c>
      <c r="J1865" s="3">
        <v>1.9</v>
      </c>
      <c r="K1865" s="2" t="s">
        <v>30</v>
      </c>
      <c r="L1865" s="3">
        <v>42.476837158203097</v>
      </c>
      <c r="M1865" s="4"/>
      <c r="N1865" s="3">
        <v>8.2303676605224592</v>
      </c>
      <c r="O1865" s="3">
        <v>2.7402904033660902</v>
      </c>
      <c r="P1865" s="4"/>
      <c r="Q1865" s="3">
        <v>106.605186462402</v>
      </c>
      <c r="R1865" s="3">
        <v>8.0722293853759801</v>
      </c>
      <c r="S1865" s="3">
        <v>31.557897567748999</v>
      </c>
      <c r="T1865" s="3">
        <v>22.4690971374512</v>
      </c>
      <c r="U1865" s="3">
        <v>18.696317672729499</v>
      </c>
      <c r="V1865" s="3">
        <v>0.88656312227249101</v>
      </c>
    </row>
    <row r="1866" spans="1:22" ht="14.25" customHeight="1" x14ac:dyDescent="0.35">
      <c r="A1866" t="str">
        <f t="shared" si="29"/>
        <v/>
      </c>
      <c r="B1866">
        <v>1865</v>
      </c>
      <c r="C1866">
        <v>1865</v>
      </c>
      <c r="D1866" s="2" t="s">
        <v>1893</v>
      </c>
      <c r="E1866" s="2" t="s">
        <v>49</v>
      </c>
      <c r="F1866" s="2" t="s">
        <v>1912</v>
      </c>
      <c r="G1866" s="6">
        <v>44076.406828703701</v>
      </c>
      <c r="H1866" s="3">
        <v>42.356742799999999</v>
      </c>
      <c r="I1866" s="3">
        <v>-70.706672600000005</v>
      </c>
      <c r="J1866" s="3">
        <v>14.69</v>
      </c>
      <c r="K1866" s="2" t="s">
        <v>28</v>
      </c>
      <c r="L1866" s="3">
        <v>42.085884094238303</v>
      </c>
      <c r="M1866" s="4"/>
      <c r="N1866" s="3">
        <v>8.2992725372314506</v>
      </c>
      <c r="O1866" s="3">
        <v>3.5683245658874498</v>
      </c>
      <c r="P1866" s="4"/>
      <c r="Q1866" s="3">
        <v>106.616012573242</v>
      </c>
      <c r="R1866" s="3">
        <v>8.0009641647338903</v>
      </c>
      <c r="S1866" s="3">
        <v>31.5564155578613</v>
      </c>
      <c r="T1866" s="3">
        <v>22.573350906372099</v>
      </c>
      <c r="U1866" s="3">
        <v>18.267290115356399</v>
      </c>
      <c r="V1866" s="3">
        <v>0.88203126192092896</v>
      </c>
    </row>
    <row r="1867" spans="1:22" ht="14.25" customHeight="1" x14ac:dyDescent="0.35">
      <c r="A1867" t="str">
        <f t="shared" si="29"/>
        <v/>
      </c>
      <c r="B1867">
        <v>1866</v>
      </c>
      <c r="C1867">
        <v>1866</v>
      </c>
      <c r="D1867" s="2" t="s">
        <v>1893</v>
      </c>
      <c r="E1867" s="2" t="s">
        <v>49</v>
      </c>
      <c r="F1867" s="2" t="s">
        <v>1911</v>
      </c>
      <c r="G1867" s="6">
        <v>44076.406284722223</v>
      </c>
      <c r="H1867" s="3">
        <v>42.356708500000003</v>
      </c>
      <c r="I1867" s="3">
        <v>-70.706680199999994</v>
      </c>
      <c r="J1867" s="3">
        <v>25</v>
      </c>
      <c r="K1867" s="2" t="s">
        <v>26</v>
      </c>
      <c r="L1867" s="3">
        <v>36.068557739257798</v>
      </c>
      <c r="M1867" s="4"/>
      <c r="N1867" s="3">
        <v>7.6280646324157697</v>
      </c>
      <c r="O1867" s="3">
        <v>6.2378983497619602</v>
      </c>
      <c r="P1867" s="4"/>
      <c r="Q1867" s="3">
        <v>85.181015014648395</v>
      </c>
      <c r="R1867" s="3">
        <v>7.7623543739318803</v>
      </c>
      <c r="S1867" s="3">
        <v>31.7630214691162</v>
      </c>
      <c r="T1867" s="3">
        <v>24.200819015502901</v>
      </c>
      <c r="U1867" s="3">
        <v>11.317257881164601</v>
      </c>
      <c r="V1867" s="3">
        <v>0.95588386058807395</v>
      </c>
    </row>
    <row r="1868" spans="1:22" ht="14.25" customHeight="1" x14ac:dyDescent="0.35">
      <c r="A1868" t="str">
        <f t="shared" si="29"/>
        <v/>
      </c>
      <c r="B1868">
        <v>1867</v>
      </c>
      <c r="C1868">
        <v>1867</v>
      </c>
      <c r="D1868" s="2" t="s">
        <v>1893</v>
      </c>
      <c r="E1868" s="2" t="s">
        <v>49</v>
      </c>
      <c r="F1868" s="2" t="s">
        <v>1910</v>
      </c>
      <c r="G1868" s="6">
        <v>44076.405763888892</v>
      </c>
      <c r="H1868" s="3">
        <v>42.356746600000001</v>
      </c>
      <c r="I1868" s="3">
        <v>-70.706756499999997</v>
      </c>
      <c r="J1868" s="3">
        <v>35.25</v>
      </c>
      <c r="K1868" s="2" t="s">
        <v>24</v>
      </c>
      <c r="L1868" s="3">
        <v>34.081600189208999</v>
      </c>
      <c r="M1868" s="4"/>
      <c r="N1868" s="3">
        <v>7.5759568214416504</v>
      </c>
      <c r="O1868" s="3">
        <v>5.56601762771606</v>
      </c>
      <c r="P1868" s="4"/>
      <c r="Q1868" s="3">
        <v>80.19677734375</v>
      </c>
      <c r="R1868" s="3">
        <v>7.7207970619201696</v>
      </c>
      <c r="S1868" s="3">
        <v>31.924381256103501</v>
      </c>
      <c r="T1868" s="3">
        <v>24.734281539916999</v>
      </c>
      <c r="U1868" s="3">
        <v>8.8512201309204102</v>
      </c>
      <c r="V1868" s="3">
        <v>0.87686097621917702</v>
      </c>
    </row>
    <row r="1869" spans="1:22" ht="14.25" customHeight="1" x14ac:dyDescent="0.35">
      <c r="A1869" t="str">
        <f t="shared" si="29"/>
        <v/>
      </c>
      <c r="B1869">
        <v>1868</v>
      </c>
      <c r="C1869">
        <v>1868</v>
      </c>
      <c r="D1869" s="2" t="s">
        <v>1893</v>
      </c>
      <c r="E1869" s="2" t="s">
        <v>49</v>
      </c>
      <c r="F1869" s="2" t="s">
        <v>1909</v>
      </c>
      <c r="G1869" s="6">
        <v>44076.404930555553</v>
      </c>
      <c r="H1869" s="3">
        <v>42.356738999999997</v>
      </c>
      <c r="I1869" s="3">
        <v>-70.706909100000004</v>
      </c>
      <c r="J1869" s="3">
        <v>47.66</v>
      </c>
      <c r="K1869" s="2" t="s">
        <v>22</v>
      </c>
      <c r="L1869" s="3">
        <v>33.406463623046903</v>
      </c>
      <c r="M1869" s="4"/>
      <c r="N1869" s="3">
        <v>7.4671950340270996</v>
      </c>
      <c r="O1869" s="3">
        <v>0.33665814995765703</v>
      </c>
      <c r="P1869" s="4"/>
      <c r="Q1869" s="3">
        <v>77.499038696289105</v>
      </c>
      <c r="R1869" s="3">
        <v>7.7212038040161097</v>
      </c>
      <c r="S1869" s="3">
        <v>32.021350860595703</v>
      </c>
      <c r="T1869" s="3">
        <v>24.942499160766602</v>
      </c>
      <c r="U1869" s="3">
        <v>7.9560890197753897</v>
      </c>
      <c r="V1869" s="3">
        <v>1.11682152748108</v>
      </c>
    </row>
    <row r="1870" spans="1:22" ht="14.25" customHeight="1" x14ac:dyDescent="0.35">
      <c r="A1870" t="str">
        <f t="shared" si="29"/>
        <v/>
      </c>
      <c r="B1870">
        <v>1869</v>
      </c>
      <c r="C1870">
        <v>1869</v>
      </c>
      <c r="D1870" s="2" t="s">
        <v>1893</v>
      </c>
      <c r="E1870" s="2" t="s">
        <v>55</v>
      </c>
      <c r="F1870" s="2" t="s">
        <v>1918</v>
      </c>
      <c r="G1870" s="6">
        <v>44076.425532407404</v>
      </c>
      <c r="H1870" s="3">
        <v>42.366268099999999</v>
      </c>
      <c r="I1870" s="3">
        <v>-70.778495699999993</v>
      </c>
      <c r="J1870" s="3">
        <v>2.3199999999999998</v>
      </c>
      <c r="K1870" s="2" t="s">
        <v>30</v>
      </c>
      <c r="L1870" s="3">
        <v>42.147209167480497</v>
      </c>
      <c r="M1870" s="4"/>
      <c r="N1870" s="3">
        <v>8.2399969100952095</v>
      </c>
      <c r="O1870" s="3">
        <v>4.27699995040894</v>
      </c>
      <c r="P1870" s="4"/>
      <c r="Q1870" s="3">
        <v>106.03997802734401</v>
      </c>
      <c r="R1870" s="3">
        <v>8.0577554702758807</v>
      </c>
      <c r="S1870" s="3">
        <v>31.538967132568398</v>
      </c>
      <c r="T1870" s="3">
        <v>22.536613464355501</v>
      </c>
      <c r="U1870" s="3">
        <v>18.362430572509801</v>
      </c>
      <c r="V1870" s="3">
        <v>1.0324083566665601</v>
      </c>
    </row>
    <row r="1871" spans="1:22" ht="14.25" customHeight="1" x14ac:dyDescent="0.35">
      <c r="A1871" t="str">
        <f t="shared" si="29"/>
        <v/>
      </c>
      <c r="B1871">
        <v>1870</v>
      </c>
      <c r="C1871">
        <v>1870</v>
      </c>
      <c r="D1871" s="2" t="s">
        <v>1893</v>
      </c>
      <c r="E1871" s="2" t="s">
        <v>55</v>
      </c>
      <c r="F1871" s="2" t="s">
        <v>1917</v>
      </c>
      <c r="G1871" s="6">
        <v>44076.425173611111</v>
      </c>
      <c r="H1871" s="3">
        <v>42.366191800000003</v>
      </c>
      <c r="I1871" s="3">
        <v>-70.778320300000004</v>
      </c>
      <c r="J1871" s="3">
        <v>6.95</v>
      </c>
      <c r="K1871" s="2" t="s">
        <v>28</v>
      </c>
      <c r="L1871" s="3">
        <v>42.098030090332003</v>
      </c>
      <c r="M1871" s="4"/>
      <c r="N1871" s="3">
        <v>8.1932315826415998</v>
      </c>
      <c r="O1871" s="3">
        <v>5.4397783279418901</v>
      </c>
      <c r="P1871" s="4"/>
      <c r="Q1871" s="3">
        <v>105.33444976806599</v>
      </c>
      <c r="R1871" s="3">
        <v>8.0338096618652308</v>
      </c>
      <c r="S1871" s="3">
        <v>31.534709930419901</v>
      </c>
      <c r="T1871" s="3">
        <v>22.5457572937012</v>
      </c>
      <c r="U1871" s="3">
        <v>18.3123588562012</v>
      </c>
      <c r="V1871" s="3">
        <v>1.02539682388306</v>
      </c>
    </row>
    <row r="1872" spans="1:22" ht="14.25" customHeight="1" x14ac:dyDescent="0.35">
      <c r="A1872" t="str">
        <f t="shared" si="29"/>
        <v/>
      </c>
      <c r="B1872">
        <v>1871</v>
      </c>
      <c r="C1872">
        <v>1871</v>
      </c>
      <c r="D1872" s="2" t="s">
        <v>1893</v>
      </c>
      <c r="E1872" s="2" t="s">
        <v>55</v>
      </c>
      <c r="F1872" s="2" t="s">
        <v>1916</v>
      </c>
      <c r="G1872" s="6">
        <v>44076.424618055556</v>
      </c>
      <c r="H1872" s="3">
        <v>42.3660888</v>
      </c>
      <c r="I1872" s="3">
        <v>-70.778190600000002</v>
      </c>
      <c r="J1872" s="3">
        <v>14.74</v>
      </c>
      <c r="K1872" s="2" t="s">
        <v>26</v>
      </c>
      <c r="L1872" s="3">
        <v>38.535629272460902</v>
      </c>
      <c r="M1872" s="4"/>
      <c r="N1872" s="3">
        <v>7.5659637451171902</v>
      </c>
      <c r="O1872" s="3">
        <v>19.287513732910199</v>
      </c>
      <c r="P1872" s="4"/>
      <c r="Q1872" s="3">
        <v>89.933799743652301</v>
      </c>
      <c r="R1872" s="3">
        <v>7.8230881690979004</v>
      </c>
      <c r="S1872" s="3">
        <v>31.5603122711182</v>
      </c>
      <c r="T1872" s="3">
        <v>23.460393905639599</v>
      </c>
      <c r="U1872" s="3">
        <v>14.346031188964799</v>
      </c>
      <c r="V1872" s="3">
        <v>2.16507768630981</v>
      </c>
    </row>
    <row r="1873" spans="1:22" ht="14.25" customHeight="1" x14ac:dyDescent="0.35">
      <c r="A1873" t="str">
        <f t="shared" si="29"/>
        <v/>
      </c>
      <c r="B1873">
        <v>1872</v>
      </c>
      <c r="C1873">
        <v>1872</v>
      </c>
      <c r="D1873" s="2" t="s">
        <v>1893</v>
      </c>
      <c r="E1873" s="2" t="s">
        <v>55</v>
      </c>
      <c r="F1873" s="2" t="s">
        <v>1915</v>
      </c>
      <c r="G1873" s="6">
        <v>44076.424039351848</v>
      </c>
      <c r="H1873" s="3">
        <v>42.365959099999998</v>
      </c>
      <c r="I1873" s="3">
        <v>-70.777969299999995</v>
      </c>
      <c r="J1873" s="3">
        <v>19</v>
      </c>
      <c r="K1873" s="2" t="s">
        <v>24</v>
      </c>
      <c r="L1873" s="3">
        <v>36.237457275390597</v>
      </c>
      <c r="M1873" s="4"/>
      <c r="N1873" s="3">
        <v>6.9540443420410201</v>
      </c>
      <c r="O1873" s="3">
        <v>1.8745639324188199</v>
      </c>
      <c r="P1873" s="4"/>
      <c r="Q1873" s="3">
        <v>78.285148620605497</v>
      </c>
      <c r="R1873" s="3">
        <v>7.7060041427612296</v>
      </c>
      <c r="S1873" s="3">
        <v>31.557666778564499</v>
      </c>
      <c r="T1873" s="3">
        <v>23.9630737304688</v>
      </c>
      <c r="U1873" s="3">
        <v>11.752833366394</v>
      </c>
      <c r="V1873" s="3">
        <v>0.91817080974578902</v>
      </c>
    </row>
    <row r="1874" spans="1:22" ht="14.25" customHeight="1" x14ac:dyDescent="0.35">
      <c r="A1874" t="str">
        <f t="shared" si="29"/>
        <v/>
      </c>
      <c r="B1874">
        <v>1873</v>
      </c>
      <c r="C1874">
        <v>1873</v>
      </c>
      <c r="D1874" s="2" t="s">
        <v>1893</v>
      </c>
      <c r="E1874" s="2" t="s">
        <v>55</v>
      </c>
      <c r="F1874" s="2" t="s">
        <v>1914</v>
      </c>
      <c r="G1874" s="6">
        <v>44076.423611111109</v>
      </c>
      <c r="H1874" s="3">
        <v>42.365886600000003</v>
      </c>
      <c r="I1874" s="3">
        <v>-70.777832000000004</v>
      </c>
      <c r="J1874" s="3">
        <v>23.62</v>
      </c>
      <c r="K1874" s="2" t="s">
        <v>22</v>
      </c>
      <c r="L1874" s="3">
        <v>35.484657287597699</v>
      </c>
      <c r="M1874" s="4"/>
      <c r="N1874" s="3">
        <v>6.6469397544860804</v>
      </c>
      <c r="O1874" s="3">
        <v>0.67259830236434903</v>
      </c>
      <c r="P1874" s="4"/>
      <c r="Q1874" s="3">
        <v>73.281494140625</v>
      </c>
      <c r="R1874" s="3">
        <v>7.7045173645019496</v>
      </c>
      <c r="S1874" s="3">
        <v>31.675113677978501</v>
      </c>
      <c r="T1874" s="3">
        <v>24.2311687469482</v>
      </c>
      <c r="U1874" s="3">
        <v>10.753410339355501</v>
      </c>
      <c r="V1874" s="3">
        <v>0.77814376354217496</v>
      </c>
    </row>
    <row r="1875" spans="1:22" ht="14.25" customHeight="1" x14ac:dyDescent="0.35">
      <c r="A1875" t="str">
        <f t="shared" si="29"/>
        <v/>
      </c>
      <c r="B1875">
        <v>1874</v>
      </c>
      <c r="C1875">
        <v>1874</v>
      </c>
      <c r="D1875" s="2" t="s">
        <v>1893</v>
      </c>
      <c r="E1875" s="2" t="s">
        <v>61</v>
      </c>
      <c r="F1875" s="2" t="s">
        <v>1923</v>
      </c>
      <c r="G1875" s="6">
        <v>44076.442326388889</v>
      </c>
      <c r="H1875" s="3">
        <v>42.388069100000003</v>
      </c>
      <c r="I1875" s="3">
        <v>-70.786369300000004</v>
      </c>
      <c r="J1875" s="3">
        <v>2.06</v>
      </c>
      <c r="K1875" s="2" t="s">
        <v>30</v>
      </c>
      <c r="L1875" s="3">
        <v>42.083690643310497</v>
      </c>
      <c r="M1875" s="4"/>
      <c r="N1875" s="3">
        <v>8.2019672393798793</v>
      </c>
      <c r="O1875" s="3">
        <v>5.6369147300720197</v>
      </c>
      <c r="P1875" s="4"/>
      <c r="Q1875" s="3">
        <v>105.42147064209</v>
      </c>
      <c r="R1875" s="3">
        <v>8.0249767303466797</v>
      </c>
      <c r="S1875" s="3">
        <v>31.533767700195298</v>
      </c>
      <c r="T1875" s="3">
        <v>22.547805786132798</v>
      </c>
      <c r="U1875" s="3">
        <v>18.300146102905298</v>
      </c>
      <c r="V1875" s="3">
        <v>1.12831783294678</v>
      </c>
    </row>
    <row r="1876" spans="1:22" ht="14.25" customHeight="1" x14ac:dyDescent="0.35">
      <c r="A1876" t="str">
        <f t="shared" si="29"/>
        <v/>
      </c>
      <c r="B1876">
        <v>1875</v>
      </c>
      <c r="C1876">
        <v>1875</v>
      </c>
      <c r="D1876" s="2" t="s">
        <v>1893</v>
      </c>
      <c r="E1876" s="2" t="s">
        <v>61</v>
      </c>
      <c r="F1876" s="2" t="s">
        <v>1922</v>
      </c>
      <c r="G1876" s="6">
        <v>44076.442002314812</v>
      </c>
      <c r="H1876" s="3">
        <v>42.388042400000003</v>
      </c>
      <c r="I1876" s="3">
        <v>-70.786293000000001</v>
      </c>
      <c r="J1876" s="3">
        <v>8.08</v>
      </c>
      <c r="K1876" s="2" t="s">
        <v>28</v>
      </c>
      <c r="L1876" s="3">
        <v>41.946456909179702</v>
      </c>
      <c r="M1876" s="4"/>
      <c r="N1876" s="3">
        <v>8.0846433639526403</v>
      </c>
      <c r="O1876" s="3">
        <v>7.4494352340698198</v>
      </c>
      <c r="P1876" s="4"/>
      <c r="Q1876" s="3">
        <v>103.61553955078099</v>
      </c>
      <c r="R1876" s="3">
        <v>7.9949827194213903</v>
      </c>
      <c r="S1876" s="3">
        <v>31.531169891357401</v>
      </c>
      <c r="T1876" s="3">
        <v>22.582210540771499</v>
      </c>
      <c r="U1876" s="3">
        <v>18.151268005371101</v>
      </c>
      <c r="V1876" s="3">
        <v>1.15260004997253</v>
      </c>
    </row>
    <row r="1877" spans="1:22" ht="14.25" customHeight="1" x14ac:dyDescent="0.35">
      <c r="A1877" t="str">
        <f t="shared" si="29"/>
        <v/>
      </c>
      <c r="B1877">
        <v>1876</v>
      </c>
      <c r="C1877">
        <v>1876</v>
      </c>
      <c r="D1877" s="2" t="s">
        <v>1893</v>
      </c>
      <c r="E1877" s="2" t="s">
        <v>61</v>
      </c>
      <c r="F1877" s="2" t="s">
        <v>1921</v>
      </c>
      <c r="G1877" s="6">
        <v>44076.441504629627</v>
      </c>
      <c r="H1877" s="3">
        <v>42.387992799999999</v>
      </c>
      <c r="I1877" s="3">
        <v>-70.786224300000001</v>
      </c>
      <c r="J1877" s="3">
        <v>15.84</v>
      </c>
      <c r="K1877" s="2" t="s">
        <v>26</v>
      </c>
      <c r="L1877" s="3">
        <v>40.250049591064503</v>
      </c>
      <c r="M1877" s="4"/>
      <c r="N1877" s="3">
        <v>8.3253707885742205</v>
      </c>
      <c r="O1877" s="3">
        <v>19.990806579589801</v>
      </c>
      <c r="P1877" s="4"/>
      <c r="Q1877" s="3">
        <v>102.80197906494099</v>
      </c>
      <c r="R1877" s="3">
        <v>7.9383139610290501</v>
      </c>
      <c r="S1877" s="3">
        <v>31.575588226318398</v>
      </c>
      <c r="T1877" s="3">
        <v>23.065050125122099</v>
      </c>
      <c r="U1877" s="3">
        <v>16.230396270751999</v>
      </c>
      <c r="V1877" s="3">
        <v>1.7254486083984399</v>
      </c>
    </row>
    <row r="1878" spans="1:22" ht="14.25" customHeight="1" x14ac:dyDescent="0.35">
      <c r="A1878" t="str">
        <f t="shared" si="29"/>
        <v/>
      </c>
      <c r="B1878">
        <v>1877</v>
      </c>
      <c r="C1878">
        <v>1877</v>
      </c>
      <c r="D1878" s="2" t="s">
        <v>1893</v>
      </c>
      <c r="E1878" s="2" t="s">
        <v>61</v>
      </c>
      <c r="F1878" s="2" t="s">
        <v>1920</v>
      </c>
      <c r="G1878" s="6">
        <v>44076.440891203703</v>
      </c>
      <c r="H1878" s="3">
        <v>42.3878822</v>
      </c>
      <c r="I1878" s="3">
        <v>-70.7860412</v>
      </c>
      <c r="J1878" s="3">
        <v>24.7</v>
      </c>
      <c r="K1878" s="2" t="s">
        <v>24</v>
      </c>
      <c r="L1878" s="3">
        <v>34.559268951416001</v>
      </c>
      <c r="M1878" s="4"/>
      <c r="N1878" s="3">
        <v>6.7231545448303196</v>
      </c>
      <c r="O1878" s="3">
        <v>0.55204284191131603</v>
      </c>
      <c r="P1878" s="4"/>
      <c r="Q1878" s="3">
        <v>72.717224121093807</v>
      </c>
      <c r="R1878" s="3">
        <v>7.5966138839721697</v>
      </c>
      <c r="S1878" s="3">
        <v>31.4466438293457</v>
      </c>
      <c r="T1878" s="3">
        <v>24.187749862670898</v>
      </c>
      <c r="U1878" s="3">
        <v>9.9493646621704102</v>
      </c>
      <c r="V1878" s="3">
        <v>0.90124034881591797</v>
      </c>
    </row>
    <row r="1879" spans="1:22" ht="14.25" customHeight="1" x14ac:dyDescent="0.35">
      <c r="A1879" t="str">
        <f t="shared" si="29"/>
        <v/>
      </c>
      <c r="B1879">
        <v>1878</v>
      </c>
      <c r="C1879">
        <v>1878</v>
      </c>
      <c r="D1879" s="2" t="s">
        <v>1893</v>
      </c>
      <c r="E1879" s="2" t="s">
        <v>61</v>
      </c>
      <c r="F1879" s="2" t="s">
        <v>1919</v>
      </c>
      <c r="G1879" s="6">
        <v>44076.440243055556</v>
      </c>
      <c r="H1879" s="3">
        <v>42.387771600000001</v>
      </c>
      <c r="I1879" s="3">
        <v>-70.7858734</v>
      </c>
      <c r="J1879" s="3">
        <v>32.869999999999997</v>
      </c>
      <c r="K1879" s="2" t="s">
        <v>22</v>
      </c>
      <c r="L1879" s="3">
        <v>34.521812438964801</v>
      </c>
      <c r="M1879" s="4"/>
      <c r="N1879" s="3">
        <v>6.7718887329101598</v>
      </c>
      <c r="O1879" s="3">
        <v>0.33695730566978499</v>
      </c>
      <c r="P1879" s="4"/>
      <c r="Q1879" s="3">
        <v>72.637023925781307</v>
      </c>
      <c r="R1879" s="3">
        <v>7.6854295730590803</v>
      </c>
      <c r="S1879" s="3">
        <v>31.830234527587901</v>
      </c>
      <c r="T1879" s="3">
        <v>24.5650310516357</v>
      </c>
      <c r="U1879" s="3">
        <v>9.4657611846923793</v>
      </c>
      <c r="V1879" s="3">
        <v>0.82652109861373901</v>
      </c>
    </row>
    <row r="1880" spans="1:22" ht="14.25" customHeight="1" x14ac:dyDescent="0.35">
      <c r="A1880" t="str">
        <f t="shared" si="29"/>
        <v/>
      </c>
      <c r="B1880">
        <v>1879</v>
      </c>
      <c r="C1880">
        <v>1879</v>
      </c>
      <c r="D1880" s="2" t="s">
        <v>1949</v>
      </c>
      <c r="E1880" s="2" t="s">
        <v>31</v>
      </c>
      <c r="F1880" s="2" t="s">
        <v>1954</v>
      </c>
      <c r="G1880" s="6">
        <v>44124.348344907405</v>
      </c>
      <c r="H1880" s="3">
        <v>42.171977900000002</v>
      </c>
      <c r="I1880" s="3">
        <v>-70.577552699999998</v>
      </c>
      <c r="J1880" s="3">
        <v>1.7</v>
      </c>
      <c r="K1880" s="2" t="s">
        <v>30</v>
      </c>
      <c r="L1880" s="3">
        <v>38.7238960266113</v>
      </c>
      <c r="M1880" s="4"/>
      <c r="N1880" s="3">
        <v>8.5264453887939506</v>
      </c>
      <c r="O1880" s="3">
        <v>2.8509273529052699</v>
      </c>
      <c r="P1880" s="4"/>
      <c r="Q1880" s="3">
        <v>101.09806060791</v>
      </c>
      <c r="R1880" s="3">
        <v>8.0676250457763707</v>
      </c>
      <c r="S1880" s="3">
        <v>31.928260803222699</v>
      </c>
      <c r="T1880" s="3">
        <v>23.791770935058601</v>
      </c>
      <c r="U1880" s="3">
        <v>14.1140041351318</v>
      </c>
      <c r="V1880" s="3">
        <v>0.64718836545944203</v>
      </c>
    </row>
    <row r="1881" spans="1:22" ht="14.25" customHeight="1" x14ac:dyDescent="0.35">
      <c r="A1881" t="str">
        <f t="shared" si="29"/>
        <v/>
      </c>
      <c r="B1881">
        <v>1880</v>
      </c>
      <c r="C1881">
        <v>1880</v>
      </c>
      <c r="D1881" s="2" t="s">
        <v>1949</v>
      </c>
      <c r="E1881" s="2" t="s">
        <v>31</v>
      </c>
      <c r="F1881" s="2" t="s">
        <v>1953</v>
      </c>
      <c r="G1881" s="6">
        <v>44124.347743055558</v>
      </c>
      <c r="H1881" s="3">
        <v>42.171852100000002</v>
      </c>
      <c r="I1881" s="3">
        <v>-70.577499299999999</v>
      </c>
      <c r="J1881" s="3">
        <v>13.39</v>
      </c>
      <c r="K1881" s="2" t="s">
        <v>28</v>
      </c>
      <c r="L1881" s="3">
        <v>38.736259460449197</v>
      </c>
      <c r="M1881" s="4"/>
      <c r="N1881" s="3">
        <v>8.5099849700927699</v>
      </c>
      <c r="O1881" s="3">
        <v>2.6358888149261501</v>
      </c>
      <c r="P1881" s="4"/>
      <c r="Q1881" s="3">
        <v>100.91168975830099</v>
      </c>
      <c r="R1881" s="3">
        <v>8.0629968643188494</v>
      </c>
      <c r="S1881" s="3">
        <v>31.9327182769775</v>
      </c>
      <c r="T1881" s="3">
        <v>23.794950485229499</v>
      </c>
      <c r="U1881" s="3">
        <v>14.1169033050537</v>
      </c>
      <c r="V1881" s="3">
        <v>0.706562399864197</v>
      </c>
    </row>
    <row r="1882" spans="1:22" ht="14.25" customHeight="1" x14ac:dyDescent="0.35">
      <c r="A1882" t="str">
        <f t="shared" si="29"/>
        <v/>
      </c>
      <c r="B1882">
        <v>1881</v>
      </c>
      <c r="C1882">
        <v>1881</v>
      </c>
      <c r="D1882" s="2" t="s">
        <v>1949</v>
      </c>
      <c r="E1882" s="2" t="s">
        <v>31</v>
      </c>
      <c r="F1882" s="2" t="s">
        <v>1952</v>
      </c>
      <c r="G1882" s="6">
        <v>44124.347129629627</v>
      </c>
      <c r="H1882" s="3">
        <v>42.171718499999997</v>
      </c>
      <c r="I1882" s="3">
        <v>-70.577430699999994</v>
      </c>
      <c r="J1882" s="3">
        <v>20.27</v>
      </c>
      <c r="K1882" s="2" t="s">
        <v>26</v>
      </c>
      <c r="L1882" s="3">
        <v>38.413616180419901</v>
      </c>
      <c r="M1882" s="4"/>
      <c r="N1882" s="3">
        <v>8.1046533584594709</v>
      </c>
      <c r="O1882" s="3">
        <v>2.6834530830383301</v>
      </c>
      <c r="P1882" s="4"/>
      <c r="Q1882" s="3">
        <v>95.280799865722699</v>
      </c>
      <c r="R1882" s="3">
        <v>8.0229816436767596</v>
      </c>
      <c r="S1882" s="3">
        <v>31.9952201843262</v>
      </c>
      <c r="T1882" s="3">
        <v>23.9322605133057</v>
      </c>
      <c r="U1882" s="3">
        <v>13.680627822876</v>
      </c>
      <c r="V1882" s="3">
        <v>0.59975779056549094</v>
      </c>
    </row>
    <row r="1883" spans="1:22" ht="14.25" customHeight="1" x14ac:dyDescent="0.35">
      <c r="A1883" t="str">
        <f t="shared" si="29"/>
        <v/>
      </c>
      <c r="B1883">
        <v>1882</v>
      </c>
      <c r="C1883">
        <v>1882</v>
      </c>
      <c r="D1883" s="2" t="s">
        <v>1949</v>
      </c>
      <c r="E1883" s="2" t="s">
        <v>31</v>
      </c>
      <c r="F1883" s="2" t="s">
        <v>1951</v>
      </c>
      <c r="G1883" s="6">
        <v>44124.346504629626</v>
      </c>
      <c r="H1883" s="3">
        <v>42.171577399999997</v>
      </c>
      <c r="I1883" s="3">
        <v>-70.577384899999998</v>
      </c>
      <c r="J1883" s="3">
        <v>25.37</v>
      </c>
      <c r="K1883" s="2" t="s">
        <v>24</v>
      </c>
      <c r="L1883" s="3">
        <v>37.837890625</v>
      </c>
      <c r="M1883" s="4"/>
      <c r="N1883" s="3">
        <v>7.4472694396972701</v>
      </c>
      <c r="O1883" s="3">
        <v>1.6819145679473899</v>
      </c>
      <c r="P1883" s="4"/>
      <c r="Q1883" s="3">
        <v>86.376228332519503</v>
      </c>
      <c r="R1883" s="3">
        <v>7.9441733360290501</v>
      </c>
      <c r="S1883" s="3">
        <v>32.002296447753899</v>
      </c>
      <c r="T1883" s="3">
        <v>24.067165374755898</v>
      </c>
      <c r="U1883" s="3">
        <v>13.029161453247101</v>
      </c>
      <c r="V1883" s="3">
        <v>0.51587659120559703</v>
      </c>
    </row>
    <row r="1884" spans="1:22" ht="14.25" customHeight="1" x14ac:dyDescent="0.35">
      <c r="A1884" t="str">
        <f t="shared" si="29"/>
        <v/>
      </c>
      <c r="B1884">
        <v>1883</v>
      </c>
      <c r="C1884">
        <v>1883</v>
      </c>
      <c r="D1884" s="2" t="s">
        <v>1949</v>
      </c>
      <c r="E1884" s="2" t="s">
        <v>31</v>
      </c>
      <c r="F1884" s="2" t="s">
        <v>1950</v>
      </c>
      <c r="G1884" s="6">
        <v>44124.345775462964</v>
      </c>
      <c r="H1884" s="3">
        <v>42.1714439</v>
      </c>
      <c r="I1884" s="3">
        <v>-70.577301000000006</v>
      </c>
      <c r="J1884" s="3">
        <v>30.52</v>
      </c>
      <c r="K1884" s="2" t="s">
        <v>22</v>
      </c>
      <c r="L1884" s="3">
        <v>35.084953308105497</v>
      </c>
      <c r="M1884" s="4"/>
      <c r="N1884" s="3">
        <v>6.43727779388428</v>
      </c>
      <c r="O1884" s="3">
        <v>1.2050769329071001</v>
      </c>
      <c r="P1884" s="4"/>
      <c r="Q1884" s="3">
        <v>69.666595458984403</v>
      </c>
      <c r="R1884" s="3">
        <v>7.8068222999572798</v>
      </c>
      <c r="S1884" s="3">
        <v>32.124477386474602</v>
      </c>
      <c r="T1884" s="3">
        <v>24.744060516357401</v>
      </c>
      <c r="U1884" s="3">
        <v>9.7818346023559606</v>
      </c>
      <c r="V1884" s="3">
        <v>0.67619168758392301</v>
      </c>
    </row>
    <row r="1885" spans="1:22" ht="14.25" customHeight="1" x14ac:dyDescent="0.35">
      <c r="A1885" t="str">
        <f t="shared" si="29"/>
        <v/>
      </c>
      <c r="B1885">
        <v>1884</v>
      </c>
      <c r="C1885">
        <v>1884</v>
      </c>
      <c r="D1885" s="2" t="s">
        <v>1949</v>
      </c>
      <c r="E1885" s="2" t="s">
        <v>37</v>
      </c>
      <c r="F1885" s="2" t="s">
        <v>1959</v>
      </c>
      <c r="G1885" s="6">
        <v>44124.369050925925</v>
      </c>
      <c r="H1885" s="3">
        <v>42.244342799999998</v>
      </c>
      <c r="I1885" s="3">
        <v>-70.637924100000006</v>
      </c>
      <c r="J1885" s="3">
        <v>1.66</v>
      </c>
      <c r="K1885" s="2" t="s">
        <v>30</v>
      </c>
      <c r="L1885" s="3">
        <v>37.901924133300803</v>
      </c>
      <c r="M1885" s="4"/>
      <c r="N1885" s="3">
        <v>8.7440748214721697</v>
      </c>
      <c r="O1885" s="3">
        <v>6.0133652687072798</v>
      </c>
      <c r="P1885" s="4"/>
      <c r="Q1885" s="3">
        <v>101.98526763916</v>
      </c>
      <c r="R1885" s="3">
        <v>8.0246210098266602</v>
      </c>
      <c r="S1885" s="3">
        <v>31.795751571655298</v>
      </c>
      <c r="T1885" s="3">
        <v>23.842109680175799</v>
      </c>
      <c r="U1885" s="3">
        <v>13.357933044433601</v>
      </c>
      <c r="V1885" s="3">
        <v>1.0586800575256301</v>
      </c>
    </row>
    <row r="1886" spans="1:22" ht="14.25" customHeight="1" x14ac:dyDescent="0.35">
      <c r="A1886" t="str">
        <f t="shared" si="29"/>
        <v/>
      </c>
      <c r="B1886">
        <v>1885</v>
      </c>
      <c r="C1886">
        <v>1885</v>
      </c>
      <c r="D1886" s="2" t="s">
        <v>1949</v>
      </c>
      <c r="E1886" s="2" t="s">
        <v>37</v>
      </c>
      <c r="F1886" s="2" t="s">
        <v>1958</v>
      </c>
      <c r="G1886" s="6">
        <v>44124.368622685186</v>
      </c>
      <c r="H1886" s="3">
        <v>42.244232099999998</v>
      </c>
      <c r="I1886" s="3">
        <v>-70.637855500000001</v>
      </c>
      <c r="J1886" s="3">
        <v>7.78</v>
      </c>
      <c r="K1886" s="2" t="s">
        <v>28</v>
      </c>
      <c r="L1886" s="3">
        <v>37.8910522460938</v>
      </c>
      <c r="M1886" s="4"/>
      <c r="N1886" s="3">
        <v>8.7066555023193395</v>
      </c>
      <c r="O1886" s="3">
        <v>5.6668291091918901</v>
      </c>
      <c r="P1886" s="4"/>
      <c r="Q1886" s="3">
        <v>101.521591186523</v>
      </c>
      <c r="R1886" s="3">
        <v>8.0146827697753906</v>
      </c>
      <c r="S1886" s="3">
        <v>31.7933444976807</v>
      </c>
      <c r="T1886" s="3">
        <v>23.842819213867202</v>
      </c>
      <c r="U1886" s="3">
        <v>13.345782279968301</v>
      </c>
      <c r="V1886" s="3">
        <v>1.0531604290008501</v>
      </c>
    </row>
    <row r="1887" spans="1:22" ht="14.25" customHeight="1" x14ac:dyDescent="0.35">
      <c r="A1887" t="str">
        <f t="shared" si="29"/>
        <v/>
      </c>
      <c r="B1887">
        <v>1886</v>
      </c>
      <c r="C1887">
        <v>1886</v>
      </c>
      <c r="D1887" s="2" t="s">
        <v>1949</v>
      </c>
      <c r="E1887" s="2" t="s">
        <v>37</v>
      </c>
      <c r="F1887" s="2" t="s">
        <v>1957</v>
      </c>
      <c r="G1887" s="6">
        <v>44124.36824074074</v>
      </c>
      <c r="H1887" s="3">
        <v>42.244117699999997</v>
      </c>
      <c r="I1887" s="3">
        <v>-70.637809700000005</v>
      </c>
      <c r="J1887" s="3">
        <v>13.16</v>
      </c>
      <c r="K1887" s="2" t="s">
        <v>26</v>
      </c>
      <c r="L1887" s="3">
        <v>37.529106140136697</v>
      </c>
      <c r="M1887" s="4"/>
      <c r="N1887" s="3">
        <v>8.2602519989013707</v>
      </c>
      <c r="O1887" s="3">
        <v>3.9165301322936998</v>
      </c>
      <c r="P1887" s="4"/>
      <c r="Q1887" s="3">
        <v>95.455337524414105</v>
      </c>
      <c r="R1887" s="3">
        <v>7.9693841934204102</v>
      </c>
      <c r="S1887" s="3">
        <v>31.816944122314499</v>
      </c>
      <c r="T1887" s="3">
        <v>23.9466857910156</v>
      </c>
      <c r="U1887" s="3">
        <v>12.9095096588135</v>
      </c>
      <c r="V1887" s="3">
        <v>0.90138065814971902</v>
      </c>
    </row>
    <row r="1888" spans="1:22" ht="14.25" customHeight="1" x14ac:dyDescent="0.35">
      <c r="A1888" t="str">
        <f t="shared" si="29"/>
        <v/>
      </c>
      <c r="B1888">
        <v>1887</v>
      </c>
      <c r="C1888">
        <v>1887</v>
      </c>
      <c r="D1888" s="2" t="s">
        <v>1949</v>
      </c>
      <c r="E1888" s="2" t="s">
        <v>37</v>
      </c>
      <c r="F1888" s="2" t="s">
        <v>1956</v>
      </c>
      <c r="G1888" s="6">
        <v>44124.3674537037</v>
      </c>
      <c r="H1888" s="3">
        <v>42.243839199999996</v>
      </c>
      <c r="I1888" s="3">
        <v>-70.637702899999994</v>
      </c>
      <c r="J1888" s="3">
        <v>21.78</v>
      </c>
      <c r="K1888" s="2" t="s">
        <v>24</v>
      </c>
      <c r="L1888" s="3">
        <v>36.731544494628899</v>
      </c>
      <c r="M1888" s="4"/>
      <c r="N1888" s="3">
        <v>7.17702341079712</v>
      </c>
      <c r="O1888" s="3">
        <v>1.7575982809066799</v>
      </c>
      <c r="P1888" s="4"/>
      <c r="Q1888" s="3">
        <v>81.094772338867202</v>
      </c>
      <c r="R1888" s="3">
        <v>7.8963384628295898</v>
      </c>
      <c r="S1888" s="3">
        <v>31.997543334960898</v>
      </c>
      <c r="T1888" s="3">
        <v>24.296613693237301</v>
      </c>
      <c r="U1888" s="3">
        <v>11.796644210815399</v>
      </c>
      <c r="V1888" s="3">
        <v>0.58256351947784402</v>
      </c>
    </row>
    <row r="1889" spans="1:22" ht="14.25" customHeight="1" x14ac:dyDescent="0.35">
      <c r="A1889" t="str">
        <f t="shared" si="29"/>
        <v/>
      </c>
      <c r="B1889">
        <v>1888</v>
      </c>
      <c r="C1889">
        <v>1888</v>
      </c>
      <c r="D1889" s="2" t="s">
        <v>1949</v>
      </c>
      <c r="E1889" s="2" t="s">
        <v>37</v>
      </c>
      <c r="F1889" s="2" t="s">
        <v>1955</v>
      </c>
      <c r="G1889" s="6">
        <v>44124.366736111115</v>
      </c>
      <c r="H1889" s="3">
        <v>42.243633199999998</v>
      </c>
      <c r="I1889" s="3">
        <v>-70.637611300000003</v>
      </c>
      <c r="J1889" s="3">
        <v>30.99</v>
      </c>
      <c r="K1889" s="2" t="s">
        <v>22</v>
      </c>
      <c r="L1889" s="3">
        <v>35.8147583007813</v>
      </c>
      <c r="M1889" s="4"/>
      <c r="N1889" s="3">
        <v>6.8176155090331996</v>
      </c>
      <c r="O1889" s="3">
        <v>1.4025130271911601</v>
      </c>
      <c r="P1889" s="4"/>
      <c r="Q1889" s="3">
        <v>75.232131958007798</v>
      </c>
      <c r="R1889" s="3">
        <v>7.8519392013549796</v>
      </c>
      <c r="S1889" s="3">
        <v>32.060451507568402</v>
      </c>
      <c r="T1889" s="3">
        <v>24.543254852294901</v>
      </c>
      <c r="U1889" s="3">
        <v>10.683896064758301</v>
      </c>
      <c r="V1889" s="3">
        <v>0.66127556562423695</v>
      </c>
    </row>
    <row r="1890" spans="1:22" ht="14.25" customHeight="1" x14ac:dyDescent="0.35">
      <c r="A1890" t="str">
        <f t="shared" si="29"/>
        <v/>
      </c>
      <c r="B1890">
        <v>1889</v>
      </c>
      <c r="C1890">
        <v>1889</v>
      </c>
      <c r="D1890" s="2" t="s">
        <v>1949</v>
      </c>
      <c r="E1890" s="2" t="s">
        <v>20</v>
      </c>
      <c r="F1890" s="2" t="s">
        <v>2004</v>
      </c>
      <c r="G1890" s="6">
        <v>44124.579988425925</v>
      </c>
      <c r="H1890" s="3">
        <v>42.2683258</v>
      </c>
      <c r="I1890" s="3">
        <v>-70.735618500000001</v>
      </c>
      <c r="J1890" s="3">
        <v>1.7</v>
      </c>
      <c r="K1890" s="2" t="s">
        <v>30</v>
      </c>
      <c r="L1890" s="3">
        <v>37.792308807372997</v>
      </c>
      <c r="M1890" s="4"/>
      <c r="N1890" s="3">
        <v>9.1610927581787092</v>
      </c>
      <c r="O1890" s="3">
        <v>5.3489480018615696</v>
      </c>
      <c r="P1890" s="4"/>
      <c r="Q1890" s="3">
        <v>106.58563232421901</v>
      </c>
      <c r="R1890" s="3">
        <v>8.0425949096679705</v>
      </c>
      <c r="S1890" s="3">
        <v>31.7909126281738</v>
      </c>
      <c r="T1890" s="3">
        <v>23.861473083496101</v>
      </c>
      <c r="U1890" s="3">
        <v>13.241000175476101</v>
      </c>
      <c r="V1890" s="3">
        <v>1.0526701211929299</v>
      </c>
    </row>
    <row r="1891" spans="1:22" ht="14.25" customHeight="1" x14ac:dyDescent="0.35">
      <c r="A1891" t="str">
        <f t="shared" si="29"/>
        <v>Depths Flipped</v>
      </c>
      <c r="B1891">
        <v>1890</v>
      </c>
      <c r="C1891">
        <v>1891</v>
      </c>
      <c r="D1891" s="2" t="s">
        <v>1949</v>
      </c>
      <c r="E1891" s="2" t="s">
        <v>20</v>
      </c>
      <c r="F1891" s="2" t="s">
        <v>2002</v>
      </c>
      <c r="G1891" s="6">
        <v>44124.578912037039</v>
      </c>
      <c r="H1891" s="3">
        <v>42.2682304</v>
      </c>
      <c r="I1891" s="3">
        <v>-70.7354354</v>
      </c>
      <c r="J1891" s="3">
        <v>10.83</v>
      </c>
      <c r="K1891" s="2" t="s">
        <v>28</v>
      </c>
      <c r="L1891" s="3">
        <v>37.745933532714801</v>
      </c>
      <c r="M1891" s="4"/>
      <c r="N1891" s="3">
        <v>8.8009691238403303</v>
      </c>
      <c r="O1891" s="3">
        <v>5.0921707153320304</v>
      </c>
      <c r="P1891" s="4"/>
      <c r="Q1891" s="3">
        <v>102.231414794922</v>
      </c>
      <c r="R1891" s="3">
        <v>8.0153512954711896</v>
      </c>
      <c r="S1891" s="3">
        <v>31.813899993896499</v>
      </c>
      <c r="T1891" s="3">
        <v>23.895950317382798</v>
      </c>
      <c r="U1891" s="3">
        <v>13.1573076248169</v>
      </c>
      <c r="V1891" s="3">
        <v>0.86275827884674094</v>
      </c>
    </row>
    <row r="1892" spans="1:22" ht="14.25" customHeight="1" x14ac:dyDescent="0.35">
      <c r="A1892" t="str">
        <f t="shared" si="29"/>
        <v>Depths Flipped</v>
      </c>
      <c r="B1892">
        <v>1891</v>
      </c>
      <c r="C1892">
        <v>1890</v>
      </c>
      <c r="D1892" s="2" t="s">
        <v>1949</v>
      </c>
      <c r="E1892" s="2" t="s">
        <v>20</v>
      </c>
      <c r="F1892" s="2" t="s">
        <v>2003</v>
      </c>
      <c r="G1892" s="6">
        <v>44124.579548611109</v>
      </c>
      <c r="H1892" s="3">
        <v>42.268291400000003</v>
      </c>
      <c r="I1892" s="3">
        <v>-70.735557499999999</v>
      </c>
      <c r="J1892" s="3">
        <v>5</v>
      </c>
      <c r="K1892" s="2" t="s">
        <v>26</v>
      </c>
      <c r="L1892" s="3">
        <v>37.780261993408203</v>
      </c>
      <c r="M1892" s="4"/>
      <c r="N1892" s="3">
        <v>9.1223402023315394</v>
      </c>
      <c r="O1892" s="3">
        <v>6.4069147109985396</v>
      </c>
      <c r="P1892" s="4"/>
      <c r="Q1892" s="3">
        <v>106.095138549805</v>
      </c>
      <c r="R1892" s="3">
        <v>8.0385169982910192</v>
      </c>
      <c r="S1892" s="3">
        <v>31.7940483093262</v>
      </c>
      <c r="T1892" s="3">
        <v>23.8676872253418</v>
      </c>
      <c r="U1892" s="3">
        <v>13.222201347351101</v>
      </c>
      <c r="V1892" s="3">
        <v>1.0588529109954801</v>
      </c>
    </row>
    <row r="1893" spans="1:22" ht="14.25" customHeight="1" x14ac:dyDescent="0.35">
      <c r="A1893" t="str">
        <f t="shared" si="29"/>
        <v/>
      </c>
      <c r="B1893">
        <v>1892</v>
      </c>
      <c r="C1893">
        <v>1892</v>
      </c>
      <c r="D1893" s="2" t="s">
        <v>1949</v>
      </c>
      <c r="E1893" s="2" t="s">
        <v>20</v>
      </c>
      <c r="F1893" s="2" t="s">
        <v>2001</v>
      </c>
      <c r="G1893" s="6">
        <v>44124.578356481485</v>
      </c>
      <c r="H1893" s="3">
        <v>42.268180800000003</v>
      </c>
      <c r="I1893" s="3">
        <v>-70.7353363</v>
      </c>
      <c r="J1893" s="3">
        <v>17.53</v>
      </c>
      <c r="K1893" s="2" t="s">
        <v>24</v>
      </c>
      <c r="L1893" s="3">
        <v>37.716136932372997</v>
      </c>
      <c r="M1893" s="4"/>
      <c r="N1893" s="3">
        <v>8.3163862228393608</v>
      </c>
      <c r="O1893" s="3">
        <v>3.8327689170837398</v>
      </c>
      <c r="P1893" s="4"/>
      <c r="Q1893" s="3">
        <v>96.503089904785199</v>
      </c>
      <c r="R1893" s="3">
        <v>7.9742875099182102</v>
      </c>
      <c r="S1893" s="3">
        <v>31.8280735015869</v>
      </c>
      <c r="T1893" s="3">
        <v>23.917558670043899</v>
      </c>
      <c r="U1893" s="3">
        <v>13.103874206543001</v>
      </c>
      <c r="V1893" s="3">
        <v>0.74038600921630904</v>
      </c>
    </row>
    <row r="1894" spans="1:22" ht="14.25" customHeight="1" x14ac:dyDescent="0.35">
      <c r="A1894" t="str">
        <f t="shared" si="29"/>
        <v/>
      </c>
      <c r="B1894">
        <v>1893</v>
      </c>
      <c r="C1894">
        <v>1893</v>
      </c>
      <c r="D1894" s="2" t="s">
        <v>1949</v>
      </c>
      <c r="E1894" s="2" t="s">
        <v>20</v>
      </c>
      <c r="F1894" s="2" t="s">
        <v>2000</v>
      </c>
      <c r="G1894" s="6">
        <v>44124.577766203707</v>
      </c>
      <c r="H1894" s="3">
        <v>42.268127399999997</v>
      </c>
      <c r="I1894" s="3">
        <v>-70.735221800000005</v>
      </c>
      <c r="J1894" s="3">
        <v>24.35</v>
      </c>
      <c r="K1894" s="2" t="s">
        <v>22</v>
      </c>
      <c r="L1894" s="3">
        <v>37.227062225341797</v>
      </c>
      <c r="M1894" s="4"/>
      <c r="N1894" s="3">
        <v>7.52223825454712</v>
      </c>
      <c r="O1894" s="3">
        <v>2.21020555496216</v>
      </c>
      <c r="P1894" s="4"/>
      <c r="Q1894" s="3">
        <v>86.193382263183594</v>
      </c>
      <c r="R1894" s="3">
        <v>7.9148406982421902</v>
      </c>
      <c r="S1894" s="3">
        <v>31.881780624389599</v>
      </c>
      <c r="T1894" s="3">
        <v>24.077953338623001</v>
      </c>
      <c r="U1894" s="3">
        <v>12.4883060455322</v>
      </c>
      <c r="V1894" s="3">
        <v>0.71558010578155495</v>
      </c>
    </row>
    <row r="1895" spans="1:22" ht="14.25" customHeight="1" x14ac:dyDescent="0.35">
      <c r="A1895" t="str">
        <f t="shared" si="29"/>
        <v/>
      </c>
      <c r="B1895">
        <v>1894</v>
      </c>
      <c r="C1895">
        <v>1894</v>
      </c>
      <c r="D1895" s="2" t="s">
        <v>1949</v>
      </c>
      <c r="E1895" s="2" t="s">
        <v>43</v>
      </c>
      <c r="F1895" s="2" t="s">
        <v>1964</v>
      </c>
      <c r="G1895" s="6">
        <v>44124.391759259262</v>
      </c>
      <c r="H1895" s="3">
        <v>42.316471</v>
      </c>
      <c r="I1895" s="3">
        <v>-70.728012000000007</v>
      </c>
      <c r="J1895" s="3">
        <v>1.8</v>
      </c>
      <c r="K1895" s="2" t="s">
        <v>30</v>
      </c>
      <c r="L1895" s="3">
        <v>37.982990264892599</v>
      </c>
      <c r="M1895" s="4"/>
      <c r="N1895" s="3">
        <v>8.5550069808959996</v>
      </c>
      <c r="O1895" s="3">
        <v>4.27012014389038</v>
      </c>
      <c r="P1895" s="4"/>
      <c r="Q1895" s="3">
        <v>99.827011108398395</v>
      </c>
      <c r="R1895" s="3">
        <v>8.0412673950195295</v>
      </c>
      <c r="S1895" s="3">
        <v>31.871332168579102</v>
      </c>
      <c r="T1895" s="3">
        <v>23.9005241394043</v>
      </c>
      <c r="U1895" s="3">
        <v>13.358018875122101</v>
      </c>
      <c r="V1895" s="3">
        <v>0.75524932146072399</v>
      </c>
    </row>
    <row r="1896" spans="1:22" ht="14.25" customHeight="1" x14ac:dyDescent="0.35">
      <c r="A1896" t="str">
        <f t="shared" si="29"/>
        <v/>
      </c>
      <c r="B1896">
        <v>1895</v>
      </c>
      <c r="C1896">
        <v>1895</v>
      </c>
      <c r="D1896" s="2" t="s">
        <v>1949</v>
      </c>
      <c r="E1896" s="2" t="s">
        <v>43</v>
      </c>
      <c r="F1896" s="2" t="s">
        <v>1963</v>
      </c>
      <c r="G1896" s="6">
        <v>44124.391319444447</v>
      </c>
      <c r="H1896" s="3">
        <v>42.316398599999999</v>
      </c>
      <c r="I1896" s="3">
        <v>-70.727943400000001</v>
      </c>
      <c r="J1896" s="3">
        <v>9.1300000000000008</v>
      </c>
      <c r="K1896" s="2" t="s">
        <v>28</v>
      </c>
      <c r="L1896" s="3">
        <v>37.984016418457003</v>
      </c>
      <c r="M1896" s="4"/>
      <c r="N1896" s="3">
        <v>8.5357494354247994</v>
      </c>
      <c r="O1896" s="3">
        <v>3.9628977775573699</v>
      </c>
      <c r="P1896" s="4"/>
      <c r="Q1896" s="3">
        <v>99.597595214843807</v>
      </c>
      <c r="R1896" s="3">
        <v>8.0350236892700195</v>
      </c>
      <c r="S1896" s="3">
        <v>31.871311187744102</v>
      </c>
      <c r="T1896" s="3">
        <v>23.901157379150401</v>
      </c>
      <c r="U1896" s="3">
        <v>13.3557529449463</v>
      </c>
      <c r="V1896" s="3">
        <v>0.78844028711319003</v>
      </c>
    </row>
    <row r="1897" spans="1:22" ht="14.25" customHeight="1" x14ac:dyDescent="0.35">
      <c r="A1897" t="str">
        <f t="shared" si="29"/>
        <v/>
      </c>
      <c r="B1897">
        <v>1896</v>
      </c>
      <c r="C1897">
        <v>1896</v>
      </c>
      <c r="D1897" s="2" t="s">
        <v>1949</v>
      </c>
      <c r="E1897" s="2" t="s">
        <v>43</v>
      </c>
      <c r="F1897" s="2" t="s">
        <v>1962</v>
      </c>
      <c r="G1897" s="6">
        <v>44124.390810185185</v>
      </c>
      <c r="H1897" s="3">
        <v>42.316291800000002</v>
      </c>
      <c r="I1897" s="3">
        <v>-70.727905199999995</v>
      </c>
      <c r="J1897" s="3">
        <v>14.27</v>
      </c>
      <c r="K1897" s="2" t="s">
        <v>26</v>
      </c>
      <c r="L1897" s="3">
        <v>37.972862243652301</v>
      </c>
      <c r="M1897" s="4"/>
      <c r="N1897" s="3">
        <v>8.5079441070556605</v>
      </c>
      <c r="O1897" s="3">
        <v>3.8552048206329301</v>
      </c>
      <c r="P1897" s="4"/>
      <c r="Q1897" s="3">
        <v>99.248367309570298</v>
      </c>
      <c r="R1897" s="3">
        <v>8.0186223983764595</v>
      </c>
      <c r="S1897" s="3">
        <v>31.868099212646499</v>
      </c>
      <c r="T1897" s="3">
        <v>23.900997161865199</v>
      </c>
      <c r="U1897" s="3">
        <v>13.3447217941284</v>
      </c>
      <c r="V1897" s="3">
        <v>0.76774424314498901</v>
      </c>
    </row>
    <row r="1898" spans="1:22" ht="14.25" customHeight="1" x14ac:dyDescent="0.35">
      <c r="A1898" t="str">
        <f t="shared" si="29"/>
        <v/>
      </c>
      <c r="B1898">
        <v>1897</v>
      </c>
      <c r="C1898">
        <v>1897</v>
      </c>
      <c r="D1898" s="2" t="s">
        <v>1949</v>
      </c>
      <c r="E1898" s="2" t="s">
        <v>43</v>
      </c>
      <c r="F1898" s="2" t="s">
        <v>1961</v>
      </c>
      <c r="G1898" s="6">
        <v>44124.38989583333</v>
      </c>
      <c r="H1898" s="3">
        <v>42.316116299999997</v>
      </c>
      <c r="I1898" s="3">
        <v>-70.727790799999994</v>
      </c>
      <c r="J1898" s="3">
        <v>26.73</v>
      </c>
      <c r="K1898" s="2" t="s">
        <v>24</v>
      </c>
      <c r="L1898" s="3">
        <v>35.550148010253899</v>
      </c>
      <c r="M1898" s="4"/>
      <c r="N1898" s="3">
        <v>6.6055402755737296</v>
      </c>
      <c r="O1898" s="3">
        <v>0.902940273284912</v>
      </c>
      <c r="P1898" s="4"/>
      <c r="Q1898" s="3">
        <v>72.419609069824205</v>
      </c>
      <c r="R1898" s="3">
        <v>7.8041620254516602</v>
      </c>
      <c r="S1898" s="3">
        <v>32.058589935302699</v>
      </c>
      <c r="T1898" s="3">
        <v>24.592189788818398</v>
      </c>
      <c r="U1898" s="3">
        <v>10.3876285552979</v>
      </c>
      <c r="V1898" s="3">
        <v>0.65334475040435802</v>
      </c>
    </row>
    <row r="1899" spans="1:22" ht="14.25" customHeight="1" x14ac:dyDescent="0.35">
      <c r="A1899" t="str">
        <f t="shared" si="29"/>
        <v/>
      </c>
      <c r="B1899">
        <v>1898</v>
      </c>
      <c r="C1899">
        <v>1898</v>
      </c>
      <c r="D1899" s="2" t="s">
        <v>1949</v>
      </c>
      <c r="E1899" s="2" t="s">
        <v>43</v>
      </c>
      <c r="F1899" s="2" t="s">
        <v>1960</v>
      </c>
      <c r="G1899" s="6">
        <v>44124.38921296296</v>
      </c>
      <c r="H1899" s="3">
        <v>42.316020899999998</v>
      </c>
      <c r="I1899" s="3">
        <v>-70.727744999999999</v>
      </c>
      <c r="J1899" s="3">
        <v>37.229999999999997</v>
      </c>
      <c r="K1899" s="2" t="s">
        <v>22</v>
      </c>
      <c r="L1899" s="3">
        <v>34.9135932922363</v>
      </c>
      <c r="M1899" s="4"/>
      <c r="N1899" s="3">
        <v>6.2522888183593803</v>
      </c>
      <c r="O1899" s="3">
        <v>0.782384634017944</v>
      </c>
      <c r="P1899" s="4"/>
      <c r="Q1899" s="3">
        <v>67.378158569335895</v>
      </c>
      <c r="R1899" s="3">
        <v>7.7747459411621103</v>
      </c>
      <c r="S1899" s="3">
        <v>32.114818572997997</v>
      </c>
      <c r="T1899" s="3">
        <v>24.767032623291001</v>
      </c>
      <c r="U1899" s="3">
        <v>9.5938014984130895</v>
      </c>
      <c r="V1899" s="3">
        <v>1.04142701625824</v>
      </c>
    </row>
    <row r="1900" spans="1:22" ht="14.25" customHeight="1" x14ac:dyDescent="0.35">
      <c r="A1900" t="str">
        <f t="shared" si="29"/>
        <v/>
      </c>
      <c r="B1900">
        <v>1899</v>
      </c>
      <c r="C1900">
        <v>1899</v>
      </c>
      <c r="D1900" s="2" t="s">
        <v>1949</v>
      </c>
      <c r="E1900" s="2" t="s">
        <v>67</v>
      </c>
      <c r="F1900" s="2" t="s">
        <v>1984</v>
      </c>
      <c r="G1900" s="6">
        <v>44124.477337962962</v>
      </c>
      <c r="H1900" s="3">
        <v>42.481178200000002</v>
      </c>
      <c r="I1900" s="3">
        <v>-70.617805399999995</v>
      </c>
      <c r="J1900" s="3">
        <v>1.97</v>
      </c>
      <c r="K1900" s="2" t="s">
        <v>30</v>
      </c>
      <c r="L1900" s="3">
        <v>38.704353332519503</v>
      </c>
      <c r="M1900" s="4"/>
      <c r="N1900" s="3">
        <v>8.5802669525146502</v>
      </c>
      <c r="O1900" s="3">
        <v>2.0615298748016402</v>
      </c>
      <c r="P1900" s="4"/>
      <c r="Q1900" s="3">
        <v>101.74439239502</v>
      </c>
      <c r="R1900" s="3">
        <v>8.0809736251831108</v>
      </c>
      <c r="S1900" s="3">
        <v>31.899944305419901</v>
      </c>
      <c r="T1900" s="3">
        <v>23.767375946044901</v>
      </c>
      <c r="U1900" s="3">
        <v>14.126400947570801</v>
      </c>
      <c r="V1900" s="3">
        <v>0.68470698595046997</v>
      </c>
    </row>
    <row r="1901" spans="1:22" ht="14.25" customHeight="1" x14ac:dyDescent="0.35">
      <c r="A1901" t="str">
        <f t="shared" si="29"/>
        <v/>
      </c>
      <c r="B1901">
        <v>1900</v>
      </c>
      <c r="C1901">
        <v>1900</v>
      </c>
      <c r="D1901" s="2" t="s">
        <v>1949</v>
      </c>
      <c r="E1901" s="2" t="s">
        <v>67</v>
      </c>
      <c r="F1901" s="2" t="s">
        <v>1983</v>
      </c>
      <c r="G1901" s="6">
        <v>44124.476863425924</v>
      </c>
      <c r="H1901" s="3">
        <v>42.481059999999999</v>
      </c>
      <c r="I1901" s="3">
        <v>-70.617759699999993</v>
      </c>
      <c r="J1901" s="3">
        <v>10.01</v>
      </c>
      <c r="K1901" s="2" t="s">
        <v>28</v>
      </c>
      <c r="L1901" s="3">
        <v>38.660270690917997</v>
      </c>
      <c r="M1901" s="4"/>
      <c r="N1901" s="3">
        <v>8.5326557159423793</v>
      </c>
      <c r="O1901" s="3">
        <v>3.2602050304412802</v>
      </c>
      <c r="P1901" s="4"/>
      <c r="Q1901" s="3">
        <v>101.07591247558599</v>
      </c>
      <c r="R1901" s="3">
        <v>8.0642976760864293</v>
      </c>
      <c r="S1901" s="3">
        <v>31.896999359130898</v>
      </c>
      <c r="T1901" s="3">
        <v>23.775428771972699</v>
      </c>
      <c r="U1901" s="3">
        <v>14.0773057937622</v>
      </c>
      <c r="V1901" s="3">
        <v>0.66899943351745605</v>
      </c>
    </row>
    <row r="1902" spans="1:22" ht="14.25" customHeight="1" x14ac:dyDescent="0.35">
      <c r="A1902" t="str">
        <f t="shared" si="29"/>
        <v/>
      </c>
      <c r="B1902">
        <v>1901</v>
      </c>
      <c r="C1902">
        <v>1901</v>
      </c>
      <c r="D1902" s="2" t="s">
        <v>1949</v>
      </c>
      <c r="E1902" s="2" t="s">
        <v>67</v>
      </c>
      <c r="F1902" s="2" t="s">
        <v>1982</v>
      </c>
      <c r="G1902" s="6">
        <v>44124.476354166669</v>
      </c>
      <c r="H1902" s="3">
        <v>42.480953200000002</v>
      </c>
      <c r="I1902" s="3">
        <v>-70.617690999999994</v>
      </c>
      <c r="J1902" s="3">
        <v>21.71</v>
      </c>
      <c r="K1902" s="2" t="s">
        <v>26</v>
      </c>
      <c r="L1902" s="3">
        <v>37.703403472900398</v>
      </c>
      <c r="M1902" s="4"/>
      <c r="N1902" s="3">
        <v>7.95835638046265</v>
      </c>
      <c r="O1902" s="3">
        <v>4.1259322166442898</v>
      </c>
      <c r="P1902" s="4"/>
      <c r="Q1902" s="3">
        <v>92.198654174804702</v>
      </c>
      <c r="R1902" s="3">
        <v>7.9539885520935103</v>
      </c>
      <c r="S1902" s="3">
        <v>31.8966770172119</v>
      </c>
      <c r="T1902" s="3">
        <v>23.9898586273193</v>
      </c>
      <c r="U1902" s="3">
        <v>13.0059757232666</v>
      </c>
      <c r="V1902" s="3">
        <v>0.69210404157638605</v>
      </c>
    </row>
    <row r="1903" spans="1:22" ht="14.25" customHeight="1" x14ac:dyDescent="0.35">
      <c r="A1903" t="str">
        <f t="shared" si="29"/>
        <v/>
      </c>
      <c r="B1903">
        <v>1902</v>
      </c>
      <c r="C1903">
        <v>1902</v>
      </c>
      <c r="D1903" s="2" t="s">
        <v>1949</v>
      </c>
      <c r="E1903" s="2" t="s">
        <v>67</v>
      </c>
      <c r="F1903" s="2" t="s">
        <v>1981</v>
      </c>
      <c r="G1903" s="6">
        <v>44124.475613425922</v>
      </c>
      <c r="H1903" s="3">
        <v>42.480781499999999</v>
      </c>
      <c r="I1903" s="3">
        <v>-70.617637599999995</v>
      </c>
      <c r="J1903" s="3">
        <v>39.42</v>
      </c>
      <c r="K1903" s="2" t="s">
        <v>24</v>
      </c>
      <c r="L1903" s="3">
        <v>34.545295715332003</v>
      </c>
      <c r="M1903" s="4"/>
      <c r="N1903" s="3">
        <v>6.8513593673706099</v>
      </c>
      <c r="O1903" s="3">
        <v>0.54306834936142001</v>
      </c>
      <c r="P1903" s="4"/>
      <c r="Q1903" s="3">
        <v>73.047744750976605</v>
      </c>
      <c r="R1903" s="3">
        <v>7.7918610572814897</v>
      </c>
      <c r="S1903" s="3">
        <v>32.182868957519503</v>
      </c>
      <c r="T1903" s="3">
        <v>24.898975372314499</v>
      </c>
      <c r="U1903" s="3">
        <v>9.0957612991333008</v>
      </c>
      <c r="V1903" s="3">
        <v>0.46258115768432601</v>
      </c>
    </row>
    <row r="1904" spans="1:22" ht="14.25" customHeight="1" x14ac:dyDescent="0.35">
      <c r="A1904" t="str">
        <f t="shared" si="29"/>
        <v/>
      </c>
      <c r="B1904">
        <v>1903</v>
      </c>
      <c r="C1904">
        <v>1903</v>
      </c>
      <c r="D1904" s="2" t="s">
        <v>1949</v>
      </c>
      <c r="E1904" s="2" t="s">
        <v>67</v>
      </c>
      <c r="F1904" s="2" t="s">
        <v>1980</v>
      </c>
      <c r="G1904" s="6">
        <v>44124.474398148152</v>
      </c>
      <c r="H1904" s="3">
        <v>42.480510700000004</v>
      </c>
      <c r="I1904" s="3">
        <v>-70.617469700000001</v>
      </c>
      <c r="J1904" s="3">
        <v>76.55</v>
      </c>
      <c r="K1904" s="2" t="s">
        <v>22</v>
      </c>
      <c r="L1904" s="3">
        <v>33.754707336425803</v>
      </c>
      <c r="M1904" s="4"/>
      <c r="N1904" s="3">
        <v>7.1350603103637704</v>
      </c>
      <c r="O1904" s="3">
        <v>0.44853848218917802</v>
      </c>
      <c r="P1904" s="4"/>
      <c r="Q1904" s="3">
        <v>74.286094665527301</v>
      </c>
      <c r="R1904" s="3">
        <v>7.7998847961425799</v>
      </c>
      <c r="S1904" s="3">
        <v>32.332096099853501</v>
      </c>
      <c r="T1904" s="3">
        <v>25.179561614990199</v>
      </c>
      <c r="U1904" s="3">
        <v>8.0063838958740199</v>
      </c>
      <c r="V1904" s="3">
        <v>1.0631357431411701</v>
      </c>
    </row>
    <row r="1905" spans="1:22" ht="14.25" customHeight="1" x14ac:dyDescent="0.35">
      <c r="A1905" t="str">
        <f t="shared" si="29"/>
        <v/>
      </c>
      <c r="B1905">
        <v>1904</v>
      </c>
      <c r="C1905">
        <v>1904</v>
      </c>
      <c r="D1905" s="2" t="s">
        <v>1949</v>
      </c>
      <c r="E1905" s="2" t="s">
        <v>85</v>
      </c>
      <c r="F1905" s="2" t="s">
        <v>1999</v>
      </c>
      <c r="G1905" s="6">
        <v>44124.544976851852</v>
      </c>
      <c r="H1905" s="3">
        <v>42.338642100000001</v>
      </c>
      <c r="I1905" s="3">
        <v>-70.943115199999994</v>
      </c>
      <c r="J1905" s="3">
        <v>1.35</v>
      </c>
      <c r="K1905" s="2" t="s">
        <v>30</v>
      </c>
      <c r="L1905" s="3">
        <v>37.155738830566399</v>
      </c>
      <c r="M1905" s="4"/>
      <c r="N1905" s="3">
        <v>7.9667830467224103</v>
      </c>
      <c r="O1905" s="3">
        <v>1.2830909490585301</v>
      </c>
      <c r="P1905" s="4"/>
      <c r="Q1905" s="3">
        <v>91.982780456542997</v>
      </c>
      <c r="R1905" s="3">
        <v>7.8860969543456996</v>
      </c>
      <c r="S1905" s="3">
        <v>31.4027709960938</v>
      </c>
      <c r="T1905" s="3">
        <v>23.610279083251999</v>
      </c>
      <c r="U1905" s="3">
        <v>12.990084648132299</v>
      </c>
      <c r="V1905" s="3">
        <v>1.3887591361999501</v>
      </c>
    </row>
    <row r="1906" spans="1:22" ht="14.25" customHeight="1" x14ac:dyDescent="0.35">
      <c r="A1906" t="str">
        <f t="shared" si="29"/>
        <v/>
      </c>
      <c r="B1906">
        <v>1905</v>
      </c>
      <c r="C1906">
        <v>1905</v>
      </c>
      <c r="D1906" s="2" t="s">
        <v>1949</v>
      </c>
      <c r="E1906" s="2" t="s">
        <v>85</v>
      </c>
      <c r="F1906" s="2" t="s">
        <v>1998</v>
      </c>
      <c r="G1906" s="6">
        <v>44124.544502314813</v>
      </c>
      <c r="H1906" s="3">
        <v>42.338691699999998</v>
      </c>
      <c r="I1906" s="3">
        <v>-70.943008399999997</v>
      </c>
      <c r="J1906" s="3">
        <v>9.5399999999999991</v>
      </c>
      <c r="K1906" s="2" t="s">
        <v>28</v>
      </c>
      <c r="L1906" s="3">
        <v>37.1499214172363</v>
      </c>
      <c r="M1906" s="4"/>
      <c r="N1906" s="3">
        <v>7.9529137611389196</v>
      </c>
      <c r="O1906" s="3">
        <v>1.4877692461013801</v>
      </c>
      <c r="P1906" s="4"/>
      <c r="Q1906" s="3">
        <v>91.808731079101605</v>
      </c>
      <c r="R1906" s="3">
        <v>7.8814926147460902</v>
      </c>
      <c r="S1906" s="3">
        <v>31.399215698242202</v>
      </c>
      <c r="T1906" s="3">
        <v>23.608936309814499</v>
      </c>
      <c r="U1906" s="3">
        <v>12.983914375305201</v>
      </c>
      <c r="V1906" s="3">
        <v>1.38504278659821</v>
      </c>
    </row>
    <row r="1907" spans="1:22" ht="14.25" customHeight="1" x14ac:dyDescent="0.35">
      <c r="A1907" t="str">
        <f t="shared" si="29"/>
        <v/>
      </c>
      <c r="B1907">
        <v>1906</v>
      </c>
      <c r="C1907">
        <v>1906</v>
      </c>
      <c r="D1907" s="2" t="s">
        <v>1949</v>
      </c>
      <c r="E1907" s="2" t="s">
        <v>85</v>
      </c>
      <c r="F1907" s="2" t="s">
        <v>1997</v>
      </c>
      <c r="G1907" s="6">
        <v>44124.544131944444</v>
      </c>
      <c r="H1907" s="3">
        <v>42.338745099999997</v>
      </c>
      <c r="I1907" s="3">
        <v>-70.942954999999998</v>
      </c>
      <c r="J1907" s="3">
        <v>13.72</v>
      </c>
      <c r="K1907" s="2" t="s">
        <v>26</v>
      </c>
      <c r="L1907" s="3">
        <v>37.140411376953097</v>
      </c>
      <c r="M1907" s="4"/>
      <c r="N1907" s="3">
        <v>7.9469323158264196</v>
      </c>
      <c r="O1907" s="3">
        <v>1.49046158790588</v>
      </c>
      <c r="P1907" s="4"/>
      <c r="Q1907" s="3">
        <v>91.705398559570298</v>
      </c>
      <c r="R1907" s="3">
        <v>7.88039255142212</v>
      </c>
      <c r="S1907" s="3">
        <v>31.404760360717798</v>
      </c>
      <c r="T1907" s="3">
        <v>23.617094039916999</v>
      </c>
      <c r="U1907" s="3">
        <v>12.964469909668001</v>
      </c>
      <c r="V1907" s="3">
        <v>1.34882235527039</v>
      </c>
    </row>
    <row r="1908" spans="1:22" ht="14.25" customHeight="1" x14ac:dyDescent="0.35">
      <c r="A1908" t="str">
        <f t="shared" si="29"/>
        <v/>
      </c>
      <c r="B1908">
        <v>1907</v>
      </c>
      <c r="C1908">
        <v>1907</v>
      </c>
      <c r="D1908" s="2" t="s">
        <v>1949</v>
      </c>
      <c r="E1908" s="2" t="s">
        <v>85</v>
      </c>
      <c r="F1908" s="2" t="s">
        <v>1996</v>
      </c>
      <c r="G1908" s="6">
        <v>44124.543564814812</v>
      </c>
      <c r="H1908" s="3">
        <v>42.338832799999999</v>
      </c>
      <c r="I1908" s="3">
        <v>-70.942787100000004</v>
      </c>
      <c r="J1908" s="3">
        <v>19.670000000000002</v>
      </c>
      <c r="K1908" s="2" t="s">
        <v>24</v>
      </c>
      <c r="L1908" s="3">
        <v>37.136634826660199</v>
      </c>
      <c r="M1908" s="4"/>
      <c r="N1908" s="3">
        <v>7.9205651283264196</v>
      </c>
      <c r="O1908" s="3">
        <v>1.45516240596771</v>
      </c>
      <c r="P1908" s="4"/>
      <c r="Q1908" s="3">
        <v>91.365509033203097</v>
      </c>
      <c r="R1908" s="3">
        <v>7.8781423568725604</v>
      </c>
      <c r="S1908" s="3">
        <v>31.417373657226602</v>
      </c>
      <c r="T1908" s="3">
        <v>23.631313323974599</v>
      </c>
      <c r="U1908" s="3">
        <v>12.942176818847701</v>
      </c>
      <c r="V1908" s="3">
        <v>1.44295489788055</v>
      </c>
    </row>
    <row r="1909" spans="1:22" ht="14.25" customHeight="1" x14ac:dyDescent="0.35">
      <c r="A1909" t="str">
        <f t="shared" si="29"/>
        <v/>
      </c>
      <c r="B1909">
        <v>1908</v>
      </c>
      <c r="C1909">
        <v>1908</v>
      </c>
      <c r="D1909" s="2" t="s">
        <v>1949</v>
      </c>
      <c r="E1909" s="2" t="s">
        <v>85</v>
      </c>
      <c r="F1909" s="2" t="s">
        <v>1995</v>
      </c>
      <c r="G1909" s="6">
        <v>44124.542812500003</v>
      </c>
      <c r="H1909" s="3">
        <v>42.3388481</v>
      </c>
      <c r="I1909" s="3">
        <v>-70.9427108</v>
      </c>
      <c r="J1909" s="3">
        <v>25.46</v>
      </c>
      <c r="K1909" s="2" t="s">
        <v>22</v>
      </c>
      <c r="L1909" s="3">
        <v>37.091545104980497</v>
      </c>
      <c r="M1909" s="4"/>
      <c r="N1909" s="3">
        <v>7.8410482406616202</v>
      </c>
      <c r="O1909" s="3">
        <v>1.4542648792266799</v>
      </c>
      <c r="P1909" s="4"/>
      <c r="Q1909" s="3">
        <v>90.215438842773395</v>
      </c>
      <c r="R1909" s="3">
        <v>7.8765006065368697</v>
      </c>
      <c r="S1909" s="3">
        <v>31.493108749389599</v>
      </c>
      <c r="T1909" s="3">
        <v>23.718011856079102</v>
      </c>
      <c r="U1909" s="3">
        <v>12.797223091125501</v>
      </c>
      <c r="V1909" s="3">
        <v>1.7685569524764999</v>
      </c>
    </row>
    <row r="1910" spans="1:22" ht="14.25" customHeight="1" x14ac:dyDescent="0.35">
      <c r="A1910" t="str">
        <f t="shared" si="29"/>
        <v/>
      </c>
      <c r="B1910">
        <v>1909</v>
      </c>
      <c r="C1910">
        <v>1909</v>
      </c>
      <c r="D1910" s="2" t="s">
        <v>1949</v>
      </c>
      <c r="E1910" s="2" t="s">
        <v>79</v>
      </c>
      <c r="F1910" s="2" t="s">
        <v>1994</v>
      </c>
      <c r="G1910" s="6">
        <v>44124.52239583333</v>
      </c>
      <c r="H1910" s="3">
        <v>42.419658599999998</v>
      </c>
      <c r="I1910" s="3">
        <v>-70.864463799999996</v>
      </c>
      <c r="J1910" s="3">
        <v>1.54</v>
      </c>
      <c r="K1910" s="2" t="s">
        <v>30</v>
      </c>
      <c r="L1910" s="3">
        <v>37.458663940429702</v>
      </c>
      <c r="M1910" s="4"/>
      <c r="N1910" s="3">
        <v>8.8379564285278303</v>
      </c>
      <c r="O1910" s="3">
        <v>2.2762534618377699</v>
      </c>
      <c r="P1910" s="4"/>
      <c r="Q1910" s="3">
        <v>102.35512542724599</v>
      </c>
      <c r="R1910" s="3">
        <v>7.97806596755981</v>
      </c>
      <c r="S1910" s="3">
        <v>31.618688583373999</v>
      </c>
      <c r="T1910" s="3">
        <v>23.761274337768601</v>
      </c>
      <c r="U1910" s="3">
        <v>13.0726222991943</v>
      </c>
      <c r="V1910" s="3">
        <v>1.1489181518554701</v>
      </c>
    </row>
    <row r="1911" spans="1:22" ht="14.25" customHeight="1" x14ac:dyDescent="0.35">
      <c r="A1911" t="str">
        <f t="shared" si="29"/>
        <v>Depths Flipped</v>
      </c>
      <c r="B1911">
        <v>1910</v>
      </c>
      <c r="C1911">
        <v>1911</v>
      </c>
      <c r="D1911" s="2" t="s">
        <v>1949</v>
      </c>
      <c r="E1911" s="2" t="s">
        <v>79</v>
      </c>
      <c r="F1911" s="2" t="s">
        <v>1992</v>
      </c>
      <c r="G1911" s="6">
        <v>44124.521423611113</v>
      </c>
      <c r="H1911" s="3">
        <v>42.419547999999999</v>
      </c>
      <c r="I1911" s="3">
        <v>-70.864418000000001</v>
      </c>
      <c r="J1911" s="3">
        <v>13.74</v>
      </c>
      <c r="K1911" s="2" t="s">
        <v>28</v>
      </c>
      <c r="L1911" s="3">
        <v>37.281929016113303</v>
      </c>
      <c r="M1911" s="4"/>
      <c r="N1911" s="3">
        <v>7.8512930870056197</v>
      </c>
      <c r="O1911" s="3">
        <v>1.81473505496979</v>
      </c>
      <c r="P1911" s="4"/>
      <c r="Q1911" s="3">
        <v>90.354400634765597</v>
      </c>
      <c r="R1911" s="3">
        <v>7.89361667633057</v>
      </c>
      <c r="S1911" s="3">
        <v>31.726116180419901</v>
      </c>
      <c r="T1911" s="3">
        <v>23.909194946289102</v>
      </c>
      <c r="U1911" s="3">
        <v>12.739439010620099</v>
      </c>
      <c r="V1911" s="3">
        <v>0.65346890687942505</v>
      </c>
    </row>
    <row r="1912" spans="1:22" ht="14.25" customHeight="1" x14ac:dyDescent="0.35">
      <c r="A1912" t="str">
        <f t="shared" si="29"/>
        <v>Depths Flipped</v>
      </c>
      <c r="B1912">
        <v>1911</v>
      </c>
      <c r="C1912">
        <v>1910</v>
      </c>
      <c r="D1912" s="2" t="s">
        <v>1949</v>
      </c>
      <c r="E1912" s="2" t="s">
        <v>79</v>
      </c>
      <c r="F1912" s="2" t="s">
        <v>1993</v>
      </c>
      <c r="G1912" s="6">
        <v>44124.52202546296</v>
      </c>
      <c r="H1912" s="3">
        <v>42.419612800000003</v>
      </c>
      <c r="I1912" s="3">
        <v>-70.864463799999996</v>
      </c>
      <c r="J1912" s="3">
        <v>5.0599999999999996</v>
      </c>
      <c r="K1912" s="2" t="s">
        <v>26</v>
      </c>
      <c r="L1912" s="3">
        <v>37.375648498535199</v>
      </c>
      <c r="M1912" s="4"/>
      <c r="N1912" s="3">
        <v>8.7417936325073207</v>
      </c>
      <c r="O1912" s="3">
        <v>4.1881537437439</v>
      </c>
      <c r="P1912" s="4"/>
      <c r="Q1912" s="3">
        <v>100.96556854248</v>
      </c>
      <c r="R1912" s="3">
        <v>7.96954250335693</v>
      </c>
      <c r="S1912" s="3">
        <v>31.657394409179702</v>
      </c>
      <c r="T1912" s="3">
        <v>23.818824768066399</v>
      </c>
      <c r="U1912" s="3">
        <v>12.931063652038601</v>
      </c>
      <c r="V1912" s="3">
        <v>1.0286228656768801</v>
      </c>
    </row>
    <row r="1913" spans="1:22" ht="14.25" customHeight="1" x14ac:dyDescent="0.35">
      <c r="A1913" t="str">
        <f t="shared" si="29"/>
        <v/>
      </c>
      <c r="B1913">
        <v>1912</v>
      </c>
      <c r="C1913">
        <v>1912</v>
      </c>
      <c r="D1913" s="2" t="s">
        <v>1949</v>
      </c>
      <c r="E1913" s="2" t="s">
        <v>79</v>
      </c>
      <c r="F1913" s="2" t="s">
        <v>1991</v>
      </c>
      <c r="G1913" s="6">
        <v>44124.520868055559</v>
      </c>
      <c r="H1913" s="3">
        <v>42.419479299999999</v>
      </c>
      <c r="I1913" s="3">
        <v>-70.864395099999996</v>
      </c>
      <c r="J1913" s="3">
        <v>20.5</v>
      </c>
      <c r="K1913" s="2" t="s">
        <v>24</v>
      </c>
      <c r="L1913" s="3">
        <v>36.748008728027301</v>
      </c>
      <c r="M1913" s="4"/>
      <c r="N1913" s="3">
        <v>7.0892195701599103</v>
      </c>
      <c r="O1913" s="3">
        <v>1.0513163805007899</v>
      </c>
      <c r="P1913" s="4"/>
      <c r="Q1913" s="3">
        <v>80.303352355957003</v>
      </c>
      <c r="R1913" s="3">
        <v>7.8286194801330602</v>
      </c>
      <c r="S1913" s="3">
        <v>31.885425567626999</v>
      </c>
      <c r="T1913" s="3">
        <v>24.182043075561499</v>
      </c>
      <c r="U1913" s="3">
        <v>11.9465036392212</v>
      </c>
      <c r="V1913" s="3">
        <v>0.78490298986434903</v>
      </c>
    </row>
    <row r="1914" spans="1:22" ht="14.25" customHeight="1" x14ac:dyDescent="0.35">
      <c r="A1914" t="str">
        <f t="shared" si="29"/>
        <v/>
      </c>
      <c r="B1914">
        <v>1913</v>
      </c>
      <c r="C1914">
        <v>1913</v>
      </c>
      <c r="D1914" s="2" t="s">
        <v>1949</v>
      </c>
      <c r="E1914" s="2" t="s">
        <v>79</v>
      </c>
      <c r="F1914" s="2" t="s">
        <v>1990</v>
      </c>
      <c r="G1914" s="6">
        <v>44124.520277777781</v>
      </c>
      <c r="H1914" s="3">
        <v>42.419387800000003</v>
      </c>
      <c r="I1914" s="3">
        <v>-70.864372200000005</v>
      </c>
      <c r="J1914" s="3">
        <v>29.51</v>
      </c>
      <c r="K1914" s="2" t="s">
        <v>22</v>
      </c>
      <c r="L1914" s="3">
        <v>36.085391998291001</v>
      </c>
      <c r="M1914" s="4"/>
      <c r="N1914" s="3">
        <v>6.33705711364746</v>
      </c>
      <c r="O1914" s="3">
        <v>0.90503418445587203</v>
      </c>
      <c r="P1914" s="4"/>
      <c r="Q1914" s="3">
        <v>70.499496459960895</v>
      </c>
      <c r="R1914" s="3">
        <v>7.7760643959045401</v>
      </c>
      <c r="S1914" s="3">
        <v>31.9835014343262</v>
      </c>
      <c r="T1914" s="3">
        <v>24.414579391479499</v>
      </c>
      <c r="U1914" s="3">
        <v>11.0794353485107</v>
      </c>
      <c r="V1914" s="3">
        <v>1.06078028678894</v>
      </c>
    </row>
    <row r="1915" spans="1:22" ht="14.25" customHeight="1" x14ac:dyDescent="0.35">
      <c r="A1915" t="str">
        <f t="shared" si="29"/>
        <v/>
      </c>
      <c r="B1915">
        <v>1914</v>
      </c>
      <c r="C1915">
        <v>1914</v>
      </c>
      <c r="D1915" s="2" t="s">
        <v>1949</v>
      </c>
      <c r="E1915" s="2" t="s">
        <v>73</v>
      </c>
      <c r="F1915" s="2" t="s">
        <v>1989</v>
      </c>
      <c r="G1915" s="6">
        <v>44124.500497685185</v>
      </c>
      <c r="H1915" s="3">
        <v>42.444110799999997</v>
      </c>
      <c r="I1915" s="3">
        <v>-70.736808699999997</v>
      </c>
      <c r="J1915" s="3">
        <v>1.85</v>
      </c>
      <c r="K1915" s="2" t="s">
        <v>30</v>
      </c>
      <c r="L1915" s="3">
        <v>37.640098571777301</v>
      </c>
      <c r="M1915" s="4"/>
      <c r="N1915" s="3">
        <v>8.8202962875366193</v>
      </c>
      <c r="O1915" s="3">
        <v>3.13426542282104</v>
      </c>
      <c r="P1915" s="4"/>
      <c r="Q1915" s="3">
        <v>102.40756988525401</v>
      </c>
      <c r="R1915" s="3">
        <v>7.9995679855346697</v>
      </c>
      <c r="S1915" s="3">
        <v>31.711673736572301</v>
      </c>
      <c r="T1915" s="3">
        <v>23.815118789672901</v>
      </c>
      <c r="U1915" s="3">
        <v>13.165087699890099</v>
      </c>
      <c r="V1915" s="3">
        <v>1.0038200616836499</v>
      </c>
    </row>
    <row r="1916" spans="1:22" ht="14.25" customHeight="1" x14ac:dyDescent="0.35">
      <c r="A1916" t="str">
        <f t="shared" si="29"/>
        <v>Depths Flipped</v>
      </c>
      <c r="B1916">
        <v>1915</v>
      </c>
      <c r="C1916">
        <v>1916</v>
      </c>
      <c r="D1916" s="2" t="s">
        <v>1949</v>
      </c>
      <c r="E1916" s="2" t="s">
        <v>73</v>
      </c>
      <c r="F1916" s="2" t="s">
        <v>1987</v>
      </c>
      <c r="G1916" s="6">
        <v>44124.499363425923</v>
      </c>
      <c r="H1916" s="3">
        <v>42.444015499999999</v>
      </c>
      <c r="I1916" s="3">
        <v>-70.736686700000007</v>
      </c>
      <c r="J1916" s="3">
        <v>20.74</v>
      </c>
      <c r="K1916" s="2" t="s">
        <v>28</v>
      </c>
      <c r="L1916" s="3">
        <v>36.700965881347699</v>
      </c>
      <c r="M1916" s="4"/>
      <c r="N1916" s="3">
        <v>7.37119817733765</v>
      </c>
      <c r="O1916" s="3">
        <v>1.4437949657440201</v>
      </c>
      <c r="P1916" s="4"/>
      <c r="Q1916" s="3">
        <v>83.301078796386705</v>
      </c>
      <c r="R1916" s="3">
        <v>7.88160943984985</v>
      </c>
      <c r="S1916" s="3">
        <v>31.950565338134801</v>
      </c>
      <c r="T1916" s="3">
        <v>24.256330490112301</v>
      </c>
      <c r="U1916" s="3">
        <v>11.817334175109901</v>
      </c>
      <c r="V1916" s="3">
        <v>0.51245135068893399</v>
      </c>
    </row>
    <row r="1917" spans="1:22" ht="14.25" customHeight="1" x14ac:dyDescent="0.35">
      <c r="A1917" t="str">
        <f t="shared" si="29"/>
        <v>Depths Flipped</v>
      </c>
      <c r="B1917">
        <v>1916</v>
      </c>
      <c r="C1917">
        <v>1915</v>
      </c>
      <c r="D1917" s="2" t="s">
        <v>1949</v>
      </c>
      <c r="E1917" s="2" t="s">
        <v>73</v>
      </c>
      <c r="F1917" s="2" t="s">
        <v>1988</v>
      </c>
      <c r="G1917" s="6">
        <v>44124.500092592592</v>
      </c>
      <c r="H1917" s="3">
        <v>42.4440879</v>
      </c>
      <c r="I1917" s="3">
        <v>-70.736778200000003</v>
      </c>
      <c r="J1917" s="3">
        <v>7.06</v>
      </c>
      <c r="K1917" s="2" t="s">
        <v>26</v>
      </c>
      <c r="L1917" s="3">
        <v>37.638668060302699</v>
      </c>
      <c r="M1917" s="4"/>
      <c r="N1917" s="3">
        <v>8.7197456359863299</v>
      </c>
      <c r="O1917" s="3">
        <v>5.1878976821899396</v>
      </c>
      <c r="P1917" s="4"/>
      <c r="Q1917" s="3">
        <v>101.20294952392599</v>
      </c>
      <c r="R1917" s="3">
        <v>7.9915337562561</v>
      </c>
      <c r="S1917" s="3">
        <v>31.7266960144043</v>
      </c>
      <c r="T1917" s="3">
        <v>23.8311958312988</v>
      </c>
      <c r="U1917" s="3">
        <v>13.143048286438001</v>
      </c>
      <c r="V1917" s="3">
        <v>0.95749127864837602</v>
      </c>
    </row>
    <row r="1918" spans="1:22" ht="14.25" customHeight="1" x14ac:dyDescent="0.35">
      <c r="A1918" t="str">
        <f t="shared" si="29"/>
        <v/>
      </c>
      <c r="B1918">
        <v>1917</v>
      </c>
      <c r="C1918">
        <v>1917</v>
      </c>
      <c r="D1918" s="2" t="s">
        <v>1949</v>
      </c>
      <c r="E1918" s="2" t="s">
        <v>73</v>
      </c>
      <c r="F1918" s="2" t="s">
        <v>1986</v>
      </c>
      <c r="G1918" s="6">
        <v>44124.498773148145</v>
      </c>
      <c r="H1918" s="3">
        <v>42.443961999999999</v>
      </c>
      <c r="I1918" s="3">
        <v>-70.736610400000004</v>
      </c>
      <c r="J1918" s="3">
        <v>35.82</v>
      </c>
      <c r="K1918" s="2" t="s">
        <v>24</v>
      </c>
      <c r="L1918" s="3">
        <v>34.625511169433601</v>
      </c>
      <c r="M1918" s="4"/>
      <c r="N1918" s="3">
        <v>6.7169656753540004</v>
      </c>
      <c r="O1918" s="3">
        <v>0.53080350160598799</v>
      </c>
      <c r="P1918" s="4"/>
      <c r="Q1918" s="3">
        <v>71.764488220214801</v>
      </c>
      <c r="R1918" s="3">
        <v>7.7798509597778303</v>
      </c>
      <c r="S1918" s="3">
        <v>32.183399200439503</v>
      </c>
      <c r="T1918" s="3">
        <v>24.884767532348601</v>
      </c>
      <c r="U1918" s="3">
        <v>9.1887569427490199</v>
      </c>
      <c r="V1918" s="3">
        <v>0.56663393974304199</v>
      </c>
    </row>
    <row r="1919" spans="1:22" ht="14.25" customHeight="1" x14ac:dyDescent="0.35">
      <c r="A1919" t="str">
        <f t="shared" si="29"/>
        <v/>
      </c>
      <c r="B1919">
        <v>1918</v>
      </c>
      <c r="C1919">
        <v>1918</v>
      </c>
      <c r="D1919" s="2" t="s">
        <v>1949</v>
      </c>
      <c r="E1919" s="2" t="s">
        <v>73</v>
      </c>
      <c r="F1919" s="2" t="s">
        <v>1985</v>
      </c>
      <c r="G1919" s="6">
        <v>44124.498287037037</v>
      </c>
      <c r="H1919" s="3">
        <v>42.443904799999999</v>
      </c>
      <c r="I1919" s="3">
        <v>-70.736572199999998</v>
      </c>
      <c r="J1919" s="3">
        <v>46.76</v>
      </c>
      <c r="K1919" s="2" t="s">
        <v>22</v>
      </c>
      <c r="L1919" s="3">
        <v>34.0991821289063</v>
      </c>
      <c r="M1919" s="4"/>
      <c r="N1919" s="3">
        <v>6.8306703567504901</v>
      </c>
      <c r="O1919" s="3">
        <v>0.37195727229118303</v>
      </c>
      <c r="P1919" s="4"/>
      <c r="Q1919" s="3">
        <v>71.884429931640597</v>
      </c>
      <c r="R1919" s="3">
        <v>7.7871832847595197</v>
      </c>
      <c r="S1919" s="3">
        <v>32.258171081542997</v>
      </c>
      <c r="T1919" s="3">
        <v>25.049150466918899</v>
      </c>
      <c r="U1919" s="3">
        <v>8.4976902008056605</v>
      </c>
      <c r="V1919" s="3">
        <v>0.83177626132965099</v>
      </c>
    </row>
    <row r="1920" spans="1:22" ht="14.25" customHeight="1" x14ac:dyDescent="0.35">
      <c r="A1920" t="str">
        <f t="shared" si="29"/>
        <v/>
      </c>
      <c r="B1920">
        <v>1919</v>
      </c>
      <c r="C1920">
        <v>1919</v>
      </c>
      <c r="D1920" s="2" t="s">
        <v>1949</v>
      </c>
      <c r="E1920" s="2" t="s">
        <v>49</v>
      </c>
      <c r="F1920" s="2" t="s">
        <v>1969</v>
      </c>
      <c r="G1920" s="6">
        <v>44124.409224537034</v>
      </c>
      <c r="H1920" s="3">
        <v>42.358253400000002</v>
      </c>
      <c r="I1920" s="3">
        <v>-70.706680199999994</v>
      </c>
      <c r="J1920" s="3">
        <v>1.47</v>
      </c>
      <c r="K1920" s="2" t="s">
        <v>30</v>
      </c>
      <c r="L1920" s="3">
        <v>38.053359985351598</v>
      </c>
      <c r="M1920" s="4"/>
      <c r="N1920" s="3">
        <v>8.6376514434814506</v>
      </c>
      <c r="O1920" s="3">
        <v>2.35371661186218</v>
      </c>
      <c r="P1920" s="4"/>
      <c r="Q1920" s="3">
        <v>100.98292541503901</v>
      </c>
      <c r="R1920" s="3">
        <v>8.04815769195557</v>
      </c>
      <c r="S1920" s="3">
        <v>31.857416152954102</v>
      </c>
      <c r="T1920" s="3">
        <v>23.870805740356399</v>
      </c>
      <c r="U1920" s="3">
        <v>13.453369140625</v>
      </c>
      <c r="V1920" s="3">
        <v>0.73306709527969405</v>
      </c>
    </row>
    <row r="1921" spans="1:22" ht="14.25" customHeight="1" x14ac:dyDescent="0.35">
      <c r="A1921" t="str">
        <f t="shared" si="29"/>
        <v>Depths Flipped</v>
      </c>
      <c r="B1921">
        <v>1920</v>
      </c>
      <c r="C1921">
        <v>1921</v>
      </c>
      <c r="D1921" s="2" t="s">
        <v>1949</v>
      </c>
      <c r="E1921" s="2" t="s">
        <v>49</v>
      </c>
      <c r="F1921" s="2" t="s">
        <v>1967</v>
      </c>
      <c r="G1921" s="6">
        <v>44124.407916666663</v>
      </c>
      <c r="H1921" s="3">
        <v>42.358032199999997</v>
      </c>
      <c r="I1921" s="3">
        <v>-70.706581099999994</v>
      </c>
      <c r="J1921" s="3">
        <v>24.3</v>
      </c>
      <c r="K1921" s="2" t="s">
        <v>28</v>
      </c>
      <c r="L1921" s="3">
        <v>37.193077087402301</v>
      </c>
      <c r="M1921" s="4"/>
      <c r="N1921" s="3">
        <v>7.5609436035156303</v>
      </c>
      <c r="O1921" s="3">
        <v>1.9744784832000699</v>
      </c>
      <c r="P1921" s="4"/>
      <c r="Q1921" s="3">
        <v>86.541351318359403</v>
      </c>
      <c r="R1921" s="3">
        <v>7.9015479087829599</v>
      </c>
      <c r="S1921" s="3">
        <v>31.8972358703613</v>
      </c>
      <c r="T1921" s="3">
        <v>24.100570678710898</v>
      </c>
      <c r="U1921" s="3">
        <v>12.4319305419922</v>
      </c>
      <c r="V1921" s="3">
        <v>0.56935578584670998</v>
      </c>
    </row>
    <row r="1922" spans="1:22" ht="14.25" customHeight="1" x14ac:dyDescent="0.35">
      <c r="A1922" t="str">
        <f t="shared" si="29"/>
        <v>Depths Flipped</v>
      </c>
      <c r="B1922">
        <v>1921</v>
      </c>
      <c r="C1922">
        <v>1920</v>
      </c>
      <c r="D1922" s="2" t="s">
        <v>1949</v>
      </c>
      <c r="E1922" s="2" t="s">
        <v>49</v>
      </c>
      <c r="F1922" s="2" t="s">
        <v>1968</v>
      </c>
      <c r="G1922" s="6">
        <v>44124.408576388887</v>
      </c>
      <c r="H1922" s="3">
        <v>42.358154200000001</v>
      </c>
      <c r="I1922" s="3">
        <v>-70.706665000000001</v>
      </c>
      <c r="J1922" s="3">
        <v>12.58</v>
      </c>
      <c r="K1922" s="2" t="s">
        <v>26</v>
      </c>
      <c r="L1922" s="3">
        <v>38.024871826171903</v>
      </c>
      <c r="M1922" s="4"/>
      <c r="N1922" s="3">
        <v>8.5741930007934606</v>
      </c>
      <c r="O1922" s="3">
        <v>3.9895215034484899</v>
      </c>
      <c r="P1922" s="4"/>
      <c r="Q1922" s="3">
        <v>100.171829223633</v>
      </c>
      <c r="R1922" s="3">
        <v>8.0329341888427699</v>
      </c>
      <c r="S1922" s="3">
        <v>31.8532104492188</v>
      </c>
      <c r="T1922" s="3">
        <v>23.874214172363299</v>
      </c>
      <c r="U1922" s="3">
        <v>13.421420097351101</v>
      </c>
      <c r="V1922" s="3">
        <v>0.75027704238891602</v>
      </c>
    </row>
    <row r="1923" spans="1:22" ht="14.25" customHeight="1" x14ac:dyDescent="0.35">
      <c r="A1923" t="str">
        <f t="shared" ref="A1923:A1986" si="30">IF(B1923=C1923,"","Depths Flipped")</f>
        <v/>
      </c>
      <c r="B1923">
        <v>1922</v>
      </c>
      <c r="C1923">
        <v>1922</v>
      </c>
      <c r="D1923" s="2" t="s">
        <v>1949</v>
      </c>
      <c r="E1923" s="2" t="s">
        <v>49</v>
      </c>
      <c r="F1923" s="2" t="s">
        <v>1966</v>
      </c>
      <c r="G1923" s="6">
        <v>44124.407187500001</v>
      </c>
      <c r="H1923" s="3">
        <v>42.357891000000002</v>
      </c>
      <c r="I1923" s="3">
        <v>-70.706527699999995</v>
      </c>
      <c r="J1923" s="3">
        <v>37.32</v>
      </c>
      <c r="K1923" s="2" t="s">
        <v>24</v>
      </c>
      <c r="L1923" s="3">
        <v>34.837223052978501</v>
      </c>
      <c r="M1923" s="4"/>
      <c r="N1923" s="3">
        <v>6.3998250961303702</v>
      </c>
      <c r="O1923" s="3">
        <v>0.59571802616119396</v>
      </c>
      <c r="P1923" s="4"/>
      <c r="Q1923" s="3">
        <v>68.836585998535199</v>
      </c>
      <c r="R1923" s="3">
        <v>7.7630090713501003</v>
      </c>
      <c r="S1923" s="3">
        <v>32.112709045410199</v>
      </c>
      <c r="T1923" s="3">
        <v>24.778980255126999</v>
      </c>
      <c r="U1923" s="3">
        <v>9.5088300704956108</v>
      </c>
      <c r="V1923" s="3">
        <v>0.688421070575714</v>
      </c>
    </row>
    <row r="1924" spans="1:22" ht="14.25" customHeight="1" x14ac:dyDescent="0.35">
      <c r="A1924" t="str">
        <f t="shared" si="30"/>
        <v/>
      </c>
      <c r="B1924">
        <v>1923</v>
      </c>
      <c r="C1924">
        <v>1923</v>
      </c>
      <c r="D1924" s="2" t="s">
        <v>1949</v>
      </c>
      <c r="E1924" s="2" t="s">
        <v>49</v>
      </c>
      <c r="F1924" s="2" t="s">
        <v>1965</v>
      </c>
      <c r="G1924" s="6">
        <v>44124.406527777777</v>
      </c>
      <c r="H1924" s="3">
        <v>42.357742299999998</v>
      </c>
      <c r="I1924" s="3">
        <v>-70.7064132</v>
      </c>
      <c r="J1924" s="3">
        <v>48.62</v>
      </c>
      <c r="K1924" s="2" t="s">
        <v>22</v>
      </c>
      <c r="L1924" s="3">
        <v>34.1273803710938</v>
      </c>
      <c r="M1924" s="4"/>
      <c r="N1924" s="3">
        <v>6.4516243934631303</v>
      </c>
      <c r="O1924" s="3">
        <v>0.45093163847923301</v>
      </c>
      <c r="P1924" s="4"/>
      <c r="Q1924" s="3">
        <v>68.015083312988295</v>
      </c>
      <c r="R1924" s="3">
        <v>7.7621970176696804</v>
      </c>
      <c r="S1924" s="3">
        <v>32.201457977294901</v>
      </c>
      <c r="T1924" s="3">
        <v>24.990736007690401</v>
      </c>
      <c r="U1924" s="3">
        <v>8.5913047790527308</v>
      </c>
      <c r="V1924" s="3">
        <v>1.06674373149872</v>
      </c>
    </row>
    <row r="1925" spans="1:22" ht="14.25" customHeight="1" x14ac:dyDescent="0.35">
      <c r="A1925" t="str">
        <f t="shared" si="30"/>
        <v/>
      </c>
      <c r="B1925">
        <v>1924</v>
      </c>
      <c r="C1925">
        <v>1924</v>
      </c>
      <c r="D1925" s="2" t="s">
        <v>1949</v>
      </c>
      <c r="E1925" s="2" t="s">
        <v>55</v>
      </c>
      <c r="F1925" s="2" t="s">
        <v>1974</v>
      </c>
      <c r="G1925" s="6">
        <v>44124.425856481481</v>
      </c>
      <c r="H1925" s="3">
        <v>42.366752599999998</v>
      </c>
      <c r="I1925" s="3">
        <v>-70.778427100000002</v>
      </c>
      <c r="J1925" s="3">
        <v>1.84</v>
      </c>
      <c r="K1925" s="2" t="s">
        <v>30</v>
      </c>
      <c r="L1925" s="3">
        <v>37.715980529785199</v>
      </c>
      <c r="M1925" s="4"/>
      <c r="N1925" s="3">
        <v>8.8959598541259801</v>
      </c>
      <c r="O1925" s="3">
        <v>4.3604612350463903</v>
      </c>
      <c r="P1925" s="4"/>
      <c r="Q1925" s="3">
        <v>103.403930664063</v>
      </c>
      <c r="R1925" s="3">
        <v>8.0299921035766602</v>
      </c>
      <c r="S1925" s="3">
        <v>31.745655059814499</v>
      </c>
      <c r="T1925" s="3">
        <v>23.832668304443398</v>
      </c>
      <c r="U1925" s="3">
        <v>13.2095584869385</v>
      </c>
      <c r="V1925" s="3">
        <v>1.0125385522842401</v>
      </c>
    </row>
    <row r="1926" spans="1:22" ht="14.25" customHeight="1" x14ac:dyDescent="0.35">
      <c r="A1926" t="str">
        <f t="shared" si="30"/>
        <v/>
      </c>
      <c r="B1926">
        <v>1925</v>
      </c>
      <c r="C1926">
        <v>1925</v>
      </c>
      <c r="D1926" s="2" t="s">
        <v>1949</v>
      </c>
      <c r="E1926" s="2" t="s">
        <v>55</v>
      </c>
      <c r="F1926" s="2" t="s">
        <v>1973</v>
      </c>
      <c r="G1926" s="6">
        <v>44124.425405092596</v>
      </c>
      <c r="H1926" s="3">
        <v>42.366641899999998</v>
      </c>
      <c r="I1926" s="3">
        <v>-70.778327899999994</v>
      </c>
      <c r="J1926" s="3">
        <v>7.69</v>
      </c>
      <c r="K1926" s="2" t="s">
        <v>28</v>
      </c>
      <c r="L1926" s="3">
        <v>37.876140594482401</v>
      </c>
      <c r="M1926" s="4"/>
      <c r="N1926" s="3">
        <v>8.7458324432372994</v>
      </c>
      <c r="O1926" s="3">
        <v>4.4615731239318803</v>
      </c>
      <c r="P1926" s="4"/>
      <c r="Q1926" s="3">
        <v>101.92457580566401</v>
      </c>
      <c r="R1926" s="3">
        <v>8.0337705612182599</v>
      </c>
      <c r="S1926" s="3">
        <v>31.8029975891113</v>
      </c>
      <c r="T1926" s="3">
        <v>23.855857849121101</v>
      </c>
      <c r="U1926" s="3">
        <v>13.317579269409199</v>
      </c>
      <c r="V1926" s="3">
        <v>0.88933718204498302</v>
      </c>
    </row>
    <row r="1927" spans="1:22" ht="14.25" customHeight="1" x14ac:dyDescent="0.35">
      <c r="A1927" t="str">
        <f t="shared" si="30"/>
        <v/>
      </c>
      <c r="B1927">
        <v>1926</v>
      </c>
      <c r="C1927">
        <v>1926</v>
      </c>
      <c r="D1927" s="2" t="s">
        <v>1949</v>
      </c>
      <c r="E1927" s="2" t="s">
        <v>55</v>
      </c>
      <c r="F1927" s="2" t="s">
        <v>1972</v>
      </c>
      <c r="G1927" s="6">
        <v>44124.424907407411</v>
      </c>
      <c r="H1927" s="3">
        <v>42.366523700000002</v>
      </c>
      <c r="I1927" s="3">
        <v>-70.778282099999998</v>
      </c>
      <c r="J1927" s="3">
        <v>13.54</v>
      </c>
      <c r="K1927" s="2" t="s">
        <v>26</v>
      </c>
      <c r="L1927" s="3">
        <v>37.863456726074197</v>
      </c>
      <c r="M1927" s="4"/>
      <c r="N1927" s="3">
        <v>8.5084199905395508</v>
      </c>
      <c r="O1927" s="3">
        <v>4.04187107086182</v>
      </c>
      <c r="P1927" s="4"/>
      <c r="Q1927" s="3">
        <v>99.100303649902301</v>
      </c>
      <c r="R1927" s="3">
        <v>8.0176725387573207</v>
      </c>
      <c r="S1927" s="3">
        <v>31.815069198608398</v>
      </c>
      <c r="T1927" s="3">
        <v>23.871547698974599</v>
      </c>
      <c r="U1927" s="3">
        <v>13.286207199096699</v>
      </c>
      <c r="V1927" s="3">
        <v>0.77882117033004805</v>
      </c>
    </row>
    <row r="1928" spans="1:22" ht="14.25" customHeight="1" x14ac:dyDescent="0.35">
      <c r="A1928" t="str">
        <f t="shared" si="30"/>
        <v/>
      </c>
      <c r="B1928">
        <v>1927</v>
      </c>
      <c r="C1928">
        <v>1927</v>
      </c>
      <c r="D1928" s="2" t="s">
        <v>1949</v>
      </c>
      <c r="E1928" s="2" t="s">
        <v>55</v>
      </c>
      <c r="F1928" s="2" t="s">
        <v>1971</v>
      </c>
      <c r="G1928" s="6">
        <v>44124.424398148149</v>
      </c>
      <c r="H1928" s="3">
        <v>42.366409300000001</v>
      </c>
      <c r="I1928" s="3">
        <v>-70.778190600000002</v>
      </c>
      <c r="J1928" s="3">
        <v>18.97</v>
      </c>
      <c r="K1928" s="2" t="s">
        <v>24</v>
      </c>
      <c r="L1928" s="3">
        <v>37.694541931152301</v>
      </c>
      <c r="M1928" s="4"/>
      <c r="N1928" s="3">
        <v>8.1236743927002006</v>
      </c>
      <c r="O1928" s="3">
        <v>3.1653761863708501</v>
      </c>
      <c r="P1928" s="4"/>
      <c r="Q1928" s="3">
        <v>94.211479187011705</v>
      </c>
      <c r="R1928" s="3">
        <v>7.9794859886169398</v>
      </c>
      <c r="S1928" s="3">
        <v>31.8316459655762</v>
      </c>
      <c r="T1928" s="3">
        <v>23.9260559082031</v>
      </c>
      <c r="U1928" s="3">
        <v>13.074740409851101</v>
      </c>
      <c r="V1928" s="3">
        <v>0.71753036975860596</v>
      </c>
    </row>
    <row r="1929" spans="1:22" ht="14.25" customHeight="1" x14ac:dyDescent="0.35">
      <c r="A1929" t="str">
        <f t="shared" si="30"/>
        <v/>
      </c>
      <c r="B1929">
        <v>1928</v>
      </c>
      <c r="C1929">
        <v>1928</v>
      </c>
      <c r="D1929" s="2" t="s">
        <v>1949</v>
      </c>
      <c r="E1929" s="2" t="s">
        <v>55</v>
      </c>
      <c r="F1929" s="2" t="s">
        <v>1970</v>
      </c>
      <c r="G1929" s="6">
        <v>44124.423842592594</v>
      </c>
      <c r="H1929" s="3">
        <v>42.366279599999999</v>
      </c>
      <c r="I1929" s="3">
        <v>-70.778114299999999</v>
      </c>
      <c r="J1929" s="3">
        <v>24.42</v>
      </c>
      <c r="K1929" s="2" t="s">
        <v>22</v>
      </c>
      <c r="L1929" s="3">
        <v>36.997562408447301</v>
      </c>
      <c r="M1929" s="4"/>
      <c r="N1929" s="3">
        <v>7.16585397720337</v>
      </c>
      <c r="O1929" s="3">
        <v>1.4195641279220601</v>
      </c>
      <c r="P1929" s="4"/>
      <c r="Q1929" s="3">
        <v>81.626358032226605</v>
      </c>
      <c r="R1929" s="3">
        <v>7.9071526527404803</v>
      </c>
      <c r="S1929" s="3">
        <v>31.904827117919901</v>
      </c>
      <c r="T1929" s="3">
        <v>24.149541854858398</v>
      </c>
      <c r="U1929" s="3">
        <v>12.2030982971191</v>
      </c>
      <c r="V1929" s="3">
        <v>0.65149420499801602</v>
      </c>
    </row>
    <row r="1930" spans="1:22" ht="14.25" customHeight="1" x14ac:dyDescent="0.35">
      <c r="A1930" t="str">
        <f t="shared" si="30"/>
        <v/>
      </c>
      <c r="B1930">
        <v>1929</v>
      </c>
      <c r="C1930">
        <v>1929</v>
      </c>
      <c r="D1930" s="2" t="s">
        <v>1949</v>
      </c>
      <c r="E1930" s="2" t="s">
        <v>61</v>
      </c>
      <c r="F1930" s="2" t="s">
        <v>1979</v>
      </c>
      <c r="G1930" s="6">
        <v>44124.442789351851</v>
      </c>
      <c r="H1930" s="3">
        <v>42.388469600000001</v>
      </c>
      <c r="I1930" s="3">
        <v>-70.787147500000003</v>
      </c>
      <c r="J1930" s="3">
        <v>1.24</v>
      </c>
      <c r="K1930" s="2" t="s">
        <v>30</v>
      </c>
      <c r="L1930" s="3">
        <v>37.134059906005902</v>
      </c>
      <c r="M1930" s="4"/>
      <c r="N1930" s="3">
        <v>8.1609401702880895</v>
      </c>
      <c r="O1930" s="3">
        <v>2.6212313175201398</v>
      </c>
      <c r="P1930" s="4"/>
      <c r="Q1930" s="3">
        <v>93.738945007324205</v>
      </c>
      <c r="R1930" s="3">
        <v>7.9513883590698198</v>
      </c>
      <c r="S1930" s="3">
        <v>31.647464752197301</v>
      </c>
      <c r="T1930" s="3">
        <v>23.8608512878418</v>
      </c>
      <c r="U1930" s="3">
        <v>12.672198295593301</v>
      </c>
      <c r="V1930" s="3">
        <v>0.78496837615966797</v>
      </c>
    </row>
    <row r="1931" spans="1:22" ht="14.25" customHeight="1" x14ac:dyDescent="0.35">
      <c r="A1931" t="str">
        <f t="shared" si="30"/>
        <v>Depths Flipped</v>
      </c>
      <c r="B1931">
        <v>1930</v>
      </c>
      <c r="C1931">
        <v>1931</v>
      </c>
      <c r="D1931" s="2" t="s">
        <v>1949</v>
      </c>
      <c r="E1931" s="2" t="s">
        <v>61</v>
      </c>
      <c r="F1931" s="2" t="s">
        <v>1977</v>
      </c>
      <c r="G1931" s="6">
        <v>44124.44153935185</v>
      </c>
      <c r="H1931" s="3">
        <v>42.388282699999998</v>
      </c>
      <c r="I1931" s="3">
        <v>-70.786743099999995</v>
      </c>
      <c r="J1931" s="3">
        <v>14.28</v>
      </c>
      <c r="K1931" s="2" t="s">
        <v>28</v>
      </c>
      <c r="L1931" s="3">
        <v>36.332809448242202</v>
      </c>
      <c r="M1931" s="4"/>
      <c r="N1931" s="3">
        <v>7.3383345603942898</v>
      </c>
      <c r="O1931" s="3">
        <v>1.98704302310944</v>
      </c>
      <c r="P1931" s="4"/>
      <c r="Q1931" s="3">
        <v>82.863113403320298</v>
      </c>
      <c r="R1931" s="3">
        <v>7.8198976516723597</v>
      </c>
      <c r="S1931" s="3">
        <v>31.5227241516113</v>
      </c>
      <c r="T1931" s="3">
        <v>23.908094406127901</v>
      </c>
      <c r="U1931" s="3">
        <v>11.9050388336182</v>
      </c>
      <c r="V1931" s="3">
        <v>0.74760758876800504</v>
      </c>
    </row>
    <row r="1932" spans="1:22" ht="14.25" customHeight="1" x14ac:dyDescent="0.35">
      <c r="A1932" t="str">
        <f t="shared" si="30"/>
        <v>Depths Flipped</v>
      </c>
      <c r="B1932">
        <v>1931</v>
      </c>
      <c r="C1932">
        <v>1930</v>
      </c>
      <c r="D1932" s="2" t="s">
        <v>1949</v>
      </c>
      <c r="E1932" s="2" t="s">
        <v>61</v>
      </c>
      <c r="F1932" s="2" t="s">
        <v>1978</v>
      </c>
      <c r="G1932" s="6">
        <v>44124.442152777781</v>
      </c>
      <c r="H1932" s="3">
        <v>42.388362800000003</v>
      </c>
      <c r="I1932" s="3">
        <v>-70.786949100000001</v>
      </c>
      <c r="J1932" s="3">
        <v>4.9000000000000004</v>
      </c>
      <c r="K1932" s="2" t="s">
        <v>26</v>
      </c>
      <c r="L1932" s="3">
        <v>37.201824188232401</v>
      </c>
      <c r="M1932" s="4"/>
      <c r="N1932" s="3">
        <v>8.1119356155395508</v>
      </c>
      <c r="O1932" s="3">
        <v>3.2904191017150901</v>
      </c>
      <c r="P1932" s="4"/>
      <c r="Q1932" s="3">
        <v>93.300041198730497</v>
      </c>
      <c r="R1932" s="3">
        <v>7.9291467666626003</v>
      </c>
      <c r="S1932" s="3">
        <v>31.660526275634801</v>
      </c>
      <c r="T1932" s="3">
        <v>23.859725952148398</v>
      </c>
      <c r="U1932" s="3">
        <v>12.731417655944799</v>
      </c>
      <c r="V1932" s="3">
        <v>0.77304834127426103</v>
      </c>
    </row>
    <row r="1933" spans="1:22" ht="14.25" customHeight="1" x14ac:dyDescent="0.35">
      <c r="A1933" t="str">
        <f t="shared" si="30"/>
        <v/>
      </c>
      <c r="B1933">
        <v>1932</v>
      </c>
      <c r="C1933">
        <v>1932</v>
      </c>
      <c r="D1933" s="2" t="s">
        <v>1949</v>
      </c>
      <c r="E1933" s="2" t="s">
        <v>61</v>
      </c>
      <c r="F1933" s="2" t="s">
        <v>1976</v>
      </c>
      <c r="G1933" s="6">
        <v>44124.440983796296</v>
      </c>
      <c r="H1933" s="3">
        <v>42.3881874</v>
      </c>
      <c r="I1933" s="3">
        <v>-70.786582899999999</v>
      </c>
      <c r="J1933" s="3">
        <v>23.12</v>
      </c>
      <c r="K1933" s="2" t="s">
        <v>24</v>
      </c>
      <c r="L1933" s="3">
        <v>36.206230163574197</v>
      </c>
      <c r="M1933" s="4"/>
      <c r="N1933" s="3">
        <v>7.1639642715454102</v>
      </c>
      <c r="O1933" s="3">
        <v>1.6968719959259</v>
      </c>
      <c r="P1933" s="4"/>
      <c r="Q1933" s="3">
        <v>80.594688415527301</v>
      </c>
      <c r="R1933" s="3">
        <v>7.8001580238342303</v>
      </c>
      <c r="S1933" s="3">
        <v>31.550411224365199</v>
      </c>
      <c r="T1933" s="3">
        <v>23.9628295898438</v>
      </c>
      <c r="U1933" s="3">
        <v>11.7238159179688</v>
      </c>
      <c r="V1933" s="3">
        <v>0.72216778993606601</v>
      </c>
    </row>
    <row r="1934" spans="1:22" ht="14.25" customHeight="1" x14ac:dyDescent="0.35">
      <c r="A1934" t="str">
        <f t="shared" si="30"/>
        <v/>
      </c>
      <c r="B1934">
        <v>1933</v>
      </c>
      <c r="C1934">
        <v>1933</v>
      </c>
      <c r="D1934" s="2" t="s">
        <v>1949</v>
      </c>
      <c r="E1934" s="2" t="s">
        <v>61</v>
      </c>
      <c r="F1934" s="2" t="s">
        <v>1975</v>
      </c>
      <c r="G1934" s="6">
        <v>44124.440289351849</v>
      </c>
      <c r="H1934" s="3">
        <v>42.388080500000001</v>
      </c>
      <c r="I1934" s="3">
        <v>-70.786361600000006</v>
      </c>
      <c r="J1934" s="3">
        <v>32.770000000000003</v>
      </c>
      <c r="K1934" s="2" t="s">
        <v>22</v>
      </c>
      <c r="L1934" s="3">
        <v>35.769805908203097</v>
      </c>
      <c r="M1934" s="4"/>
      <c r="N1934" s="3">
        <v>6.6487808227539098</v>
      </c>
      <c r="O1934" s="3">
        <v>0.89127349853515603</v>
      </c>
      <c r="P1934" s="4"/>
      <c r="Q1934" s="3">
        <v>73.332199096679702</v>
      </c>
      <c r="R1934" s="3">
        <v>7.8192558288574201</v>
      </c>
      <c r="S1934" s="3">
        <v>32.026512145996101</v>
      </c>
      <c r="T1934" s="3">
        <v>24.519123077392599</v>
      </c>
      <c r="U1934" s="3">
        <v>10.670738220214799</v>
      </c>
      <c r="V1934" s="3">
        <v>0.69211214780807495</v>
      </c>
    </row>
    <row r="1935" spans="1:22" ht="14.25" customHeight="1" x14ac:dyDescent="0.35">
      <c r="A1935" t="str">
        <f t="shared" si="30"/>
        <v/>
      </c>
      <c r="B1935">
        <v>1934</v>
      </c>
      <c r="C1935">
        <v>1934</v>
      </c>
      <c r="D1935" s="2" t="s">
        <v>2005</v>
      </c>
      <c r="E1935" s="2" t="s">
        <v>31</v>
      </c>
      <c r="F1935" s="2" t="s">
        <v>2010</v>
      </c>
      <c r="G1935" s="6">
        <v>44236.373136574075</v>
      </c>
      <c r="H1935" s="3">
        <v>42.169860800000002</v>
      </c>
      <c r="I1935" s="3">
        <v>-70.576644799999997</v>
      </c>
      <c r="J1935" s="3">
        <v>1.96</v>
      </c>
      <c r="K1935" s="2" t="s">
        <v>30</v>
      </c>
      <c r="L1935" s="3">
        <v>30.275436401367202</v>
      </c>
      <c r="M1935" s="3">
        <v>9.5283250808715803</v>
      </c>
      <c r="N1935" s="4"/>
      <c r="O1935" s="3">
        <v>1.07839739322662</v>
      </c>
      <c r="P1935" s="3">
        <v>90.472259521484403</v>
      </c>
      <c r="Q1935" s="4"/>
      <c r="R1935" s="3">
        <v>8.2234802246093803</v>
      </c>
      <c r="S1935" s="3">
        <v>32.113349914550803</v>
      </c>
      <c r="T1935" s="3">
        <v>25.472074508666999</v>
      </c>
      <c r="U1935" s="3">
        <v>4.18825387954712</v>
      </c>
      <c r="V1935" s="3">
        <v>0.99875783920288097</v>
      </c>
    </row>
    <row r="1936" spans="1:22" ht="14.25" customHeight="1" x14ac:dyDescent="0.35">
      <c r="A1936" t="str">
        <f t="shared" si="30"/>
        <v/>
      </c>
      <c r="B1936">
        <v>1935</v>
      </c>
      <c r="C1936">
        <v>1935</v>
      </c>
      <c r="D1936" s="2" t="s">
        <v>2005</v>
      </c>
      <c r="E1936" s="2" t="s">
        <v>31</v>
      </c>
      <c r="F1936" s="2" t="s">
        <v>2009</v>
      </c>
      <c r="G1936" s="6">
        <v>44236.37263888889</v>
      </c>
      <c r="H1936" s="3">
        <v>42.169860800000002</v>
      </c>
      <c r="I1936" s="3">
        <v>-70.576622</v>
      </c>
      <c r="J1936" s="3">
        <v>8.74</v>
      </c>
      <c r="K1936" s="2" t="s">
        <v>28</v>
      </c>
      <c r="L1936" s="3">
        <v>30.2920017242432</v>
      </c>
      <c r="M1936" s="3">
        <v>9.6308889389038104</v>
      </c>
      <c r="N1936" s="4"/>
      <c r="O1936" s="3">
        <v>1.3355517387390099</v>
      </c>
      <c r="P1936" s="3">
        <v>91.478256225585895</v>
      </c>
      <c r="Q1936" s="4"/>
      <c r="R1936" s="3">
        <v>8.2254810333252006</v>
      </c>
      <c r="S1936" s="3">
        <v>32.116073608398402</v>
      </c>
      <c r="T1936" s="3">
        <v>25.4729328155518</v>
      </c>
      <c r="U1936" s="3">
        <v>4.2017974853515598</v>
      </c>
      <c r="V1936" s="3">
        <v>0.99991333484649703</v>
      </c>
    </row>
    <row r="1937" spans="1:22" ht="14.25" customHeight="1" x14ac:dyDescent="0.35">
      <c r="A1937" t="str">
        <f t="shared" si="30"/>
        <v/>
      </c>
      <c r="B1937">
        <v>1936</v>
      </c>
      <c r="C1937">
        <v>1936</v>
      </c>
      <c r="D1937" s="2" t="s">
        <v>2005</v>
      </c>
      <c r="E1937" s="2" t="s">
        <v>31</v>
      </c>
      <c r="F1937" s="2" t="s">
        <v>2008</v>
      </c>
      <c r="G1937" s="6">
        <v>44236.371990740743</v>
      </c>
      <c r="H1937" s="3">
        <v>42.169864599999997</v>
      </c>
      <c r="I1937" s="3">
        <v>-70.576622</v>
      </c>
      <c r="J1937" s="3">
        <v>14.77</v>
      </c>
      <c r="K1937" s="2" t="s">
        <v>26</v>
      </c>
      <c r="L1937" s="3">
        <v>30.316177368164102</v>
      </c>
      <c r="M1937" s="3">
        <v>9.6606273651122994</v>
      </c>
      <c r="N1937" s="4"/>
      <c r="O1937" s="3">
        <v>1.4902099370956401</v>
      </c>
      <c r="P1937" s="3">
        <v>91.815628051757798</v>
      </c>
      <c r="Q1937" s="4"/>
      <c r="R1937" s="3">
        <v>8.2256183624267596</v>
      </c>
      <c r="S1937" s="3">
        <v>32.118106842041001</v>
      </c>
      <c r="T1937" s="3">
        <v>25.472217559814499</v>
      </c>
      <c r="U1937" s="3">
        <v>4.2255620956420898</v>
      </c>
      <c r="V1937" s="3">
        <v>0.98814994096756004</v>
      </c>
    </row>
    <row r="1938" spans="1:22" ht="14.25" customHeight="1" x14ac:dyDescent="0.35">
      <c r="A1938" t="str">
        <f t="shared" si="30"/>
        <v/>
      </c>
      <c r="B1938">
        <v>1937</v>
      </c>
      <c r="C1938">
        <v>1937</v>
      </c>
      <c r="D1938" s="2" t="s">
        <v>2005</v>
      </c>
      <c r="E1938" s="2" t="s">
        <v>31</v>
      </c>
      <c r="F1938" s="2" t="s">
        <v>2007</v>
      </c>
      <c r="G1938" s="6">
        <v>44236.371111111112</v>
      </c>
      <c r="H1938" s="3">
        <v>42.169914200000001</v>
      </c>
      <c r="I1938" s="3">
        <v>-70.576576200000005</v>
      </c>
      <c r="J1938" s="3">
        <v>22.98</v>
      </c>
      <c r="K1938" s="2" t="s">
        <v>24</v>
      </c>
      <c r="L1938" s="3">
        <v>30.350341796875</v>
      </c>
      <c r="M1938" s="3">
        <v>9.7268743515014595</v>
      </c>
      <c r="N1938" s="4"/>
      <c r="O1938" s="3">
        <v>1.8187507390976001</v>
      </c>
      <c r="P1938" s="3">
        <v>92.515563964843807</v>
      </c>
      <c r="Q1938" s="4"/>
      <c r="R1938" s="3">
        <v>8.2266950607299805</v>
      </c>
      <c r="S1938" s="3">
        <v>32.125720977783203</v>
      </c>
      <c r="T1938" s="3">
        <v>25.475437164306602</v>
      </c>
      <c r="U1938" s="3">
        <v>4.2544240951538104</v>
      </c>
      <c r="V1938" s="3">
        <v>0.95599615573883101</v>
      </c>
    </row>
    <row r="1939" spans="1:22" ht="14.25" customHeight="1" x14ac:dyDescent="0.35">
      <c r="A1939" t="str">
        <f t="shared" si="30"/>
        <v/>
      </c>
      <c r="B1939">
        <v>1938</v>
      </c>
      <c r="C1939">
        <v>1938</v>
      </c>
      <c r="D1939" s="2" t="s">
        <v>2005</v>
      </c>
      <c r="E1939" s="2" t="s">
        <v>31</v>
      </c>
      <c r="F1939" s="2" t="s">
        <v>2006</v>
      </c>
      <c r="G1939" s="6">
        <v>44236.370497685188</v>
      </c>
      <c r="H1939" s="3">
        <v>42.1699409</v>
      </c>
      <c r="I1939" s="3">
        <v>-70.5765533</v>
      </c>
      <c r="J1939" s="3">
        <v>29.96</v>
      </c>
      <c r="K1939" s="2" t="s">
        <v>22</v>
      </c>
      <c r="L1939" s="3">
        <v>30.355258941650401</v>
      </c>
      <c r="M1939" s="3">
        <v>9.6433191299438494</v>
      </c>
      <c r="N1939" s="4"/>
      <c r="O1939" s="3">
        <v>1.4224929809570299</v>
      </c>
      <c r="P1939" s="3">
        <v>91.733947753906307</v>
      </c>
      <c r="Q1939" s="4"/>
      <c r="R1939" s="3">
        <v>8.2293224334716797</v>
      </c>
      <c r="S1939" s="3">
        <v>32.121017456054702</v>
      </c>
      <c r="T1939" s="3">
        <v>25.471042633056602</v>
      </c>
      <c r="U1939" s="3">
        <v>4.2614984512329102</v>
      </c>
      <c r="V1939" s="3">
        <v>0.92941904067993197</v>
      </c>
    </row>
    <row r="1940" spans="1:22" ht="14.25" customHeight="1" x14ac:dyDescent="0.35">
      <c r="A1940" t="str">
        <f t="shared" si="30"/>
        <v/>
      </c>
      <c r="B1940">
        <v>1939</v>
      </c>
      <c r="C1940">
        <v>1939</v>
      </c>
      <c r="D1940" s="2" t="s">
        <v>2005</v>
      </c>
      <c r="E1940" s="2" t="s">
        <v>37</v>
      </c>
      <c r="F1940" s="2" t="s">
        <v>2015</v>
      </c>
      <c r="G1940" s="6">
        <v>44236.397199074076</v>
      </c>
      <c r="H1940" s="3">
        <v>42.242912199999999</v>
      </c>
      <c r="I1940" s="3">
        <v>-70.637779199999997</v>
      </c>
      <c r="J1940" s="3">
        <v>1.34</v>
      </c>
      <c r="K1940" s="2" t="s">
        <v>30</v>
      </c>
      <c r="L1940" s="3">
        <v>30.2824001312256</v>
      </c>
      <c r="M1940" s="3">
        <v>10.2936239242554</v>
      </c>
      <c r="N1940" s="4"/>
      <c r="O1940" s="3">
        <v>0.86002451181411699</v>
      </c>
      <c r="P1940" s="3">
        <v>97.728500366210895</v>
      </c>
      <c r="Q1940" s="4"/>
      <c r="R1940" s="3">
        <v>8.2306404113769496</v>
      </c>
      <c r="S1940" s="3">
        <v>32.130565643310497</v>
      </c>
      <c r="T1940" s="3">
        <v>25.486635208129901</v>
      </c>
      <c r="U1940" s="3">
        <v>4.1793260574340803</v>
      </c>
      <c r="V1940" s="3">
        <v>0.96971881389617898</v>
      </c>
    </row>
    <row r="1941" spans="1:22" ht="14.25" customHeight="1" x14ac:dyDescent="0.35">
      <c r="A1941" t="str">
        <f t="shared" si="30"/>
        <v/>
      </c>
      <c r="B1941">
        <v>1940</v>
      </c>
      <c r="C1941">
        <v>1940</v>
      </c>
      <c r="D1941" s="2" t="s">
        <v>2005</v>
      </c>
      <c r="E1941" s="2" t="s">
        <v>37</v>
      </c>
      <c r="F1941" s="2" t="s">
        <v>2014</v>
      </c>
      <c r="G1941" s="6">
        <v>44236.396782407406</v>
      </c>
      <c r="H1941" s="3">
        <v>42.242862700000003</v>
      </c>
      <c r="I1941" s="3">
        <v>-70.637733400000002</v>
      </c>
      <c r="J1941" s="3">
        <v>8.23</v>
      </c>
      <c r="K1941" s="2" t="s">
        <v>28</v>
      </c>
      <c r="L1941" s="3">
        <v>30.293575286865199</v>
      </c>
      <c r="M1941" s="3">
        <v>10.2610473632813</v>
      </c>
      <c r="N1941" s="4"/>
      <c r="O1941" s="3">
        <v>1.111168384552</v>
      </c>
      <c r="P1941" s="3">
        <v>97.438369750976605</v>
      </c>
      <c r="Q1941" s="4"/>
      <c r="R1941" s="3">
        <v>8.2306194305419904</v>
      </c>
      <c r="S1941" s="3">
        <v>32.132972717285199</v>
      </c>
      <c r="T1941" s="3">
        <v>25.487859725952099</v>
      </c>
      <c r="U1941" s="3">
        <v>4.1866636276245099</v>
      </c>
      <c r="V1941" s="3">
        <v>0.97025811672210704</v>
      </c>
    </row>
    <row r="1942" spans="1:22" ht="14.25" customHeight="1" x14ac:dyDescent="0.35">
      <c r="A1942" t="str">
        <f t="shared" si="30"/>
        <v/>
      </c>
      <c r="B1942">
        <v>1941</v>
      </c>
      <c r="C1942">
        <v>1941</v>
      </c>
      <c r="D1942" s="2" t="s">
        <v>2005</v>
      </c>
      <c r="E1942" s="2" t="s">
        <v>37</v>
      </c>
      <c r="F1942" s="2" t="s">
        <v>2013</v>
      </c>
      <c r="G1942" s="6">
        <v>44236.396122685182</v>
      </c>
      <c r="H1942" s="3">
        <v>42.2428016</v>
      </c>
      <c r="I1942" s="3">
        <v>-70.637710499999997</v>
      </c>
      <c r="J1942" s="3">
        <v>16.059999999999999</v>
      </c>
      <c r="K1942" s="2" t="s">
        <v>26</v>
      </c>
      <c r="L1942" s="3">
        <v>30.502475738525401</v>
      </c>
      <c r="M1942" s="3">
        <v>10.1992864608765</v>
      </c>
      <c r="N1942" s="4"/>
      <c r="O1942" s="3">
        <v>0.97458732128143299</v>
      </c>
      <c r="P1942" s="3">
        <v>97.386863708496094</v>
      </c>
      <c r="Q1942" s="4"/>
      <c r="R1942" s="3">
        <v>8.2299013137817401</v>
      </c>
      <c r="S1942" s="3">
        <v>32.161853790283203</v>
      </c>
      <c r="T1942" s="3">
        <v>25.4890537261963</v>
      </c>
      <c r="U1942" s="3">
        <v>4.4030704498290998</v>
      </c>
      <c r="V1942" s="3">
        <v>0.910133957862854</v>
      </c>
    </row>
    <row r="1943" spans="1:22" ht="14.25" customHeight="1" x14ac:dyDescent="0.35">
      <c r="A1943" t="str">
        <f t="shared" si="30"/>
        <v/>
      </c>
      <c r="B1943">
        <v>1942</v>
      </c>
      <c r="C1943">
        <v>1942</v>
      </c>
      <c r="D1943" s="2" t="s">
        <v>2005</v>
      </c>
      <c r="E1943" s="2" t="s">
        <v>37</v>
      </c>
      <c r="F1943" s="2" t="s">
        <v>2012</v>
      </c>
      <c r="G1943" s="6">
        <v>44236.395636574074</v>
      </c>
      <c r="H1943" s="3">
        <v>42.242778700000002</v>
      </c>
      <c r="I1943" s="3">
        <v>-70.637702899999994</v>
      </c>
      <c r="J1943" s="3">
        <v>23.75</v>
      </c>
      <c r="K1943" s="2" t="s">
        <v>24</v>
      </c>
      <c r="L1943" s="3">
        <v>30.5200309753418</v>
      </c>
      <c r="M1943" s="3">
        <v>10.1970205307007</v>
      </c>
      <c r="N1943" s="4"/>
      <c r="O1943" s="3">
        <v>0.98635160923004195</v>
      </c>
      <c r="P1943" s="3">
        <v>97.402809143066406</v>
      </c>
      <c r="Q1943" s="4"/>
      <c r="R1943" s="3">
        <v>8.2305593490600604</v>
      </c>
      <c r="S1943" s="3">
        <v>32.163475036621101</v>
      </c>
      <c r="T1943" s="3">
        <v>25.488834381103501</v>
      </c>
      <c r="U1943" s="3">
        <v>4.4183816909790004</v>
      </c>
      <c r="V1943" s="3">
        <v>0.907459735870361</v>
      </c>
    </row>
    <row r="1944" spans="1:22" ht="14.25" customHeight="1" x14ac:dyDescent="0.35">
      <c r="A1944" t="str">
        <f t="shared" si="30"/>
        <v/>
      </c>
      <c r="B1944">
        <v>1943</v>
      </c>
      <c r="C1944">
        <v>1943</v>
      </c>
      <c r="D1944" s="2" t="s">
        <v>2005</v>
      </c>
      <c r="E1944" s="2" t="s">
        <v>37</v>
      </c>
      <c r="F1944" s="2" t="s">
        <v>2011</v>
      </c>
      <c r="G1944" s="6">
        <v>44236.395092592589</v>
      </c>
      <c r="H1944" s="3">
        <v>42.242733000000001</v>
      </c>
      <c r="I1944" s="3">
        <v>-70.637695300000004</v>
      </c>
      <c r="J1944" s="3">
        <v>31.76</v>
      </c>
      <c r="K1944" s="2" t="s">
        <v>22</v>
      </c>
      <c r="L1944" s="3">
        <v>30.522180557251001</v>
      </c>
      <c r="M1944" s="3">
        <v>10.1970624923706</v>
      </c>
      <c r="N1944" s="4"/>
      <c r="O1944" s="3">
        <v>0.95392787456512496</v>
      </c>
      <c r="P1944" s="3">
        <v>97.399185180664105</v>
      </c>
      <c r="Q1944" s="4"/>
      <c r="R1944" s="3">
        <v>8.2346706390380895</v>
      </c>
      <c r="S1944" s="3">
        <v>32.163619995117202</v>
      </c>
      <c r="T1944" s="3">
        <v>25.489177703857401</v>
      </c>
      <c r="U1944" s="3">
        <v>4.4166502952575701</v>
      </c>
      <c r="V1944" s="3">
        <v>0.90634936094284102</v>
      </c>
    </row>
    <row r="1945" spans="1:22" ht="14.25" customHeight="1" x14ac:dyDescent="0.35">
      <c r="A1945" t="str">
        <f t="shared" si="30"/>
        <v/>
      </c>
      <c r="B1945">
        <v>1944</v>
      </c>
      <c r="C1945">
        <v>1944</v>
      </c>
      <c r="D1945" s="2" t="s">
        <v>2005</v>
      </c>
      <c r="E1945" s="2" t="s">
        <v>20</v>
      </c>
      <c r="F1945" s="2" t="s">
        <v>2060</v>
      </c>
      <c r="G1945" s="6">
        <v>44236.614490740743</v>
      </c>
      <c r="H1945" s="3">
        <v>42.2675628</v>
      </c>
      <c r="I1945" s="3">
        <v>-70.735191299999997</v>
      </c>
      <c r="J1945" s="3">
        <v>1.99</v>
      </c>
      <c r="K1945" s="2" t="s">
        <v>30</v>
      </c>
      <c r="L1945" s="3">
        <v>28.177627563476602</v>
      </c>
      <c r="M1945" s="3">
        <v>10.9212455749512</v>
      </c>
      <c r="N1945" s="4"/>
      <c r="O1945" s="3">
        <v>1.0518182516098</v>
      </c>
      <c r="P1945" s="3">
        <v>98.224533081054702</v>
      </c>
      <c r="Q1945" s="4"/>
      <c r="R1945" s="3">
        <v>8.2429475784301793</v>
      </c>
      <c r="S1945" s="3">
        <v>31.578355789184599</v>
      </c>
      <c r="T1945" s="3">
        <v>25.2190246582031</v>
      </c>
      <c r="U1945" s="3">
        <v>2.17102146148682</v>
      </c>
      <c r="V1945" s="3">
        <v>2.13078665733337</v>
      </c>
    </row>
    <row r="1946" spans="1:22" ht="14.25" customHeight="1" x14ac:dyDescent="0.35">
      <c r="A1946" t="str">
        <f t="shared" si="30"/>
        <v/>
      </c>
      <c r="B1946">
        <v>1945</v>
      </c>
      <c r="C1946">
        <v>1945</v>
      </c>
      <c r="D1946" s="2" t="s">
        <v>2005</v>
      </c>
      <c r="E1946" s="2" t="s">
        <v>20</v>
      </c>
      <c r="F1946" s="2" t="s">
        <v>2059</v>
      </c>
      <c r="G1946" s="6">
        <v>44236.613530092596</v>
      </c>
      <c r="H1946" s="3">
        <v>42.267654399999998</v>
      </c>
      <c r="I1946" s="3">
        <v>-70.735069199999998</v>
      </c>
      <c r="J1946" s="3">
        <v>9.01</v>
      </c>
      <c r="K1946" s="2" t="s">
        <v>28</v>
      </c>
      <c r="L1946" s="3">
        <v>28.870204925537099</v>
      </c>
      <c r="M1946" s="3">
        <v>10.6136426925659</v>
      </c>
      <c r="N1946" s="4"/>
      <c r="O1946" s="3">
        <v>0.91490471363067605</v>
      </c>
      <c r="P1946" s="3">
        <v>97.199882507324205</v>
      </c>
      <c r="Q1946" s="4"/>
      <c r="R1946" s="3">
        <v>8.2371454238891602</v>
      </c>
      <c r="S1946" s="3">
        <v>31.767215728759801</v>
      </c>
      <c r="T1946" s="3">
        <v>25.319150924682599</v>
      </c>
      <c r="U1946" s="3">
        <v>2.8318934440612802</v>
      </c>
      <c r="V1946" s="3">
        <v>2.1122918128967298</v>
      </c>
    </row>
    <row r="1947" spans="1:22" ht="14.25" customHeight="1" x14ac:dyDescent="0.35">
      <c r="A1947" t="str">
        <f t="shared" si="30"/>
        <v/>
      </c>
      <c r="B1947">
        <v>1946</v>
      </c>
      <c r="C1947">
        <v>1946</v>
      </c>
      <c r="D1947" s="2" t="s">
        <v>2005</v>
      </c>
      <c r="E1947" s="2" t="s">
        <v>20</v>
      </c>
      <c r="F1947" s="2" t="s">
        <v>2058</v>
      </c>
      <c r="G1947" s="6">
        <v>44236.612604166665</v>
      </c>
      <c r="H1947" s="3">
        <v>42.267745900000001</v>
      </c>
      <c r="I1947" s="3">
        <v>-70.734878499999994</v>
      </c>
      <c r="J1947" s="3">
        <v>12.64</v>
      </c>
      <c r="K1947" s="2" t="s">
        <v>26</v>
      </c>
      <c r="L1947" s="3">
        <v>29.403896331787099</v>
      </c>
      <c r="M1947" s="3">
        <v>10.433372497558601</v>
      </c>
      <c r="N1947" s="4"/>
      <c r="O1947" s="3">
        <v>0.85407435894012496</v>
      </c>
      <c r="P1947" s="3">
        <v>96.889633178710895</v>
      </c>
      <c r="Q1947" s="4"/>
      <c r="R1947" s="3">
        <v>8.2401504516601598</v>
      </c>
      <c r="S1947" s="3">
        <v>31.8956089019775</v>
      </c>
      <c r="T1947" s="3">
        <v>25.377384185791001</v>
      </c>
      <c r="U1947" s="3">
        <v>3.35188984870911</v>
      </c>
      <c r="V1947" s="3">
        <v>1.8576810359954801</v>
      </c>
    </row>
    <row r="1948" spans="1:22" ht="14.25" customHeight="1" x14ac:dyDescent="0.35">
      <c r="A1948" t="str">
        <f t="shared" si="30"/>
        <v/>
      </c>
      <c r="B1948">
        <v>1947</v>
      </c>
      <c r="C1948">
        <v>1947</v>
      </c>
      <c r="D1948" s="2" t="s">
        <v>2005</v>
      </c>
      <c r="E1948" s="2" t="s">
        <v>20</v>
      </c>
      <c r="F1948" s="2" t="s">
        <v>2057</v>
      </c>
      <c r="G1948" s="6">
        <v>44236.611805555556</v>
      </c>
      <c r="H1948" s="3">
        <v>42.267822199999998</v>
      </c>
      <c r="I1948" s="3">
        <v>-70.734817500000005</v>
      </c>
      <c r="J1948" s="3">
        <v>17.5</v>
      </c>
      <c r="K1948" s="2" t="s">
        <v>24</v>
      </c>
      <c r="L1948" s="3">
        <v>30.059911727905298</v>
      </c>
      <c r="M1948" s="3">
        <v>10.282163619995099</v>
      </c>
      <c r="N1948" s="4"/>
      <c r="O1948" s="3">
        <v>0.85464823246002197</v>
      </c>
      <c r="P1948" s="3">
        <v>97.089759826660199</v>
      </c>
      <c r="Q1948" s="4"/>
      <c r="R1948" s="3">
        <v>8.2494335174560494</v>
      </c>
      <c r="S1948" s="3">
        <v>32.057407379150398</v>
      </c>
      <c r="T1948" s="3">
        <v>25.448270797729499</v>
      </c>
      <c r="U1948" s="3">
        <v>3.9783744812011701</v>
      </c>
      <c r="V1948" s="3">
        <v>1.18187940120697</v>
      </c>
    </row>
    <row r="1949" spans="1:22" ht="14.25" customHeight="1" x14ac:dyDescent="0.35">
      <c r="A1949" t="str">
        <f t="shared" si="30"/>
        <v/>
      </c>
      <c r="B1949">
        <v>1948</v>
      </c>
      <c r="C1949">
        <v>1948</v>
      </c>
      <c r="D1949" s="2" t="s">
        <v>2005</v>
      </c>
      <c r="E1949" s="2" t="s">
        <v>20</v>
      </c>
      <c r="F1949" s="2" t="s">
        <v>2056</v>
      </c>
      <c r="G1949" s="6">
        <v>44236.611030092594</v>
      </c>
      <c r="H1949" s="3">
        <v>42.267902300000003</v>
      </c>
      <c r="I1949" s="3">
        <v>-70.734748800000006</v>
      </c>
      <c r="J1949" s="3">
        <v>21.92</v>
      </c>
      <c r="K1949" s="2" t="s">
        <v>22</v>
      </c>
      <c r="L1949" s="3">
        <v>30.238071441650401</v>
      </c>
      <c r="M1949" s="3">
        <v>10.2628269195557</v>
      </c>
      <c r="N1949" s="4"/>
      <c r="O1949" s="3">
        <v>0.86182165145874001</v>
      </c>
      <c r="P1949" s="3">
        <v>97.329978942871094</v>
      </c>
      <c r="Q1949" s="4"/>
      <c r="R1949" s="3">
        <v>8.2496623992919904</v>
      </c>
      <c r="S1949" s="3">
        <v>32.104461669921903</v>
      </c>
      <c r="T1949" s="3">
        <v>25.4697074890137</v>
      </c>
      <c r="U1949" s="3">
        <v>4.1421060562133798</v>
      </c>
      <c r="V1949" s="3">
        <v>1.0209203958511399</v>
      </c>
    </row>
    <row r="1950" spans="1:22" ht="14.25" customHeight="1" x14ac:dyDescent="0.35">
      <c r="A1950" t="str">
        <f t="shared" si="30"/>
        <v/>
      </c>
      <c r="B1950">
        <v>1949</v>
      </c>
      <c r="C1950">
        <v>1949</v>
      </c>
      <c r="D1950" s="2" t="s">
        <v>2005</v>
      </c>
      <c r="E1950" s="2" t="s">
        <v>43</v>
      </c>
      <c r="F1950" s="2" t="s">
        <v>2020</v>
      </c>
      <c r="G1950" s="6">
        <v>44236.420231481483</v>
      </c>
      <c r="H1950" s="3">
        <v>42.316406200000003</v>
      </c>
      <c r="I1950" s="3">
        <v>-70.727821300000002</v>
      </c>
      <c r="J1950" s="3">
        <v>1.44</v>
      </c>
      <c r="K1950" s="2" t="s">
        <v>30</v>
      </c>
      <c r="L1950" s="3">
        <v>30.609046936035199</v>
      </c>
      <c r="M1950" s="3">
        <v>10.2551736831665</v>
      </c>
      <c r="N1950" s="4"/>
      <c r="O1950" s="3">
        <v>0.899591565132141</v>
      </c>
      <c r="P1950" s="3">
        <v>98.182357788085895</v>
      </c>
      <c r="Q1950" s="4"/>
      <c r="R1950" s="3">
        <v>8.2342853546142596</v>
      </c>
      <c r="S1950" s="3">
        <v>32.196033477783203</v>
      </c>
      <c r="T1950" s="3">
        <v>25.505834579467798</v>
      </c>
      <c r="U1950" s="3">
        <v>4.5028724670410201</v>
      </c>
      <c r="V1950" s="3">
        <v>0.78470277786254905</v>
      </c>
    </row>
    <row r="1951" spans="1:22" ht="14.25" customHeight="1" x14ac:dyDescent="0.35">
      <c r="A1951" t="str">
        <f t="shared" si="30"/>
        <v/>
      </c>
      <c r="B1951">
        <v>1950</v>
      </c>
      <c r="C1951">
        <v>1950</v>
      </c>
      <c r="D1951" s="2" t="s">
        <v>2005</v>
      </c>
      <c r="E1951" s="2" t="s">
        <v>43</v>
      </c>
      <c r="F1951" s="2" t="s">
        <v>2019</v>
      </c>
      <c r="G1951" s="6">
        <v>44236.419629629629</v>
      </c>
      <c r="H1951" s="3">
        <v>42.316223100000002</v>
      </c>
      <c r="I1951" s="3">
        <v>-70.727775500000007</v>
      </c>
      <c r="J1951" s="3">
        <v>11.6</v>
      </c>
      <c r="K1951" s="2" t="s">
        <v>28</v>
      </c>
      <c r="L1951" s="3">
        <v>30.627374649047901</v>
      </c>
      <c r="M1951" s="3">
        <v>10.2245769500732</v>
      </c>
      <c r="N1951" s="4"/>
      <c r="O1951" s="3">
        <v>1.2715651988983201</v>
      </c>
      <c r="P1951" s="3">
        <v>97.926986694335895</v>
      </c>
      <c r="Q1951" s="4"/>
      <c r="R1951" s="3">
        <v>8.2325277328491193</v>
      </c>
      <c r="S1951" s="3">
        <v>32.197216033935497</v>
      </c>
      <c r="T1951" s="3">
        <v>25.505252838134801</v>
      </c>
      <c r="U1951" s="3">
        <v>4.5182328224182102</v>
      </c>
      <c r="V1951" s="3">
        <v>0.81539022922515902</v>
      </c>
    </row>
    <row r="1952" spans="1:22" ht="14.25" customHeight="1" x14ac:dyDescent="0.35">
      <c r="A1952" t="str">
        <f t="shared" si="30"/>
        <v/>
      </c>
      <c r="B1952">
        <v>1951</v>
      </c>
      <c r="C1952">
        <v>1951</v>
      </c>
      <c r="D1952" s="2" t="s">
        <v>2005</v>
      </c>
      <c r="E1952" s="2" t="s">
        <v>43</v>
      </c>
      <c r="F1952" s="2" t="s">
        <v>2018</v>
      </c>
      <c r="G1952" s="6">
        <v>44236.419120370374</v>
      </c>
      <c r="H1952" s="3">
        <v>42.3160934</v>
      </c>
      <c r="I1952" s="3">
        <v>-70.727744999999999</v>
      </c>
      <c r="J1952" s="3">
        <v>19.09</v>
      </c>
      <c r="K1952" s="2" t="s">
        <v>26</v>
      </c>
      <c r="L1952" s="3">
        <v>30.641529083251999</v>
      </c>
      <c r="M1952" s="3">
        <v>10.2101888656616</v>
      </c>
      <c r="N1952" s="4"/>
      <c r="O1952" s="3">
        <v>1.2887814044952399</v>
      </c>
      <c r="P1952" s="3">
        <v>97.815521240234403</v>
      </c>
      <c r="Q1952" s="4"/>
      <c r="R1952" s="3">
        <v>8.2341718673706108</v>
      </c>
      <c r="S1952" s="3">
        <v>32.199840545654297</v>
      </c>
      <c r="T1952" s="3">
        <v>25.506320953369102</v>
      </c>
      <c r="U1952" s="3">
        <v>4.5285377502441397</v>
      </c>
      <c r="V1952" s="3">
        <v>0.82095539569854703</v>
      </c>
    </row>
    <row r="1953" spans="1:22" ht="14.25" customHeight="1" x14ac:dyDescent="0.35">
      <c r="A1953" t="str">
        <f t="shared" si="30"/>
        <v/>
      </c>
      <c r="B1953">
        <v>1952</v>
      </c>
      <c r="C1953">
        <v>1952</v>
      </c>
      <c r="D1953" s="2" t="s">
        <v>2005</v>
      </c>
      <c r="E1953" s="2" t="s">
        <v>43</v>
      </c>
      <c r="F1953" s="2" t="s">
        <v>2017</v>
      </c>
      <c r="G1953" s="6">
        <v>44236.418622685182</v>
      </c>
      <c r="H1953" s="3">
        <v>42.315967499999999</v>
      </c>
      <c r="I1953" s="3">
        <v>-70.727699200000004</v>
      </c>
      <c r="J1953" s="3">
        <v>27.76</v>
      </c>
      <c r="K1953" s="2" t="s">
        <v>24</v>
      </c>
      <c r="L1953" s="3">
        <v>30.6468696594238</v>
      </c>
      <c r="M1953" s="3">
        <v>10.204474449157701</v>
      </c>
      <c r="N1953" s="4"/>
      <c r="O1953" s="3">
        <v>1.2147519588470499</v>
      </c>
      <c r="P1953" s="3">
        <v>97.764328002929702</v>
      </c>
      <c r="Q1953" s="4"/>
      <c r="R1953" s="3">
        <v>8.2341651916503906</v>
      </c>
      <c r="S1953" s="3">
        <v>32.200359344482401</v>
      </c>
      <c r="T1953" s="3">
        <v>25.506654739379901</v>
      </c>
      <c r="U1953" s="3">
        <v>4.5298776626586896</v>
      </c>
      <c r="V1953" s="3">
        <v>0.83506453037261996</v>
      </c>
    </row>
    <row r="1954" spans="1:22" ht="14.25" customHeight="1" x14ac:dyDescent="0.35">
      <c r="A1954" t="str">
        <f t="shared" si="30"/>
        <v/>
      </c>
      <c r="B1954">
        <v>1953</v>
      </c>
      <c r="C1954">
        <v>1953</v>
      </c>
      <c r="D1954" s="2" t="s">
        <v>2005</v>
      </c>
      <c r="E1954" s="2" t="s">
        <v>43</v>
      </c>
      <c r="F1954" s="2" t="s">
        <v>2016</v>
      </c>
      <c r="G1954" s="6">
        <v>44236.41815972222</v>
      </c>
      <c r="H1954" s="3">
        <v>42.315837799999997</v>
      </c>
      <c r="I1954" s="3">
        <v>-70.727676299999999</v>
      </c>
      <c r="J1954" s="3">
        <v>36.020000000000003</v>
      </c>
      <c r="K1954" s="2" t="s">
        <v>22</v>
      </c>
      <c r="L1954" s="3">
        <v>30.650213241577099</v>
      </c>
      <c r="M1954" s="3">
        <v>10.200026512146</v>
      </c>
      <c r="N1954" s="4"/>
      <c r="O1954" s="3">
        <v>1.25320136547089</v>
      </c>
      <c r="P1954" s="3">
        <v>97.720558166503906</v>
      </c>
      <c r="Q1954" s="4"/>
      <c r="R1954" s="3">
        <v>8.2368221282959002</v>
      </c>
      <c r="S1954" s="3">
        <v>32.200626373291001</v>
      </c>
      <c r="T1954" s="3">
        <v>25.506984710693398</v>
      </c>
      <c r="U1954" s="3">
        <v>4.5293149948120099</v>
      </c>
      <c r="V1954" s="3">
        <v>0.83086413145065297</v>
      </c>
    </row>
    <row r="1955" spans="1:22" ht="14.25" customHeight="1" x14ac:dyDescent="0.35">
      <c r="A1955" t="str">
        <f t="shared" si="30"/>
        <v/>
      </c>
      <c r="B1955">
        <v>1954</v>
      </c>
      <c r="C1955">
        <v>1954</v>
      </c>
      <c r="D1955" s="2" t="s">
        <v>2005</v>
      </c>
      <c r="E1955" s="2" t="s">
        <v>67</v>
      </c>
      <c r="F1955" s="2" t="s">
        <v>2040</v>
      </c>
      <c r="G1955" s="6">
        <v>44236.508263888885</v>
      </c>
      <c r="H1955" s="3">
        <v>42.480815800000002</v>
      </c>
      <c r="I1955" s="3">
        <v>-70.616584700000004</v>
      </c>
      <c r="J1955" s="3">
        <v>1.65</v>
      </c>
      <c r="K1955" s="2" t="s">
        <v>30</v>
      </c>
      <c r="L1955" s="3">
        <v>30.614749908447301</v>
      </c>
      <c r="M1955" s="3">
        <v>10.2987003326416</v>
      </c>
      <c r="N1955" s="4"/>
      <c r="O1955" s="3">
        <v>1.1789757013320901</v>
      </c>
      <c r="P1955" s="3">
        <v>98.614845275878906</v>
      </c>
      <c r="Q1955" s="4"/>
      <c r="R1955" s="3">
        <v>8.2393369674682599</v>
      </c>
      <c r="S1955" s="3">
        <v>32.196239471435497</v>
      </c>
      <c r="T1955" s="3">
        <v>25.505327224731399</v>
      </c>
      <c r="U1955" s="3">
        <v>4.5093502998352104</v>
      </c>
      <c r="V1955" s="3">
        <v>0.72230654954910301</v>
      </c>
    </row>
    <row r="1956" spans="1:22" ht="14.25" customHeight="1" x14ac:dyDescent="0.35">
      <c r="A1956" t="str">
        <f t="shared" si="30"/>
        <v/>
      </c>
      <c r="B1956">
        <v>1955</v>
      </c>
      <c r="C1956">
        <v>1955</v>
      </c>
      <c r="D1956" s="2" t="s">
        <v>2005</v>
      </c>
      <c r="E1956" s="2" t="s">
        <v>67</v>
      </c>
      <c r="F1956" s="2" t="s">
        <v>2039</v>
      </c>
      <c r="G1956" s="6">
        <v>44236.507592592592</v>
      </c>
      <c r="H1956" s="3">
        <v>42.480747200000003</v>
      </c>
      <c r="I1956" s="3">
        <v>-70.616660999999993</v>
      </c>
      <c r="J1956" s="3">
        <v>22.95</v>
      </c>
      <c r="K1956" s="2" t="s">
        <v>28</v>
      </c>
      <c r="L1956" s="3">
        <v>30.6235160827637</v>
      </c>
      <c r="M1956" s="3">
        <v>10.261864662170399</v>
      </c>
      <c r="N1956" s="4"/>
      <c r="O1956" s="3">
        <v>1.3415775299072299</v>
      </c>
      <c r="P1956" s="3">
        <v>98.261978149414105</v>
      </c>
      <c r="Q1956" s="4"/>
      <c r="R1956" s="3">
        <v>8.2349796295165998</v>
      </c>
      <c r="S1956" s="3">
        <v>32.195526123046903</v>
      </c>
      <c r="T1956" s="3">
        <v>25.5049018859863</v>
      </c>
      <c r="U1956" s="3">
        <v>4.50948286056519</v>
      </c>
      <c r="V1956" s="3">
        <v>0.73976165056228604</v>
      </c>
    </row>
    <row r="1957" spans="1:22" ht="14.25" customHeight="1" x14ac:dyDescent="0.35">
      <c r="A1957" t="str">
        <f t="shared" si="30"/>
        <v/>
      </c>
      <c r="B1957">
        <v>1956</v>
      </c>
      <c r="C1957">
        <v>1956</v>
      </c>
      <c r="D1957" s="2" t="s">
        <v>2005</v>
      </c>
      <c r="E1957" s="2" t="s">
        <v>67</v>
      </c>
      <c r="F1957" s="2" t="s">
        <v>2038</v>
      </c>
      <c r="G1957" s="6">
        <v>44236.506782407407</v>
      </c>
      <c r="H1957" s="3">
        <v>42.480854000000001</v>
      </c>
      <c r="I1957" s="3">
        <v>-70.616737299999997</v>
      </c>
      <c r="J1957" s="3">
        <v>39.83</v>
      </c>
      <c r="K1957" s="2" t="s">
        <v>26</v>
      </c>
      <c r="L1957" s="3">
        <v>30.8091945648193</v>
      </c>
      <c r="M1957" s="3">
        <v>10.091046333313001</v>
      </c>
      <c r="N1957" s="4"/>
      <c r="O1957" s="3">
        <v>1.1157592535018901</v>
      </c>
      <c r="P1957" s="3">
        <v>97.044021606445298</v>
      </c>
      <c r="Q1957" s="4"/>
      <c r="R1957" s="3">
        <v>8.2190608978271502</v>
      </c>
      <c r="S1957" s="3">
        <v>32.242935180664098</v>
      </c>
      <c r="T1957" s="3">
        <v>25.525527954101602</v>
      </c>
      <c r="U1957" s="3">
        <v>4.6732368469238299</v>
      </c>
      <c r="V1957" s="3">
        <v>0.77206820249557495</v>
      </c>
    </row>
    <row r="1958" spans="1:22" ht="14.25" customHeight="1" x14ac:dyDescent="0.35">
      <c r="A1958" t="str">
        <f t="shared" si="30"/>
        <v/>
      </c>
      <c r="B1958">
        <v>1957</v>
      </c>
      <c r="C1958">
        <v>1957</v>
      </c>
      <c r="D1958" s="2" t="s">
        <v>2005</v>
      </c>
      <c r="E1958" s="2" t="s">
        <v>67</v>
      </c>
      <c r="F1958" s="2" t="s">
        <v>2037</v>
      </c>
      <c r="G1958" s="6">
        <v>44236.505868055552</v>
      </c>
      <c r="H1958" s="3">
        <v>42.4808807</v>
      </c>
      <c r="I1958" s="3">
        <v>-70.616737299999997</v>
      </c>
      <c r="J1958" s="3">
        <v>58.12</v>
      </c>
      <c r="K1958" s="2" t="s">
        <v>24</v>
      </c>
      <c r="L1958" s="3">
        <v>31.2706604003906</v>
      </c>
      <c r="M1958" s="3">
        <v>9.7919855117797905</v>
      </c>
      <c r="N1958" s="4"/>
      <c r="O1958" s="3">
        <v>0.79955661296844505</v>
      </c>
      <c r="P1958" s="3">
        <v>95.129287719726605</v>
      </c>
      <c r="Q1958" s="4"/>
      <c r="R1958" s="3">
        <v>8.1981525421142596</v>
      </c>
      <c r="S1958" s="3">
        <v>32.400665283203097</v>
      </c>
      <c r="T1958" s="3">
        <v>25.6102085113525</v>
      </c>
      <c r="U1958" s="3">
        <v>5.0483832359314</v>
      </c>
      <c r="V1958" s="3">
        <v>0.80528736114501998</v>
      </c>
    </row>
    <row r="1959" spans="1:22" ht="14.25" customHeight="1" x14ac:dyDescent="0.35">
      <c r="A1959" t="str">
        <f t="shared" si="30"/>
        <v/>
      </c>
      <c r="B1959">
        <v>1958</v>
      </c>
      <c r="C1959">
        <v>1958</v>
      </c>
      <c r="D1959" s="2" t="s">
        <v>2005</v>
      </c>
      <c r="E1959" s="2" t="s">
        <v>67</v>
      </c>
      <c r="F1959" s="2" t="s">
        <v>2036</v>
      </c>
      <c r="G1959" s="6">
        <v>44236.504664351851</v>
      </c>
      <c r="H1959" s="3">
        <v>42.481098099999997</v>
      </c>
      <c r="I1959" s="3">
        <v>-70.616615199999998</v>
      </c>
      <c r="J1959" s="3">
        <v>75.959999999999994</v>
      </c>
      <c r="K1959" s="2" t="s">
        <v>22</v>
      </c>
      <c r="L1959" s="3">
        <v>31.4598274230957</v>
      </c>
      <c r="M1959" s="3">
        <v>9.6670875549316406</v>
      </c>
      <c r="N1959" s="4"/>
      <c r="O1959" s="3">
        <v>0.83226728439331099</v>
      </c>
      <c r="P1959" s="3">
        <v>94.318191528320298</v>
      </c>
      <c r="Q1959" s="4"/>
      <c r="R1959" s="3">
        <v>8.1935977935790998</v>
      </c>
      <c r="S1959" s="3">
        <v>32.449485778808601</v>
      </c>
      <c r="T1959" s="3">
        <v>25.6307983398438</v>
      </c>
      <c r="U1959" s="3">
        <v>5.2119154930114702</v>
      </c>
      <c r="V1959" s="3">
        <v>0.88734894990920998</v>
      </c>
    </row>
    <row r="1960" spans="1:22" ht="14.25" customHeight="1" x14ac:dyDescent="0.35">
      <c r="A1960" t="str">
        <f t="shared" si="30"/>
        <v/>
      </c>
      <c r="B1960">
        <v>1959</v>
      </c>
      <c r="C1960">
        <v>1959</v>
      </c>
      <c r="D1960" s="2" t="s">
        <v>2005</v>
      </c>
      <c r="E1960" s="2" t="s">
        <v>85</v>
      </c>
      <c r="F1960" s="2" t="s">
        <v>2055</v>
      </c>
      <c r="G1960" s="6">
        <v>44236.579351851855</v>
      </c>
      <c r="H1960" s="3">
        <v>42.340209899999998</v>
      </c>
      <c r="I1960" s="3">
        <v>-70.939010600000003</v>
      </c>
      <c r="J1960" s="3">
        <v>2.06</v>
      </c>
      <c r="K1960" s="2" t="s">
        <v>30</v>
      </c>
      <c r="L1960" s="3">
        <v>26.8747463226318</v>
      </c>
      <c r="M1960" s="3">
        <v>11.095512390136699</v>
      </c>
      <c r="N1960" s="4"/>
      <c r="O1960" s="3">
        <v>0.917713642120361</v>
      </c>
      <c r="P1960" s="3">
        <v>97.676345825195298</v>
      </c>
      <c r="Q1960" s="4"/>
      <c r="R1960" s="3">
        <v>8.2374753952026403</v>
      </c>
      <c r="S1960" s="3">
        <v>30.499488830566399</v>
      </c>
      <c r="T1960" s="3">
        <v>24.392005920410199</v>
      </c>
      <c r="U1960" s="3">
        <v>1.6216946840286299</v>
      </c>
      <c r="V1960" s="3">
        <v>1.96435451507568</v>
      </c>
    </row>
    <row r="1961" spans="1:22" ht="14.25" customHeight="1" x14ac:dyDescent="0.35">
      <c r="A1961" t="str">
        <f t="shared" si="30"/>
        <v/>
      </c>
      <c r="B1961">
        <v>1960</v>
      </c>
      <c r="C1961">
        <v>1960</v>
      </c>
      <c r="D1961" s="2" t="s">
        <v>2005</v>
      </c>
      <c r="E1961" s="2" t="s">
        <v>85</v>
      </c>
      <c r="F1961" s="2" t="s">
        <v>2054</v>
      </c>
      <c r="G1961" s="6">
        <v>44236.578796296293</v>
      </c>
      <c r="H1961" s="3">
        <v>42.340087799999999</v>
      </c>
      <c r="I1961" s="3">
        <v>-70.939453099999994</v>
      </c>
      <c r="J1961" s="3">
        <v>8.02</v>
      </c>
      <c r="K1961" s="2" t="s">
        <v>28</v>
      </c>
      <c r="L1961" s="3">
        <v>27.500869750976602</v>
      </c>
      <c r="M1961" s="3">
        <v>10.943121910095201</v>
      </c>
      <c r="N1961" s="4"/>
      <c r="O1961" s="3">
        <v>0.96913540363311801</v>
      </c>
      <c r="P1961" s="3">
        <v>97.378799438476605</v>
      </c>
      <c r="Q1961" s="4"/>
      <c r="R1961" s="3">
        <v>8.2320404052734393</v>
      </c>
      <c r="S1961" s="3">
        <v>30.995590209960898</v>
      </c>
      <c r="T1961" s="3">
        <v>24.770889282226602</v>
      </c>
      <c r="U1961" s="3">
        <v>1.9092000722885101</v>
      </c>
      <c r="V1961" s="3">
        <v>2.2696063518524201</v>
      </c>
    </row>
    <row r="1962" spans="1:22" ht="14.25" customHeight="1" x14ac:dyDescent="0.35">
      <c r="A1962" t="str">
        <f t="shared" si="30"/>
        <v/>
      </c>
      <c r="B1962">
        <v>1961</v>
      </c>
      <c r="C1962">
        <v>1961</v>
      </c>
      <c r="D1962" s="2" t="s">
        <v>2005</v>
      </c>
      <c r="E1962" s="2" t="s">
        <v>85</v>
      </c>
      <c r="F1962" s="2" t="s">
        <v>2053</v>
      </c>
      <c r="G1962" s="6">
        <v>44236.578148148146</v>
      </c>
      <c r="H1962" s="3">
        <v>42.339923800000001</v>
      </c>
      <c r="I1962" s="3">
        <v>-70.939857399999994</v>
      </c>
      <c r="J1962" s="3">
        <v>13.51</v>
      </c>
      <c r="K1962" s="2" t="s">
        <v>26</v>
      </c>
      <c r="L1962" s="3">
        <v>27.587429046630898</v>
      </c>
      <c r="M1962" s="3">
        <v>10.910972595214799</v>
      </c>
      <c r="N1962" s="4"/>
      <c r="O1962" s="3">
        <v>0.96224892139434803</v>
      </c>
      <c r="P1962" s="3">
        <v>97.233543395996094</v>
      </c>
      <c r="Q1962" s="4"/>
      <c r="R1962" s="3">
        <v>8.2325973510742205</v>
      </c>
      <c r="S1962" s="3">
        <v>31.0618801116943</v>
      </c>
      <c r="T1962" s="3">
        <v>24.8213500976563</v>
      </c>
      <c r="U1962" s="3">
        <v>1.9481385946273799</v>
      </c>
      <c r="V1962" s="3">
        <v>2.3527469635009801</v>
      </c>
    </row>
    <row r="1963" spans="1:22" ht="14.25" customHeight="1" x14ac:dyDescent="0.35">
      <c r="A1963" t="str">
        <f t="shared" si="30"/>
        <v/>
      </c>
      <c r="B1963">
        <v>1962</v>
      </c>
      <c r="C1963">
        <v>1962</v>
      </c>
      <c r="D1963" s="2" t="s">
        <v>2005</v>
      </c>
      <c r="E1963" s="2" t="s">
        <v>85</v>
      </c>
      <c r="F1963" s="2" t="s">
        <v>2052</v>
      </c>
      <c r="G1963" s="6">
        <v>44236.577476851853</v>
      </c>
      <c r="H1963" s="3">
        <v>42.339775000000003</v>
      </c>
      <c r="I1963" s="3">
        <v>-70.940307599999997</v>
      </c>
      <c r="J1963" s="3">
        <v>19.329999999999998</v>
      </c>
      <c r="K1963" s="2" t="s">
        <v>24</v>
      </c>
      <c r="L1963" s="3">
        <v>27.965246200561499</v>
      </c>
      <c r="M1963" s="3">
        <v>10.7918605804443</v>
      </c>
      <c r="N1963" s="4"/>
      <c r="O1963" s="3">
        <v>0.86641263961792003</v>
      </c>
      <c r="P1963" s="3">
        <v>96.864547729492202</v>
      </c>
      <c r="Q1963" s="4"/>
      <c r="R1963" s="3">
        <v>8.2301874160766602</v>
      </c>
      <c r="S1963" s="3">
        <v>31.3172206878662</v>
      </c>
      <c r="T1963" s="3">
        <v>25.010929107666001</v>
      </c>
      <c r="U1963" s="3">
        <v>2.1605422496795699</v>
      </c>
      <c r="V1963" s="3">
        <v>2.5240287780761701</v>
      </c>
    </row>
    <row r="1964" spans="1:22" ht="14.25" customHeight="1" x14ac:dyDescent="0.35">
      <c r="A1964" t="str">
        <f t="shared" si="30"/>
        <v/>
      </c>
      <c r="B1964">
        <v>1963</v>
      </c>
      <c r="C1964">
        <v>1963</v>
      </c>
      <c r="D1964" s="2" t="s">
        <v>2005</v>
      </c>
      <c r="E1964" s="2" t="s">
        <v>85</v>
      </c>
      <c r="F1964" s="2" t="s">
        <v>2051</v>
      </c>
      <c r="G1964" s="6">
        <v>44236.576886574076</v>
      </c>
      <c r="H1964" s="3">
        <v>42.339641499999999</v>
      </c>
      <c r="I1964" s="3">
        <v>-70.940673799999999</v>
      </c>
      <c r="J1964" s="3">
        <v>25.07</v>
      </c>
      <c r="K1964" s="2" t="s">
        <v>22</v>
      </c>
      <c r="L1964" s="3">
        <v>28.051813125610401</v>
      </c>
      <c r="M1964" s="3">
        <v>10.776481628418001</v>
      </c>
      <c r="N1964" s="4"/>
      <c r="O1964" s="3">
        <v>0.85034430027008101</v>
      </c>
      <c r="P1964" s="3">
        <v>96.886734008789105</v>
      </c>
      <c r="Q1964" s="4"/>
      <c r="R1964" s="3">
        <v>8.2297182083129901</v>
      </c>
      <c r="S1964" s="3">
        <v>31.371173858642599</v>
      </c>
      <c r="T1964" s="3">
        <v>25.050479888916001</v>
      </c>
      <c r="U1964" s="3">
        <v>2.2109937667846702</v>
      </c>
      <c r="V1964" s="3">
        <v>2.5870618820190399</v>
      </c>
    </row>
    <row r="1965" spans="1:22" ht="14.25" customHeight="1" x14ac:dyDescent="0.35">
      <c r="A1965" t="str">
        <f t="shared" si="30"/>
        <v/>
      </c>
      <c r="B1965">
        <v>1964</v>
      </c>
      <c r="C1965">
        <v>1964</v>
      </c>
      <c r="D1965" s="2" t="s">
        <v>2005</v>
      </c>
      <c r="E1965" s="2" t="s">
        <v>79</v>
      </c>
      <c r="F1965" s="2" t="s">
        <v>2050</v>
      </c>
      <c r="G1965" s="6">
        <v>44236.556469907409</v>
      </c>
      <c r="H1965" s="3">
        <v>42.419269499999999</v>
      </c>
      <c r="I1965" s="3">
        <v>-70.8639984</v>
      </c>
      <c r="J1965" s="3">
        <v>1.75</v>
      </c>
      <c r="K1965" s="2" t="s">
        <v>30</v>
      </c>
      <c r="L1965" s="3">
        <v>30.238807678222699</v>
      </c>
      <c r="M1965" s="3">
        <v>10.369016647338899</v>
      </c>
      <c r="N1965" s="4"/>
      <c r="O1965" s="3">
        <v>1.14937603473663</v>
      </c>
      <c r="P1965" s="3">
        <v>98.296630859375</v>
      </c>
      <c r="Q1965" s="4"/>
      <c r="R1965" s="3">
        <v>8.2464380264282209</v>
      </c>
      <c r="S1965" s="3">
        <v>32.141796112060497</v>
      </c>
      <c r="T1965" s="3">
        <v>25.501878738403299</v>
      </c>
      <c r="U1965" s="3">
        <v>4.1153821945190403</v>
      </c>
      <c r="V1965" s="3">
        <v>1.0106407403945901</v>
      </c>
    </row>
    <row r="1966" spans="1:22" ht="14.25" customHeight="1" x14ac:dyDescent="0.35">
      <c r="A1966" t="str">
        <f t="shared" si="30"/>
        <v/>
      </c>
      <c r="B1966">
        <v>1965</v>
      </c>
      <c r="C1966">
        <v>1965</v>
      </c>
      <c r="D1966" s="2" t="s">
        <v>2005</v>
      </c>
      <c r="E1966" s="2" t="s">
        <v>79</v>
      </c>
      <c r="F1966" s="2" t="s">
        <v>2049</v>
      </c>
      <c r="G1966" s="6">
        <v>44236.556030092594</v>
      </c>
      <c r="H1966" s="3">
        <v>42.419296199999998</v>
      </c>
      <c r="I1966" s="3">
        <v>-70.864028899999994</v>
      </c>
      <c r="J1966" s="3">
        <v>7.83</v>
      </c>
      <c r="K1966" s="2" t="s">
        <v>28</v>
      </c>
      <c r="L1966" s="3">
        <v>30.299982070922901</v>
      </c>
      <c r="M1966" s="3">
        <v>10.346742630004901</v>
      </c>
      <c r="N1966" s="4"/>
      <c r="O1966" s="3">
        <v>1.27931249141693</v>
      </c>
      <c r="P1966" s="3">
        <v>98.228225708007798</v>
      </c>
      <c r="Q1966" s="4"/>
      <c r="R1966" s="3">
        <v>8.2454280853271502</v>
      </c>
      <c r="S1966" s="3">
        <v>32.156578063964801</v>
      </c>
      <c r="T1966" s="3">
        <v>25.508220672607401</v>
      </c>
      <c r="U1966" s="3">
        <v>4.1704339981079102</v>
      </c>
      <c r="V1966" s="3">
        <v>1.03724873065948</v>
      </c>
    </row>
    <row r="1967" spans="1:22" ht="14.25" customHeight="1" x14ac:dyDescent="0.35">
      <c r="A1967" t="str">
        <f t="shared" si="30"/>
        <v/>
      </c>
      <c r="B1967">
        <v>1966</v>
      </c>
      <c r="C1967">
        <v>1966</v>
      </c>
      <c r="D1967" s="2" t="s">
        <v>2005</v>
      </c>
      <c r="E1967" s="2" t="s">
        <v>79</v>
      </c>
      <c r="F1967" s="2" t="s">
        <v>2048</v>
      </c>
      <c r="G1967" s="6">
        <v>44236.555405092593</v>
      </c>
      <c r="H1967" s="3">
        <v>42.419315300000001</v>
      </c>
      <c r="I1967" s="3">
        <v>-70.864120400000004</v>
      </c>
      <c r="J1967" s="3">
        <v>14.71</v>
      </c>
      <c r="K1967" s="2" t="s">
        <v>26</v>
      </c>
      <c r="L1967" s="3">
        <v>30.318405151367202</v>
      </c>
      <c r="M1967" s="3">
        <v>10.313128471374499</v>
      </c>
      <c r="N1967" s="4"/>
      <c r="O1967" s="3">
        <v>1.1837630271911601</v>
      </c>
      <c r="P1967" s="3">
        <v>97.944564819335895</v>
      </c>
      <c r="Q1967" s="4"/>
      <c r="R1967" s="3">
        <v>8.2446422576904297</v>
      </c>
      <c r="S1967" s="3">
        <v>32.161598205566399</v>
      </c>
      <c r="T1967" s="3">
        <v>25.5109252929688</v>
      </c>
      <c r="U1967" s="3">
        <v>4.1837897300720197</v>
      </c>
      <c r="V1967" s="3">
        <v>1.03964579105377</v>
      </c>
    </row>
    <row r="1968" spans="1:22" ht="14.25" customHeight="1" x14ac:dyDescent="0.35">
      <c r="A1968" t="str">
        <f t="shared" si="30"/>
        <v/>
      </c>
      <c r="B1968">
        <v>1967</v>
      </c>
      <c r="C1968">
        <v>1967</v>
      </c>
      <c r="D1968" s="2" t="s">
        <v>2005</v>
      </c>
      <c r="E1968" s="2" t="s">
        <v>79</v>
      </c>
      <c r="F1968" s="2" t="s">
        <v>2047</v>
      </c>
      <c r="G1968" s="6">
        <v>44236.554814814815</v>
      </c>
      <c r="H1968" s="3">
        <v>42.419326699999999</v>
      </c>
      <c r="I1968" s="3">
        <v>-70.864143299999995</v>
      </c>
      <c r="J1968" s="3">
        <v>21.86</v>
      </c>
      <c r="K1968" s="2" t="s">
        <v>24</v>
      </c>
      <c r="L1968" s="3">
        <v>30.3295707702637</v>
      </c>
      <c r="M1968" s="3">
        <v>10.2936038970947</v>
      </c>
      <c r="N1968" s="4"/>
      <c r="O1968" s="3">
        <v>1.13354933261871</v>
      </c>
      <c r="P1968" s="3">
        <v>97.774353027343807</v>
      </c>
      <c r="Q1968" s="4"/>
      <c r="R1968" s="3">
        <v>8.2434129714965803</v>
      </c>
      <c r="S1968" s="3">
        <v>32.166011810302699</v>
      </c>
      <c r="T1968" s="3">
        <v>25.5139770507813</v>
      </c>
      <c r="U1968" s="3">
        <v>4.1889138221740696</v>
      </c>
      <c r="V1968" s="3">
        <v>1.0409797430038501</v>
      </c>
    </row>
    <row r="1969" spans="1:22" ht="14.25" customHeight="1" x14ac:dyDescent="0.35">
      <c r="A1969" t="str">
        <f t="shared" si="30"/>
        <v/>
      </c>
      <c r="B1969">
        <v>1968</v>
      </c>
      <c r="C1969">
        <v>1968</v>
      </c>
      <c r="D1969" s="2" t="s">
        <v>2005</v>
      </c>
      <c r="E1969" s="2" t="s">
        <v>79</v>
      </c>
      <c r="F1969" s="2" t="s">
        <v>2046</v>
      </c>
      <c r="G1969" s="6">
        <v>44236.553946759261</v>
      </c>
      <c r="H1969" s="3">
        <v>42.419353399999999</v>
      </c>
      <c r="I1969" s="3">
        <v>-70.864257800000004</v>
      </c>
      <c r="J1969" s="3">
        <v>28.87</v>
      </c>
      <c r="K1969" s="2" t="s">
        <v>22</v>
      </c>
      <c r="L1969" s="3">
        <v>30.373886108398398</v>
      </c>
      <c r="M1969" s="3">
        <v>10.2712059020996</v>
      </c>
      <c r="N1969" s="4"/>
      <c r="O1969" s="3">
        <v>1.0598070621490501</v>
      </c>
      <c r="P1969" s="3">
        <v>97.661003112792997</v>
      </c>
      <c r="Q1969" s="4"/>
      <c r="R1969" s="3">
        <v>8.2442054748535192</v>
      </c>
      <c r="S1969" s="3">
        <v>32.176689147949197</v>
      </c>
      <c r="T1969" s="3">
        <v>25.518661499023398</v>
      </c>
      <c r="U1969" s="3">
        <v>4.2274188995361301</v>
      </c>
      <c r="V1969" s="3">
        <v>1.0563839673996001</v>
      </c>
    </row>
    <row r="1970" spans="1:22" ht="14.25" customHeight="1" x14ac:dyDescent="0.35">
      <c r="A1970" t="str">
        <f t="shared" si="30"/>
        <v/>
      </c>
      <c r="B1970">
        <v>1969</v>
      </c>
      <c r="C1970">
        <v>1969</v>
      </c>
      <c r="D1970" s="2" t="s">
        <v>2005</v>
      </c>
      <c r="E1970" s="2" t="s">
        <v>73</v>
      </c>
      <c r="F1970" s="2" t="s">
        <v>2045</v>
      </c>
      <c r="G1970" s="6">
        <v>44236.532106481478</v>
      </c>
      <c r="H1970" s="3">
        <v>42.445549</v>
      </c>
      <c r="I1970" s="3">
        <v>-70.734619100000003</v>
      </c>
      <c r="J1970" s="3">
        <v>1.81</v>
      </c>
      <c r="K1970" s="2" t="s">
        <v>30</v>
      </c>
      <c r="L1970" s="3">
        <v>30.377670288085898</v>
      </c>
      <c r="M1970" s="3">
        <v>10.319929122924799</v>
      </c>
      <c r="N1970" s="4"/>
      <c r="O1970" s="3">
        <v>1.2847642898559599</v>
      </c>
      <c r="P1970" s="3">
        <v>98.168121337890597</v>
      </c>
      <c r="Q1970" s="4"/>
      <c r="R1970" s="3">
        <v>8.2354297637939506</v>
      </c>
      <c r="S1970" s="3">
        <v>32.177295684814503</v>
      </c>
      <c r="T1970" s="3">
        <v>25.517158508300799</v>
      </c>
      <c r="U1970" s="3">
        <v>4.2454323768615696</v>
      </c>
      <c r="V1970" s="3">
        <v>0.985523581504822</v>
      </c>
    </row>
    <row r="1971" spans="1:22" ht="14.25" customHeight="1" x14ac:dyDescent="0.35">
      <c r="A1971" t="str">
        <f t="shared" si="30"/>
        <v/>
      </c>
      <c r="B1971">
        <v>1970</v>
      </c>
      <c r="C1971">
        <v>1970</v>
      </c>
      <c r="D1971" s="2" t="s">
        <v>2005</v>
      </c>
      <c r="E1971" s="2" t="s">
        <v>73</v>
      </c>
      <c r="F1971" s="2" t="s">
        <v>2044</v>
      </c>
      <c r="G1971" s="6">
        <v>44236.531493055554</v>
      </c>
      <c r="H1971" s="3">
        <v>42.445377299999997</v>
      </c>
      <c r="I1971" s="3">
        <v>-70.734733500000004</v>
      </c>
      <c r="J1971" s="3">
        <v>15.83</v>
      </c>
      <c r="K1971" s="2" t="s">
        <v>28</v>
      </c>
      <c r="L1971" s="3">
        <v>30.522136688232401</v>
      </c>
      <c r="M1971" s="3">
        <v>10.2266941070557</v>
      </c>
      <c r="N1971" s="4"/>
      <c r="O1971" s="3">
        <v>1.1237936019897501</v>
      </c>
      <c r="P1971" s="3">
        <v>97.581787109375</v>
      </c>
      <c r="Q1971" s="4"/>
      <c r="R1971" s="3">
        <v>8.2245550155639595</v>
      </c>
      <c r="S1971" s="3">
        <v>32.230140686035199</v>
      </c>
      <c r="T1971" s="3">
        <v>25.5479850769043</v>
      </c>
      <c r="U1971" s="3">
        <v>4.3567609786987296</v>
      </c>
      <c r="V1971" s="3">
        <v>0.94731140136718806</v>
      </c>
    </row>
    <row r="1972" spans="1:22" ht="14.25" customHeight="1" x14ac:dyDescent="0.35">
      <c r="A1972" t="str">
        <f t="shared" si="30"/>
        <v/>
      </c>
      <c r="B1972">
        <v>1971</v>
      </c>
      <c r="C1972">
        <v>1971</v>
      </c>
      <c r="D1972" s="2" t="s">
        <v>2005</v>
      </c>
      <c r="E1972" s="2" t="s">
        <v>73</v>
      </c>
      <c r="F1972" s="2" t="s">
        <v>2043</v>
      </c>
      <c r="G1972" s="6">
        <v>44236.531018518515</v>
      </c>
      <c r="H1972" s="3">
        <v>42.445255199999998</v>
      </c>
      <c r="I1972" s="3">
        <v>-70.734832699999998</v>
      </c>
      <c r="J1972" s="3">
        <v>26.37</v>
      </c>
      <c r="K1972" s="2" t="s">
        <v>26</v>
      </c>
      <c r="L1972" s="3">
        <v>30.5765285491943</v>
      </c>
      <c r="M1972" s="3">
        <v>10.2146711349487</v>
      </c>
      <c r="N1972" s="4"/>
      <c r="O1972" s="3">
        <v>1.15220010280609</v>
      </c>
      <c r="P1972" s="3">
        <v>97.585494995117202</v>
      </c>
      <c r="Q1972" s="4"/>
      <c r="R1972" s="3">
        <v>8.2258005142211896</v>
      </c>
      <c r="S1972" s="3">
        <v>32.243278503417997</v>
      </c>
      <c r="T1972" s="3">
        <v>25.553806304931602</v>
      </c>
      <c r="U1972" s="3">
        <v>4.4027352333068803</v>
      </c>
      <c r="V1972" s="3">
        <v>0.917186260223389</v>
      </c>
    </row>
    <row r="1973" spans="1:22" ht="14.25" customHeight="1" x14ac:dyDescent="0.35">
      <c r="A1973" t="str">
        <f t="shared" si="30"/>
        <v/>
      </c>
      <c r="B1973">
        <v>1972</v>
      </c>
      <c r="C1973">
        <v>1972</v>
      </c>
      <c r="D1973" s="2" t="s">
        <v>2005</v>
      </c>
      <c r="E1973" s="2" t="s">
        <v>73</v>
      </c>
      <c r="F1973" s="2" t="s">
        <v>2042</v>
      </c>
      <c r="G1973" s="6">
        <v>44236.530370370368</v>
      </c>
      <c r="H1973" s="3">
        <v>42.445072099999997</v>
      </c>
      <c r="I1973" s="3">
        <v>-70.734970000000004</v>
      </c>
      <c r="J1973" s="3">
        <v>37.33</v>
      </c>
      <c r="K1973" s="2" t="s">
        <v>24</v>
      </c>
      <c r="L1973" s="3">
        <v>30.7245178222656</v>
      </c>
      <c r="M1973" s="3">
        <v>10.1152753829956</v>
      </c>
      <c r="N1973" s="4"/>
      <c r="O1973" s="3">
        <v>1.01533198356628</v>
      </c>
      <c r="P1973" s="3">
        <v>96.987457275390597</v>
      </c>
      <c r="Q1973" s="4"/>
      <c r="R1973" s="3">
        <v>8.2215633392334002</v>
      </c>
      <c r="S1973" s="3">
        <v>32.272899627685497</v>
      </c>
      <c r="T1973" s="3">
        <v>25.562921524047901</v>
      </c>
      <c r="U1973" s="3">
        <v>4.5430436134338397</v>
      </c>
      <c r="V1973" s="3">
        <v>0.83975088596344005</v>
      </c>
    </row>
    <row r="1974" spans="1:22" ht="14.25" customHeight="1" x14ac:dyDescent="0.35">
      <c r="A1974" t="str">
        <f t="shared" si="30"/>
        <v/>
      </c>
      <c r="B1974">
        <v>1973</v>
      </c>
      <c r="C1974">
        <v>1973</v>
      </c>
      <c r="D1974" s="2" t="s">
        <v>2005</v>
      </c>
      <c r="E1974" s="2" t="s">
        <v>73</v>
      </c>
      <c r="F1974" s="2" t="s">
        <v>2041</v>
      </c>
      <c r="G1974" s="6">
        <v>44236.529120370367</v>
      </c>
      <c r="H1974" s="3">
        <v>42.444744100000001</v>
      </c>
      <c r="I1974" s="3">
        <v>-70.735237100000006</v>
      </c>
      <c r="J1974" s="3">
        <v>46.98</v>
      </c>
      <c r="K1974" s="2" t="s">
        <v>22</v>
      </c>
      <c r="L1974" s="3">
        <v>31.11155128479</v>
      </c>
      <c r="M1974" s="3">
        <v>9.7974548339843803</v>
      </c>
      <c r="N1974" s="4"/>
      <c r="O1974" s="3">
        <v>0.63227343559265103</v>
      </c>
      <c r="P1974" s="3">
        <v>94.8343505859375</v>
      </c>
      <c r="Q1974" s="4"/>
      <c r="R1974" s="3">
        <v>8.2018871307372994</v>
      </c>
      <c r="S1974" s="3">
        <v>32.359481811523402</v>
      </c>
      <c r="T1974" s="3">
        <v>25.592800140380898</v>
      </c>
      <c r="U1974" s="3">
        <v>4.9084701538085902</v>
      </c>
      <c r="V1974" s="3">
        <v>0.74140167236328103</v>
      </c>
    </row>
    <row r="1975" spans="1:22" ht="14.25" customHeight="1" x14ac:dyDescent="0.35">
      <c r="A1975" t="str">
        <f t="shared" si="30"/>
        <v/>
      </c>
      <c r="B1975">
        <v>1974</v>
      </c>
      <c r="C1975">
        <v>1974</v>
      </c>
      <c r="D1975" s="2" t="s">
        <v>2005</v>
      </c>
      <c r="E1975" s="2" t="s">
        <v>49</v>
      </c>
      <c r="F1975" s="2" t="s">
        <v>2025</v>
      </c>
      <c r="G1975" s="6">
        <v>44236.440497685187</v>
      </c>
      <c r="H1975" s="3">
        <v>42.357929200000001</v>
      </c>
      <c r="I1975" s="3">
        <v>-70.705917299999996</v>
      </c>
      <c r="J1975" s="3">
        <v>1.47</v>
      </c>
      <c r="K1975" s="2" t="s">
        <v>30</v>
      </c>
      <c r="L1975" s="3">
        <v>30.700096130371101</v>
      </c>
      <c r="M1975" s="3">
        <v>10.2218465805054</v>
      </c>
      <c r="N1975" s="4"/>
      <c r="O1975" s="3">
        <v>0.96120703220367398</v>
      </c>
      <c r="P1975" s="3">
        <v>98.107887268066406</v>
      </c>
      <c r="Q1975" s="4"/>
      <c r="R1975" s="3">
        <v>8.2249555587768608</v>
      </c>
      <c r="S1975" s="3">
        <v>32.204540252685497</v>
      </c>
      <c r="T1975" s="3">
        <v>25.502199172973601</v>
      </c>
      <c r="U1975" s="3">
        <v>4.60268306732178</v>
      </c>
      <c r="V1975" s="3">
        <v>0.681898713111877</v>
      </c>
    </row>
    <row r="1976" spans="1:22" ht="14.25" customHeight="1" x14ac:dyDescent="0.35">
      <c r="A1976" t="str">
        <f t="shared" si="30"/>
        <v/>
      </c>
      <c r="B1976">
        <v>1975</v>
      </c>
      <c r="C1976">
        <v>1975</v>
      </c>
      <c r="D1976" s="2" t="s">
        <v>2005</v>
      </c>
      <c r="E1976" s="2" t="s">
        <v>49</v>
      </c>
      <c r="F1976" s="2" t="s">
        <v>2024</v>
      </c>
      <c r="G1976" s="6">
        <v>44236.440034722225</v>
      </c>
      <c r="H1976" s="3">
        <v>42.357807100000002</v>
      </c>
      <c r="I1976" s="3">
        <v>-70.705924899999999</v>
      </c>
      <c r="J1976" s="3">
        <v>13.3</v>
      </c>
      <c r="K1976" s="2" t="s">
        <v>28</v>
      </c>
      <c r="L1976" s="3">
        <v>30.713994979858398</v>
      </c>
      <c r="M1976" s="3">
        <v>10.208914756774901</v>
      </c>
      <c r="N1976" s="4"/>
      <c r="O1976" s="3">
        <v>1.38576555252075</v>
      </c>
      <c r="P1976" s="3">
        <v>98.009902954101605</v>
      </c>
      <c r="Q1976" s="4"/>
      <c r="R1976" s="3">
        <v>8.2241458892822301</v>
      </c>
      <c r="S1976" s="3">
        <v>32.203880310058601</v>
      </c>
      <c r="T1976" s="3">
        <v>25.500604629516602</v>
      </c>
      <c r="U1976" s="3">
        <v>4.6137781143188503</v>
      </c>
      <c r="V1976" s="3">
        <v>0.70201051235198997</v>
      </c>
    </row>
    <row r="1977" spans="1:22" ht="14.25" customHeight="1" x14ac:dyDescent="0.35">
      <c r="A1977" t="str">
        <f t="shared" si="30"/>
        <v/>
      </c>
      <c r="B1977">
        <v>1976</v>
      </c>
      <c r="C1977">
        <v>1976</v>
      </c>
      <c r="D1977" s="2" t="s">
        <v>2005</v>
      </c>
      <c r="E1977" s="2" t="s">
        <v>49</v>
      </c>
      <c r="F1977" s="2" t="s">
        <v>2023</v>
      </c>
      <c r="G1977" s="6">
        <v>44236.439386574071</v>
      </c>
      <c r="H1977" s="3">
        <v>42.357646899999999</v>
      </c>
      <c r="I1977" s="3">
        <v>-70.705947800000004</v>
      </c>
      <c r="J1977" s="3">
        <v>24.85</v>
      </c>
      <c r="K1977" s="2" t="s">
        <v>26</v>
      </c>
      <c r="L1977" s="3">
        <v>30.715353012085</v>
      </c>
      <c r="M1977" s="3">
        <v>10.1797122955322</v>
      </c>
      <c r="N1977" s="4"/>
      <c r="O1977" s="3">
        <v>1.25320148468018</v>
      </c>
      <c r="P1977" s="3">
        <v>97.719070434570298</v>
      </c>
      <c r="Q1977" s="4"/>
      <c r="R1977" s="3">
        <v>8.2234420776367205</v>
      </c>
      <c r="S1977" s="3">
        <v>32.203907012939503</v>
      </c>
      <c r="T1977" s="3">
        <v>25.501167297363299</v>
      </c>
      <c r="U1977" s="3">
        <v>4.6093811988830602</v>
      </c>
      <c r="V1977" s="3">
        <v>0.70375502109527599</v>
      </c>
    </row>
    <row r="1978" spans="1:22" ht="14.25" customHeight="1" x14ac:dyDescent="0.35">
      <c r="A1978" t="str">
        <f t="shared" si="30"/>
        <v/>
      </c>
      <c r="B1978">
        <v>1977</v>
      </c>
      <c r="C1978">
        <v>1977</v>
      </c>
      <c r="D1978" s="2" t="s">
        <v>2005</v>
      </c>
      <c r="E1978" s="2" t="s">
        <v>49</v>
      </c>
      <c r="F1978" s="2" t="s">
        <v>2022</v>
      </c>
      <c r="G1978" s="6">
        <v>44236.438622685186</v>
      </c>
      <c r="H1978" s="3">
        <v>42.357421799999997</v>
      </c>
      <c r="I1978" s="3">
        <v>-70.706016500000004</v>
      </c>
      <c r="J1978" s="3">
        <v>36.44</v>
      </c>
      <c r="K1978" s="2" t="s">
        <v>24</v>
      </c>
      <c r="L1978" s="3">
        <v>30.7303657531738</v>
      </c>
      <c r="M1978" s="3">
        <v>10.164719581604</v>
      </c>
      <c r="N1978" s="4"/>
      <c r="O1978" s="3">
        <v>1.22823810577393</v>
      </c>
      <c r="P1978" s="3">
        <v>97.600082397460895</v>
      </c>
      <c r="Q1978" s="4"/>
      <c r="R1978" s="3">
        <v>8.2231559753418004</v>
      </c>
      <c r="S1978" s="3">
        <v>32.205795288085902</v>
      </c>
      <c r="T1978" s="3">
        <v>25.501701354980501</v>
      </c>
      <c r="U1978" s="3">
        <v>4.6193332672119096</v>
      </c>
      <c r="V1978" s="3">
        <v>0.69805812835693404</v>
      </c>
    </row>
    <row r="1979" spans="1:22" ht="14.25" customHeight="1" x14ac:dyDescent="0.35">
      <c r="A1979" t="str">
        <f t="shared" si="30"/>
        <v/>
      </c>
      <c r="B1979">
        <v>1978</v>
      </c>
      <c r="C1979">
        <v>1978</v>
      </c>
      <c r="D1979" s="2" t="s">
        <v>2005</v>
      </c>
      <c r="E1979" s="2" t="s">
        <v>49</v>
      </c>
      <c r="F1979" s="2" t="s">
        <v>2021</v>
      </c>
      <c r="G1979" s="6">
        <v>44236.437303240738</v>
      </c>
      <c r="H1979" s="3">
        <v>42.357082300000002</v>
      </c>
      <c r="I1979" s="3">
        <v>-70.706016500000004</v>
      </c>
      <c r="J1979" s="3">
        <v>47.56</v>
      </c>
      <c r="K1979" s="2" t="s">
        <v>22</v>
      </c>
      <c r="L1979" s="3">
        <v>31.258998870849599</v>
      </c>
      <c r="M1979" s="3">
        <v>9.5904140472412092</v>
      </c>
      <c r="N1979" s="4"/>
      <c r="O1979" s="3">
        <v>0.89453232288360596</v>
      </c>
      <c r="P1979" s="3">
        <v>93.196098327636705</v>
      </c>
      <c r="Q1979" s="4"/>
      <c r="R1979" s="3">
        <v>8.1831445693969709</v>
      </c>
      <c r="S1979" s="3">
        <v>32.374988555908203</v>
      </c>
      <c r="T1979" s="3">
        <v>25.587772369384801</v>
      </c>
      <c r="U1979" s="3">
        <v>5.06648921966553</v>
      </c>
      <c r="V1979" s="3">
        <v>0.72627836465835605</v>
      </c>
    </row>
    <row r="1980" spans="1:22" ht="14.25" customHeight="1" x14ac:dyDescent="0.35">
      <c r="A1980" t="str">
        <f t="shared" si="30"/>
        <v/>
      </c>
      <c r="B1980">
        <v>1979</v>
      </c>
      <c r="C1980">
        <v>1979</v>
      </c>
      <c r="D1980" s="2" t="s">
        <v>2005</v>
      </c>
      <c r="E1980" s="2" t="s">
        <v>55</v>
      </c>
      <c r="F1980" s="2" t="s">
        <v>2030</v>
      </c>
      <c r="G1980" s="6">
        <v>44236.45826388889</v>
      </c>
      <c r="H1980" s="3">
        <v>42.367042499999997</v>
      </c>
      <c r="I1980" s="3">
        <v>-70.777793799999998</v>
      </c>
      <c r="J1980" s="3">
        <v>1.4</v>
      </c>
      <c r="K1980" s="2" t="s">
        <v>30</v>
      </c>
      <c r="L1980" s="3">
        <v>30.119878768920898</v>
      </c>
      <c r="M1980" s="3">
        <v>10.268420219421399</v>
      </c>
      <c r="N1980" s="4"/>
      <c r="O1980" s="3">
        <v>0.62165677547454801</v>
      </c>
      <c r="P1980" s="3">
        <v>97.280670166015597</v>
      </c>
      <c r="Q1980" s="4"/>
      <c r="R1980" s="3">
        <v>8.2071905136108398</v>
      </c>
      <c r="S1980" s="3">
        <v>31.987035751342798</v>
      </c>
      <c r="T1980" s="3">
        <v>25.3773708343506</v>
      </c>
      <c r="U1980" s="3">
        <v>4.13102054595947</v>
      </c>
      <c r="V1980" s="3">
        <v>1.0848306417465201</v>
      </c>
    </row>
    <row r="1981" spans="1:22" ht="14.25" customHeight="1" x14ac:dyDescent="0.35">
      <c r="A1981" t="str">
        <f t="shared" si="30"/>
        <v/>
      </c>
      <c r="B1981">
        <v>1980</v>
      </c>
      <c r="C1981">
        <v>1980</v>
      </c>
      <c r="D1981" s="2" t="s">
        <v>2005</v>
      </c>
      <c r="E1981" s="2" t="s">
        <v>55</v>
      </c>
      <c r="F1981" s="2" t="s">
        <v>2029</v>
      </c>
      <c r="G1981" s="6">
        <v>44236.457858796297</v>
      </c>
      <c r="H1981" s="3">
        <v>42.366943300000003</v>
      </c>
      <c r="I1981" s="3">
        <v>-70.7778244</v>
      </c>
      <c r="J1981" s="3">
        <v>5.36</v>
      </c>
      <c r="K1981" s="2" t="s">
        <v>28</v>
      </c>
      <c r="L1981" s="3">
        <v>30.195285797119102</v>
      </c>
      <c r="M1981" s="3">
        <v>10.256802558898899</v>
      </c>
      <c r="N1981" s="4"/>
      <c r="O1981" s="3">
        <v>1.09136986732483</v>
      </c>
      <c r="P1981" s="3">
        <v>97.260612487792997</v>
      </c>
      <c r="Q1981" s="4"/>
      <c r="R1981" s="3">
        <v>8.2162866592407209</v>
      </c>
      <c r="S1981" s="3">
        <v>32.0545654296875</v>
      </c>
      <c r="T1981" s="3">
        <v>25.4291381835938</v>
      </c>
      <c r="U1981" s="3">
        <v>4.1504220962524396</v>
      </c>
      <c r="V1981" s="3">
        <v>1.0330708026886</v>
      </c>
    </row>
    <row r="1982" spans="1:22" ht="14.25" customHeight="1" x14ac:dyDescent="0.35">
      <c r="A1982" t="str">
        <f t="shared" si="30"/>
        <v/>
      </c>
      <c r="B1982">
        <v>1981</v>
      </c>
      <c r="C1982">
        <v>1981</v>
      </c>
      <c r="D1982" s="2" t="s">
        <v>2005</v>
      </c>
      <c r="E1982" s="2" t="s">
        <v>55</v>
      </c>
      <c r="F1982" s="2" t="s">
        <v>2028</v>
      </c>
      <c r="G1982" s="6">
        <v>44236.457465277781</v>
      </c>
      <c r="H1982" s="3">
        <v>42.366863199999997</v>
      </c>
      <c r="I1982" s="3">
        <v>-70.777847199999997</v>
      </c>
      <c r="J1982" s="3">
        <v>11.18</v>
      </c>
      <c r="K1982" s="2" t="s">
        <v>26</v>
      </c>
      <c r="L1982" s="3">
        <v>30.284582138061499</v>
      </c>
      <c r="M1982" s="3">
        <v>10.236314773559601</v>
      </c>
      <c r="N1982" s="4"/>
      <c r="O1982" s="3">
        <v>1.0308265686035201</v>
      </c>
      <c r="P1982" s="3">
        <v>97.240394592285199</v>
      </c>
      <c r="Q1982" s="4"/>
      <c r="R1982" s="3">
        <v>8.2201223373413104</v>
      </c>
      <c r="S1982" s="3">
        <v>32.096199035644503</v>
      </c>
      <c r="T1982" s="3">
        <v>25.456150054931602</v>
      </c>
      <c r="U1982" s="3">
        <v>4.2119708061218297</v>
      </c>
      <c r="V1982" s="3">
        <v>0.96938574314117398</v>
      </c>
    </row>
    <row r="1983" spans="1:22" ht="14.25" customHeight="1" x14ac:dyDescent="0.35">
      <c r="A1983" t="str">
        <f t="shared" si="30"/>
        <v/>
      </c>
      <c r="B1983">
        <v>1982</v>
      </c>
      <c r="C1983">
        <v>1982</v>
      </c>
      <c r="D1983" s="2" t="s">
        <v>2005</v>
      </c>
      <c r="E1983" s="2" t="s">
        <v>55</v>
      </c>
      <c r="F1983" s="2" t="s">
        <v>2027</v>
      </c>
      <c r="G1983" s="6">
        <v>44236.457048611112</v>
      </c>
      <c r="H1983" s="3">
        <v>42.366767799999998</v>
      </c>
      <c r="I1983" s="3">
        <v>-70.777870100000001</v>
      </c>
      <c r="J1983" s="3">
        <v>17.579999999999998</v>
      </c>
      <c r="K1983" s="2" t="s">
        <v>24</v>
      </c>
      <c r="L1983" s="3">
        <v>30.3594665527344</v>
      </c>
      <c r="M1983" s="3">
        <v>10.2193193435669</v>
      </c>
      <c r="N1983" s="4"/>
      <c r="O1983" s="3">
        <v>0.95134544372558605</v>
      </c>
      <c r="P1983" s="3">
        <v>97.256057739257798</v>
      </c>
      <c r="Q1983" s="4"/>
      <c r="R1983" s="3">
        <v>8.2210226058959996</v>
      </c>
      <c r="S1983" s="3">
        <v>32.112537384033203</v>
      </c>
      <c r="T1983" s="3">
        <v>25.462192535400401</v>
      </c>
      <c r="U1983" s="3">
        <v>4.2816839218139604</v>
      </c>
      <c r="V1983" s="3">
        <v>0.93169671297073398</v>
      </c>
    </row>
    <row r="1984" spans="1:22" ht="14.25" customHeight="1" x14ac:dyDescent="0.35">
      <c r="A1984" t="str">
        <f t="shared" si="30"/>
        <v/>
      </c>
      <c r="B1984">
        <v>1983</v>
      </c>
      <c r="C1984">
        <v>1983</v>
      </c>
      <c r="D1984" s="2" t="s">
        <v>2005</v>
      </c>
      <c r="E1984" s="2" t="s">
        <v>55</v>
      </c>
      <c r="F1984" s="2" t="s">
        <v>2026</v>
      </c>
      <c r="G1984" s="6">
        <v>44236.456331018519</v>
      </c>
      <c r="H1984" s="3">
        <v>42.366630499999999</v>
      </c>
      <c r="I1984" s="3">
        <v>-70.777870100000001</v>
      </c>
      <c r="J1984" s="3">
        <v>24.04</v>
      </c>
      <c r="K1984" s="2" t="s">
        <v>22</v>
      </c>
      <c r="L1984" s="3">
        <v>30.381282806396499</v>
      </c>
      <c r="M1984" s="3">
        <v>10.218829154968301</v>
      </c>
      <c r="N1984" s="4"/>
      <c r="O1984" s="3">
        <v>0.89453220367431596</v>
      </c>
      <c r="P1984" s="3">
        <v>97.293243408203097</v>
      </c>
      <c r="Q1984" s="4"/>
      <c r="R1984" s="3">
        <v>8.2228870391845703</v>
      </c>
      <c r="S1984" s="3">
        <v>32.119491577148402</v>
      </c>
      <c r="T1984" s="3">
        <v>25.466190338134801</v>
      </c>
      <c r="U1984" s="3">
        <v>4.29732418060303</v>
      </c>
      <c r="V1984" s="3">
        <v>0.89979571104049705</v>
      </c>
    </row>
    <row r="1985" spans="1:22" ht="14.25" customHeight="1" x14ac:dyDescent="0.35">
      <c r="A1985" t="str">
        <f t="shared" si="30"/>
        <v/>
      </c>
      <c r="B1985">
        <v>1984</v>
      </c>
      <c r="C1985">
        <v>1984</v>
      </c>
      <c r="D1985" s="2" t="s">
        <v>2005</v>
      </c>
      <c r="E1985" s="2" t="s">
        <v>61</v>
      </c>
      <c r="F1985" s="2" t="s">
        <v>2035</v>
      </c>
      <c r="G1985" s="6">
        <v>44236.474907407406</v>
      </c>
      <c r="H1985" s="3">
        <v>42.389770499999997</v>
      </c>
      <c r="I1985" s="3">
        <v>-70.784561100000005</v>
      </c>
      <c r="J1985" s="3">
        <v>1.71</v>
      </c>
      <c r="K1985" s="2" t="s">
        <v>30</v>
      </c>
      <c r="L1985" s="3">
        <v>30.234167098998999</v>
      </c>
      <c r="M1985" s="3">
        <v>10.2118816375732</v>
      </c>
      <c r="N1985" s="4"/>
      <c r="O1985" s="3">
        <v>0.83226728439331099</v>
      </c>
      <c r="P1985" s="3">
        <v>97.128318786621094</v>
      </c>
      <c r="Q1985" s="4"/>
      <c r="R1985" s="3">
        <v>8.2025918960571307</v>
      </c>
      <c r="S1985" s="3">
        <v>31.956386566162099</v>
      </c>
      <c r="T1985" s="3">
        <v>25.336269378662099</v>
      </c>
      <c r="U1985" s="3">
        <v>4.29990482330322</v>
      </c>
      <c r="V1985" s="3">
        <v>1.0655503273010301</v>
      </c>
    </row>
    <row r="1986" spans="1:22" ht="14.25" customHeight="1" x14ac:dyDescent="0.35">
      <c r="A1986" t="str">
        <f t="shared" si="30"/>
        <v/>
      </c>
      <c r="B1986">
        <v>1985</v>
      </c>
      <c r="C1986">
        <v>1985</v>
      </c>
      <c r="D1986" s="2" t="s">
        <v>2005</v>
      </c>
      <c r="E1986" s="2" t="s">
        <v>61</v>
      </c>
      <c r="F1986" s="2" t="s">
        <v>2034</v>
      </c>
      <c r="G1986" s="6">
        <v>44236.47451388889</v>
      </c>
      <c r="H1986" s="3">
        <v>42.389602600000003</v>
      </c>
      <c r="I1986" s="3">
        <v>-70.784583999999995</v>
      </c>
      <c r="J1986" s="3">
        <v>7.49</v>
      </c>
      <c r="K1986" s="2" t="s">
        <v>28</v>
      </c>
      <c r="L1986" s="3">
        <v>30.2452182769775</v>
      </c>
      <c r="M1986" s="3">
        <v>10.201165199279799</v>
      </c>
      <c r="N1986" s="4"/>
      <c r="O1986" s="3">
        <v>1.07931864261627</v>
      </c>
      <c r="P1986" s="3">
        <v>97.026214599609403</v>
      </c>
      <c r="Q1986" s="4"/>
      <c r="R1986" s="3">
        <v>8.2033329010009801</v>
      </c>
      <c r="S1986" s="3">
        <v>31.970020294189499</v>
      </c>
      <c r="T1986" s="3">
        <v>25.3475036621094</v>
      </c>
      <c r="U1986" s="3">
        <v>4.2961530685424796</v>
      </c>
      <c r="V1986" s="3">
        <v>1.0783717632293699</v>
      </c>
    </row>
    <row r="1987" spans="1:22" ht="14.25" customHeight="1" x14ac:dyDescent="0.35">
      <c r="A1987" t="str">
        <f t="shared" ref="A1987:A2050" si="31">IF(B1987=C1987,"","Depths Flipped")</f>
        <v/>
      </c>
      <c r="B1987">
        <v>1986</v>
      </c>
      <c r="C1987">
        <v>1986</v>
      </c>
      <c r="D1987" s="2" t="s">
        <v>2005</v>
      </c>
      <c r="E1987" s="2" t="s">
        <v>61</v>
      </c>
      <c r="F1987" s="2" t="s">
        <v>2033</v>
      </c>
      <c r="G1987" s="6">
        <v>44236.474085648151</v>
      </c>
      <c r="H1987" s="3">
        <v>42.389446200000002</v>
      </c>
      <c r="I1987" s="3">
        <v>-70.784629800000005</v>
      </c>
      <c r="J1987" s="3">
        <v>15.15</v>
      </c>
      <c r="K1987" s="2" t="s">
        <v>26</v>
      </c>
      <c r="L1987" s="3">
        <v>30.269292831420898</v>
      </c>
      <c r="M1987" s="3">
        <v>10.1915855407715</v>
      </c>
      <c r="N1987" s="4"/>
      <c r="O1987" s="3">
        <v>0.95679742097854603</v>
      </c>
      <c r="P1987" s="3">
        <v>96.933662414550795</v>
      </c>
      <c r="Q1987" s="4"/>
      <c r="R1987" s="3">
        <v>8.2065143585205096</v>
      </c>
      <c r="S1987" s="3">
        <v>32.003673553466797</v>
      </c>
      <c r="T1987" s="3">
        <v>25.375249862670898</v>
      </c>
      <c r="U1987" s="3">
        <v>4.28647661209106</v>
      </c>
      <c r="V1987" s="3">
        <v>1.08860683441162</v>
      </c>
    </row>
    <row r="1988" spans="1:22" ht="14.25" customHeight="1" x14ac:dyDescent="0.35">
      <c r="A1988" t="str">
        <f t="shared" si="31"/>
        <v/>
      </c>
      <c r="B1988">
        <v>1987</v>
      </c>
      <c r="C1988">
        <v>1987</v>
      </c>
      <c r="D1988" s="2" t="s">
        <v>2005</v>
      </c>
      <c r="E1988" s="2" t="s">
        <v>61</v>
      </c>
      <c r="F1988" s="2" t="s">
        <v>2032</v>
      </c>
      <c r="G1988" s="6">
        <v>44236.473622685182</v>
      </c>
      <c r="H1988" s="3">
        <v>42.389266900000003</v>
      </c>
      <c r="I1988" s="3">
        <v>-70.784652699999995</v>
      </c>
      <c r="J1988" s="3">
        <v>23.64</v>
      </c>
      <c r="K1988" s="2" t="s">
        <v>24</v>
      </c>
      <c r="L1988" s="3">
        <v>30.212926864623999</v>
      </c>
      <c r="M1988" s="3">
        <v>10.1857452392578</v>
      </c>
      <c r="N1988" s="4"/>
      <c r="O1988" s="3">
        <v>0.92379981279373202</v>
      </c>
      <c r="P1988" s="3">
        <v>96.645278930664105</v>
      </c>
      <c r="Q1988" s="4"/>
      <c r="R1988" s="3">
        <v>8.2115678787231392</v>
      </c>
      <c r="S1988" s="3">
        <v>32.037483215332003</v>
      </c>
      <c r="T1988" s="3">
        <v>25.412799835205099</v>
      </c>
      <c r="U1988" s="3">
        <v>4.1795997619628897</v>
      </c>
      <c r="V1988" s="3">
        <v>1.1804287433624301</v>
      </c>
    </row>
    <row r="1989" spans="1:22" ht="14.25" customHeight="1" x14ac:dyDescent="0.35">
      <c r="A1989" t="str">
        <f t="shared" si="31"/>
        <v/>
      </c>
      <c r="B1989">
        <v>1988</v>
      </c>
      <c r="C1989">
        <v>1988</v>
      </c>
      <c r="D1989" s="2" t="s">
        <v>2005</v>
      </c>
      <c r="E1989" s="2" t="s">
        <v>61</v>
      </c>
      <c r="F1989" s="2" t="s">
        <v>2031</v>
      </c>
      <c r="G1989" s="6">
        <v>44236.472858796296</v>
      </c>
      <c r="H1989" s="3">
        <v>42.388969400000001</v>
      </c>
      <c r="I1989" s="3">
        <v>-70.784675500000006</v>
      </c>
      <c r="J1989" s="3">
        <v>32.409999999999997</v>
      </c>
      <c r="K1989" s="2" t="s">
        <v>22</v>
      </c>
      <c r="L1989" s="3">
        <v>30.428918838501001</v>
      </c>
      <c r="M1989" s="3">
        <v>10.139687538146999</v>
      </c>
      <c r="N1989" s="4"/>
      <c r="O1989" s="3">
        <v>0.84690093994140603</v>
      </c>
      <c r="P1989" s="3">
        <v>96.661064147949205</v>
      </c>
      <c r="Q1989" s="4"/>
      <c r="R1989" s="3">
        <v>8.2171106338500994</v>
      </c>
      <c r="S1989" s="3">
        <v>32.121547698974602</v>
      </c>
      <c r="T1989" s="3">
        <v>25.462772369384801</v>
      </c>
      <c r="U1989" s="3">
        <v>4.3479070663452104</v>
      </c>
      <c r="V1989" s="3">
        <v>0.98296660184860196</v>
      </c>
    </row>
    <row r="1990" spans="1:22" ht="14.25" customHeight="1" x14ac:dyDescent="0.35">
      <c r="A1990" t="str">
        <f t="shared" si="31"/>
        <v/>
      </c>
      <c r="B1990">
        <v>1989</v>
      </c>
      <c r="C1990">
        <v>1989</v>
      </c>
      <c r="D1990" s="2" t="s">
        <v>2061</v>
      </c>
      <c r="E1990" s="2" t="s">
        <v>31</v>
      </c>
      <c r="F1990" s="2" t="s">
        <v>2106</v>
      </c>
      <c r="G1990" s="6">
        <v>44286.577731481484</v>
      </c>
      <c r="H1990" s="3">
        <v>42.171531600000002</v>
      </c>
      <c r="I1990" s="3">
        <v>-70.576331999999994</v>
      </c>
      <c r="J1990" s="3">
        <v>2.11</v>
      </c>
      <c r="K1990" s="2" t="s">
        <v>30</v>
      </c>
      <c r="L1990" s="3">
        <v>31.5118312835693</v>
      </c>
      <c r="M1990" s="3">
        <v>10.270056724548301</v>
      </c>
      <c r="N1990" s="4"/>
      <c r="O1990" s="3">
        <v>0.26168894767761203</v>
      </c>
      <c r="P1990" s="3">
        <v>100.412475585938</v>
      </c>
      <c r="Q1990" s="4"/>
      <c r="R1990" s="4"/>
      <c r="S1990" s="3">
        <v>32.464889526367202</v>
      </c>
      <c r="T1990" s="3">
        <v>25.632970809936499</v>
      </c>
      <c r="U1990" s="3">
        <v>5.2950911521911603</v>
      </c>
      <c r="V1990" s="3">
        <v>0.65475344657897905</v>
      </c>
    </row>
    <row r="1991" spans="1:22" ht="14.25" customHeight="1" x14ac:dyDescent="0.35">
      <c r="A1991" t="str">
        <f t="shared" si="31"/>
        <v/>
      </c>
      <c r="B1991">
        <v>1990</v>
      </c>
      <c r="C1991">
        <v>1990</v>
      </c>
      <c r="D1991" s="2" t="s">
        <v>2061</v>
      </c>
      <c r="E1991" s="2" t="s">
        <v>31</v>
      </c>
      <c r="F1991" s="2" t="s">
        <v>2105</v>
      </c>
      <c r="G1991" s="6">
        <v>44286.577280092592</v>
      </c>
      <c r="H1991" s="3">
        <v>42.171440099999998</v>
      </c>
      <c r="I1991" s="3">
        <v>-70.576408299999997</v>
      </c>
      <c r="J1991" s="3">
        <v>12.28</v>
      </c>
      <c r="K1991" s="2" t="s">
        <v>28</v>
      </c>
      <c r="L1991" s="3">
        <v>31.3280124664307</v>
      </c>
      <c r="M1991" s="3">
        <v>10.2809028625488</v>
      </c>
      <c r="N1991" s="4"/>
      <c r="O1991" s="3">
        <v>0.61276173591613803</v>
      </c>
      <c r="P1991" s="3">
        <v>99.914596557617202</v>
      </c>
      <c r="Q1991" s="4"/>
      <c r="R1991" s="4"/>
      <c r="S1991" s="3">
        <v>32.502010345458999</v>
      </c>
      <c r="T1991" s="3">
        <v>25.6915378570557</v>
      </c>
      <c r="U1991" s="3">
        <v>5.0354900360107404</v>
      </c>
      <c r="V1991" s="3">
        <v>0.56457978487014804</v>
      </c>
    </row>
    <row r="1992" spans="1:22" ht="14.25" customHeight="1" x14ac:dyDescent="0.35">
      <c r="A1992" t="str">
        <f t="shared" si="31"/>
        <v/>
      </c>
      <c r="B1992">
        <v>1991</v>
      </c>
      <c r="C1992">
        <v>1991</v>
      </c>
      <c r="D1992" s="2" t="s">
        <v>2061</v>
      </c>
      <c r="E1992" s="2" t="s">
        <v>31</v>
      </c>
      <c r="F1992" s="2" t="s">
        <v>2104</v>
      </c>
      <c r="G1992" s="6">
        <v>44286.576724537037</v>
      </c>
      <c r="H1992" s="3">
        <v>42.171245499999998</v>
      </c>
      <c r="I1992" s="3">
        <v>-70.576423599999998</v>
      </c>
      <c r="J1992" s="3">
        <v>20</v>
      </c>
      <c r="K1992" s="2" t="s">
        <v>26</v>
      </c>
      <c r="L1992" s="3">
        <v>31.2646675109863</v>
      </c>
      <c r="M1992" s="3">
        <v>10.333784103393601</v>
      </c>
      <c r="N1992" s="4"/>
      <c r="O1992" s="3">
        <v>0.75680339336395297</v>
      </c>
      <c r="P1992" s="3">
        <v>100.15724182128901</v>
      </c>
      <c r="Q1992" s="4"/>
      <c r="R1992" s="4"/>
      <c r="S1992" s="3">
        <v>32.545982360839801</v>
      </c>
      <c r="T1992" s="3">
        <v>25.7400207519531</v>
      </c>
      <c r="U1992" s="3">
        <v>4.9119443893432599</v>
      </c>
      <c r="V1992" s="3">
        <v>0.52120918035507202</v>
      </c>
    </row>
    <row r="1993" spans="1:22" ht="14.25" customHeight="1" x14ac:dyDescent="0.35">
      <c r="A1993" t="str">
        <f t="shared" si="31"/>
        <v/>
      </c>
      <c r="B1993">
        <v>1992</v>
      </c>
      <c r="C1993">
        <v>1992</v>
      </c>
      <c r="D1993" s="2" t="s">
        <v>2061</v>
      </c>
      <c r="E1993" s="2" t="s">
        <v>31</v>
      </c>
      <c r="F1993" s="2" t="s">
        <v>2103</v>
      </c>
      <c r="G1993" s="6">
        <v>44286.576168981483</v>
      </c>
      <c r="H1993" s="3">
        <v>42.171089100000003</v>
      </c>
      <c r="I1993" s="3">
        <v>-70.576454100000007</v>
      </c>
      <c r="J1993" s="3">
        <v>25.92</v>
      </c>
      <c r="K1993" s="2" t="s">
        <v>24</v>
      </c>
      <c r="L1993" s="3">
        <v>31.127141952514599</v>
      </c>
      <c r="M1993" s="3">
        <v>10.066175460815399</v>
      </c>
      <c r="N1993" s="4"/>
      <c r="O1993" s="3">
        <v>0.60558843612670898</v>
      </c>
      <c r="P1993" s="3">
        <v>97.155517578125</v>
      </c>
      <c r="Q1993" s="4"/>
      <c r="R1993" s="4"/>
      <c r="S1993" s="3">
        <v>32.555809020996101</v>
      </c>
      <c r="T1993" s="3">
        <v>25.7667942047119</v>
      </c>
      <c r="U1993" s="3">
        <v>4.7368736267089799</v>
      </c>
      <c r="V1993" s="3">
        <v>0.60582077503204301</v>
      </c>
    </row>
    <row r="1994" spans="1:22" ht="14.25" customHeight="1" x14ac:dyDescent="0.35">
      <c r="A1994" t="str">
        <f t="shared" si="31"/>
        <v/>
      </c>
      <c r="B1994">
        <v>1993</v>
      </c>
      <c r="C1994">
        <v>1993</v>
      </c>
      <c r="D1994" s="2" t="s">
        <v>2061</v>
      </c>
      <c r="E1994" s="2" t="s">
        <v>31</v>
      </c>
      <c r="F1994" s="2" t="s">
        <v>2102</v>
      </c>
      <c r="G1994" s="6">
        <v>44286.57534722222</v>
      </c>
      <c r="H1994" s="3">
        <v>42.170841199999998</v>
      </c>
      <c r="I1994" s="3">
        <v>-70.576499900000002</v>
      </c>
      <c r="J1994" s="3">
        <v>32.07</v>
      </c>
      <c r="K1994" s="2" t="s">
        <v>22</v>
      </c>
      <c r="L1994" s="3">
        <v>31.027460098266602</v>
      </c>
      <c r="M1994" s="3">
        <v>9.7653160095214808</v>
      </c>
      <c r="N1994" s="4"/>
      <c r="O1994" s="3">
        <v>0.50803047418594405</v>
      </c>
      <c r="P1994" s="3">
        <v>93.884078979492202</v>
      </c>
      <c r="Q1994" s="4"/>
      <c r="R1994" s="4"/>
      <c r="S1994" s="3">
        <v>32.608882904052699</v>
      </c>
      <c r="T1994" s="3">
        <v>25.827478408813501</v>
      </c>
      <c r="U1994" s="3">
        <v>4.5622262954711896</v>
      </c>
      <c r="V1994" s="3">
        <v>0.58373582363128695</v>
      </c>
    </row>
    <row r="1995" spans="1:22" ht="14.25" customHeight="1" x14ac:dyDescent="0.35">
      <c r="A1995" t="str">
        <f t="shared" si="31"/>
        <v/>
      </c>
      <c r="B1995">
        <v>1994</v>
      </c>
      <c r="C1995">
        <v>1994</v>
      </c>
      <c r="D1995" s="2" t="s">
        <v>2061</v>
      </c>
      <c r="E1995" s="2" t="s">
        <v>37</v>
      </c>
      <c r="F1995" s="2" t="s">
        <v>2101</v>
      </c>
      <c r="G1995" s="6">
        <v>44286.550752314812</v>
      </c>
      <c r="H1995" s="3">
        <v>42.2427177</v>
      </c>
      <c r="I1995" s="3">
        <v>-70.636726300000007</v>
      </c>
      <c r="J1995" s="3">
        <v>1.83</v>
      </c>
      <c r="K1995" s="2" t="s">
        <v>30</v>
      </c>
      <c r="L1995" s="3">
        <v>31.798648834228501</v>
      </c>
      <c r="M1995" s="3">
        <v>10.796307563781699</v>
      </c>
      <c r="N1995" s="4"/>
      <c r="O1995" s="3">
        <v>0.50120443105697599</v>
      </c>
      <c r="P1995" s="3">
        <v>106.23342132568401</v>
      </c>
      <c r="Q1995" s="4"/>
      <c r="R1995" s="4"/>
      <c r="S1995" s="3">
        <v>32.558605194091797</v>
      </c>
      <c r="T1995" s="3">
        <v>25.679517745971701</v>
      </c>
      <c r="U1995" s="3">
        <v>5.534912109375</v>
      </c>
      <c r="V1995" s="3">
        <v>0.79327625036239602</v>
      </c>
    </row>
    <row r="1996" spans="1:22" ht="14.25" customHeight="1" x14ac:dyDescent="0.35">
      <c r="A1996" t="str">
        <f t="shared" si="31"/>
        <v/>
      </c>
      <c r="B1996">
        <v>1995</v>
      </c>
      <c r="C1996">
        <v>1995</v>
      </c>
      <c r="D1996" s="2" t="s">
        <v>2061</v>
      </c>
      <c r="E1996" s="2" t="s">
        <v>37</v>
      </c>
      <c r="F1996" s="2" t="s">
        <v>2100</v>
      </c>
      <c r="G1996" s="6">
        <v>44286.550138888888</v>
      </c>
      <c r="H1996" s="3">
        <v>42.2424964</v>
      </c>
      <c r="I1996" s="3">
        <v>-70.636802599999996</v>
      </c>
      <c r="J1996" s="3">
        <v>11.6</v>
      </c>
      <c r="K1996" s="2" t="s">
        <v>28</v>
      </c>
      <c r="L1996" s="3">
        <v>31.532089233398398</v>
      </c>
      <c r="M1996" s="3">
        <v>10.9317302703857</v>
      </c>
      <c r="N1996" s="4"/>
      <c r="O1996" s="3">
        <v>2.52116847038269</v>
      </c>
      <c r="P1996" s="3">
        <v>106.70237731933599</v>
      </c>
      <c r="Q1996" s="4"/>
      <c r="R1996" s="4"/>
      <c r="S1996" s="3">
        <v>32.582160949707003</v>
      </c>
      <c r="T1996" s="3">
        <v>25.7373867034912</v>
      </c>
      <c r="U1996" s="3">
        <v>5.1934537887573198</v>
      </c>
      <c r="V1996" s="3">
        <v>0.53887230157852195</v>
      </c>
    </row>
    <row r="1997" spans="1:22" ht="14.25" customHeight="1" x14ac:dyDescent="0.35">
      <c r="A1997" t="str">
        <f t="shared" si="31"/>
        <v/>
      </c>
      <c r="B1997">
        <v>1996</v>
      </c>
      <c r="C1997">
        <v>1996</v>
      </c>
      <c r="D1997" s="2" t="s">
        <v>2061</v>
      </c>
      <c r="E1997" s="2" t="s">
        <v>37</v>
      </c>
      <c r="F1997" s="2" t="s">
        <v>2099</v>
      </c>
      <c r="G1997" s="6">
        <v>44286.549583333333</v>
      </c>
      <c r="H1997" s="3">
        <v>42.242317100000001</v>
      </c>
      <c r="I1997" s="3">
        <v>-70.636848400000005</v>
      </c>
      <c r="J1997" s="3">
        <v>18.91</v>
      </c>
      <c r="K1997" s="2" t="s">
        <v>26</v>
      </c>
      <c r="L1997" s="3">
        <v>31.524707794189499</v>
      </c>
      <c r="M1997" s="3">
        <v>10.8959741592407</v>
      </c>
      <c r="N1997" s="4"/>
      <c r="O1997" s="3">
        <v>2.63192558288574</v>
      </c>
      <c r="P1997" s="3">
        <v>106.31965637207</v>
      </c>
      <c r="Q1997" s="4"/>
      <c r="R1997" s="4"/>
      <c r="S1997" s="3">
        <v>32.583122253417997</v>
      </c>
      <c r="T1997" s="3">
        <v>25.739719390869102</v>
      </c>
      <c r="U1997" s="3">
        <v>5.1800551414489702</v>
      </c>
      <c r="V1997" s="3">
        <v>0.55712091922759999</v>
      </c>
    </row>
    <row r="1998" spans="1:22" ht="14.25" customHeight="1" x14ac:dyDescent="0.35">
      <c r="A1998" t="str">
        <f t="shared" si="31"/>
        <v/>
      </c>
      <c r="B1998">
        <v>1997</v>
      </c>
      <c r="C1998">
        <v>1997</v>
      </c>
      <c r="D1998" s="2" t="s">
        <v>2061</v>
      </c>
      <c r="E1998" s="2" t="s">
        <v>37</v>
      </c>
      <c r="F1998" s="2" t="s">
        <v>2098</v>
      </c>
      <c r="G1998" s="6">
        <v>44286.548888888887</v>
      </c>
      <c r="H1998" s="3">
        <v>42.242023400000001</v>
      </c>
      <c r="I1998" s="3">
        <v>-70.636855999999995</v>
      </c>
      <c r="J1998" s="3">
        <v>27.25</v>
      </c>
      <c r="K1998" s="2" t="s">
        <v>24</v>
      </c>
      <c r="L1998" s="3">
        <v>31.520868301391602</v>
      </c>
      <c r="M1998" s="3">
        <v>10.824521064758301</v>
      </c>
      <c r="N1998" s="4"/>
      <c r="O1998" s="3">
        <v>2.0878963470459002</v>
      </c>
      <c r="P1998" s="3">
        <v>105.60018157959</v>
      </c>
      <c r="Q1998" s="4"/>
      <c r="R1998" s="4"/>
      <c r="S1998" s="3">
        <v>32.583030700683601</v>
      </c>
      <c r="T1998" s="3">
        <v>25.740695953369102</v>
      </c>
      <c r="U1998" s="3">
        <v>5.1713552474975604</v>
      </c>
      <c r="V1998" s="3">
        <v>0.58458185195922896</v>
      </c>
    </row>
    <row r="1999" spans="1:22" ht="14.25" customHeight="1" x14ac:dyDescent="0.35">
      <c r="A1999" t="str">
        <f t="shared" si="31"/>
        <v/>
      </c>
      <c r="B1999">
        <v>1998</v>
      </c>
      <c r="C1999">
        <v>1998</v>
      </c>
      <c r="D1999" s="2" t="s">
        <v>2061</v>
      </c>
      <c r="E1999" s="2" t="s">
        <v>37</v>
      </c>
      <c r="F1999" s="2" t="s">
        <v>2097</v>
      </c>
      <c r="G1999" s="6">
        <v>44286.548344907409</v>
      </c>
      <c r="H1999" s="3">
        <v>42.241802200000002</v>
      </c>
      <c r="I1999" s="3">
        <v>-70.636924699999994</v>
      </c>
      <c r="J1999" s="3">
        <v>33.01</v>
      </c>
      <c r="K1999" s="2" t="s">
        <v>22</v>
      </c>
      <c r="L1999" s="3">
        <v>31.518102645873999</v>
      </c>
      <c r="M1999" s="3">
        <v>10.8490047454834</v>
      </c>
      <c r="N1999" s="4"/>
      <c r="O1999" s="3">
        <v>2.19262742996216</v>
      </c>
      <c r="P1999" s="3">
        <v>105.822593688965</v>
      </c>
      <c r="Q1999" s="4"/>
      <c r="R1999" s="4"/>
      <c r="S1999" s="3">
        <v>32.5833549499512</v>
      </c>
      <c r="T1999" s="3">
        <v>25.741735458373999</v>
      </c>
      <c r="U1999" s="3">
        <v>5.1648268699645996</v>
      </c>
      <c r="V1999" s="3">
        <v>0.58548951148986805</v>
      </c>
    </row>
    <row r="2000" spans="1:22" ht="14.25" customHeight="1" x14ac:dyDescent="0.35">
      <c r="A2000" t="str">
        <f t="shared" si="31"/>
        <v/>
      </c>
      <c r="B2000">
        <v>1999</v>
      </c>
      <c r="C2000">
        <v>1999</v>
      </c>
      <c r="D2000" s="2" t="s">
        <v>2061</v>
      </c>
      <c r="E2000" s="2" t="s">
        <v>20</v>
      </c>
      <c r="F2000" s="2" t="s">
        <v>2111</v>
      </c>
      <c r="G2000" s="6">
        <v>44286.61341435185</v>
      </c>
      <c r="H2000" s="3">
        <v>42.268409699999999</v>
      </c>
      <c r="I2000" s="3">
        <v>-70.732177699999994</v>
      </c>
      <c r="J2000" s="3">
        <v>2.37</v>
      </c>
      <c r="K2000" s="2" t="s">
        <v>30</v>
      </c>
      <c r="L2000" s="3">
        <v>31.902286529541001</v>
      </c>
      <c r="M2000" s="3">
        <v>10.710247993469199</v>
      </c>
      <c r="N2000" s="4"/>
      <c r="O2000" s="3">
        <v>1.07960557937622</v>
      </c>
      <c r="P2000" s="3">
        <v>105.82041168212901</v>
      </c>
      <c r="Q2000" s="4"/>
      <c r="R2000" s="4"/>
      <c r="S2000" s="3">
        <v>32.492061614990199</v>
      </c>
      <c r="T2000" s="3">
        <v>25.604579925537099</v>
      </c>
      <c r="U2000" s="3">
        <v>5.7247123718261701</v>
      </c>
      <c r="V2000" s="3">
        <v>0.877064049243927</v>
      </c>
    </row>
    <row r="2001" spans="1:22" ht="14.25" customHeight="1" x14ac:dyDescent="0.35">
      <c r="A2001" t="str">
        <f t="shared" si="31"/>
        <v/>
      </c>
      <c r="B2001">
        <v>2000</v>
      </c>
      <c r="C2001">
        <v>2000</v>
      </c>
      <c r="D2001" s="2" t="s">
        <v>2061</v>
      </c>
      <c r="E2001" s="2" t="s">
        <v>20</v>
      </c>
      <c r="F2001" s="2" t="s">
        <v>2110</v>
      </c>
      <c r="G2001" s="6">
        <v>44286.612835648149</v>
      </c>
      <c r="H2001" s="3">
        <v>42.268253299999998</v>
      </c>
      <c r="I2001" s="3">
        <v>-70.732299800000007</v>
      </c>
      <c r="J2001" s="3">
        <v>8.16</v>
      </c>
      <c r="K2001" s="2" t="s">
        <v>28</v>
      </c>
      <c r="L2001" s="3">
        <v>31.7991828918457</v>
      </c>
      <c r="M2001" s="3">
        <v>10.686240196228001</v>
      </c>
      <c r="N2001" s="4"/>
      <c r="O2001" s="3">
        <v>2.1791417598724401</v>
      </c>
      <c r="P2001" s="3">
        <v>105.257888793945</v>
      </c>
      <c r="Q2001" s="4"/>
      <c r="R2001" s="4"/>
      <c r="S2001" s="3">
        <v>32.499027252197301</v>
      </c>
      <c r="T2001" s="3">
        <v>25.625568389892599</v>
      </c>
      <c r="U2001" s="3">
        <v>5.5938539505004901</v>
      </c>
      <c r="V2001" s="3">
        <v>0.84848815202713002</v>
      </c>
    </row>
    <row r="2002" spans="1:22" ht="14.25" customHeight="1" x14ac:dyDescent="0.35">
      <c r="A2002" t="str">
        <f t="shared" si="31"/>
        <v/>
      </c>
      <c r="B2002">
        <v>2001</v>
      </c>
      <c r="C2002">
        <v>2001</v>
      </c>
      <c r="D2002" s="2" t="s">
        <v>2061</v>
      </c>
      <c r="E2002" s="2" t="s">
        <v>20</v>
      </c>
      <c r="F2002" s="2" t="s">
        <v>2109</v>
      </c>
      <c r="G2002" s="6">
        <v>44286.612361111111</v>
      </c>
      <c r="H2002" s="3">
        <v>42.268119800000001</v>
      </c>
      <c r="I2002" s="3">
        <v>-70.732406600000004</v>
      </c>
      <c r="J2002" s="3">
        <v>12.54</v>
      </c>
      <c r="K2002" s="2" t="s">
        <v>26</v>
      </c>
      <c r="L2002" s="3">
        <v>31.763565063476602</v>
      </c>
      <c r="M2002" s="3">
        <v>10.614057540893601</v>
      </c>
      <c r="N2002" s="4"/>
      <c r="O2002" s="3">
        <v>1.9986593723297099</v>
      </c>
      <c r="P2002" s="3">
        <v>104.43580627441401</v>
      </c>
      <c r="Q2002" s="4"/>
      <c r="R2002" s="4"/>
      <c r="S2002" s="3">
        <v>32.499565124511697</v>
      </c>
      <c r="T2002" s="3">
        <v>25.6312351226807</v>
      </c>
      <c r="U2002" s="3">
        <v>5.5493459701538104</v>
      </c>
      <c r="V2002" s="3">
        <v>0.81592673063278198</v>
      </c>
    </row>
    <row r="2003" spans="1:22" ht="14.25" customHeight="1" x14ac:dyDescent="0.35">
      <c r="A2003" t="str">
        <f t="shared" si="31"/>
        <v/>
      </c>
      <c r="B2003">
        <v>2002</v>
      </c>
      <c r="C2003">
        <v>2002</v>
      </c>
      <c r="D2003" s="2" t="s">
        <v>2061</v>
      </c>
      <c r="E2003" s="2" t="s">
        <v>20</v>
      </c>
      <c r="F2003" s="2" t="s">
        <v>2108</v>
      </c>
      <c r="G2003" s="6">
        <v>44286.611435185187</v>
      </c>
      <c r="H2003" s="3">
        <v>42.267986200000003</v>
      </c>
      <c r="I2003" s="3">
        <v>-70.732437099999999</v>
      </c>
      <c r="J2003" s="3">
        <v>20.36</v>
      </c>
      <c r="K2003" s="2" t="s">
        <v>24</v>
      </c>
      <c r="L2003" s="3">
        <v>31.5471096038818</v>
      </c>
      <c r="M2003" s="3">
        <v>10.419389724731399</v>
      </c>
      <c r="N2003" s="4"/>
      <c r="O2003" s="3">
        <v>1.2497581243514999</v>
      </c>
      <c r="P2003" s="3">
        <v>101.80686950683599</v>
      </c>
      <c r="Q2003" s="4"/>
      <c r="R2003" s="4"/>
      <c r="S2003" s="3">
        <v>32.542625427246101</v>
      </c>
      <c r="T2003" s="3">
        <v>25.7000942230225</v>
      </c>
      <c r="U2003" s="3">
        <v>5.2471470832824698</v>
      </c>
      <c r="V2003" s="3">
        <v>0.65448725223541304</v>
      </c>
    </row>
    <row r="2004" spans="1:22" ht="14.25" customHeight="1" x14ac:dyDescent="0.35">
      <c r="A2004" t="str">
        <f t="shared" si="31"/>
        <v/>
      </c>
      <c r="B2004">
        <v>2003</v>
      </c>
      <c r="C2004">
        <v>2003</v>
      </c>
      <c r="D2004" s="2" t="s">
        <v>2061</v>
      </c>
      <c r="E2004" s="2" t="s">
        <v>20</v>
      </c>
      <c r="F2004" s="2" t="s">
        <v>2107</v>
      </c>
      <c r="G2004" s="6">
        <v>44286.610671296294</v>
      </c>
      <c r="H2004" s="3">
        <v>42.2677154</v>
      </c>
      <c r="I2004" s="3">
        <v>-70.732635400000007</v>
      </c>
      <c r="J2004" s="3">
        <v>25.96</v>
      </c>
      <c r="K2004" s="2" t="s">
        <v>22</v>
      </c>
      <c r="L2004" s="3">
        <v>31.5451354980469</v>
      </c>
      <c r="M2004" s="3">
        <v>10.430217742919901</v>
      </c>
      <c r="N2004" s="4"/>
      <c r="O2004" s="3">
        <v>1.1570780277252199</v>
      </c>
      <c r="P2004" s="3">
        <v>101.89217376709</v>
      </c>
      <c r="Q2004" s="4"/>
      <c r="R2004" s="4"/>
      <c r="S2004" s="3">
        <v>32.546806335449197</v>
      </c>
      <c r="T2004" s="3">
        <v>25.7045288085938</v>
      </c>
      <c r="U2004" s="3">
        <v>5.2376642227172896</v>
      </c>
      <c r="V2004" s="3">
        <v>0.63316148519516002</v>
      </c>
    </row>
    <row r="2005" spans="1:22" ht="14.25" customHeight="1" x14ac:dyDescent="0.35">
      <c r="A2005" t="str">
        <f t="shared" si="31"/>
        <v/>
      </c>
      <c r="B2005">
        <v>2004</v>
      </c>
      <c r="C2005">
        <v>2004</v>
      </c>
      <c r="D2005" s="2" t="s">
        <v>2061</v>
      </c>
      <c r="E2005" s="2" t="s">
        <v>43</v>
      </c>
      <c r="F2005" s="2" t="s">
        <v>2096</v>
      </c>
      <c r="G2005" s="6">
        <v>44286.518321759257</v>
      </c>
      <c r="H2005" s="3">
        <v>42.316451999999998</v>
      </c>
      <c r="I2005" s="3">
        <v>-70.727096500000002</v>
      </c>
      <c r="J2005" s="3">
        <v>2.7</v>
      </c>
      <c r="K2005" s="2" t="s">
        <v>30</v>
      </c>
      <c r="L2005" s="3">
        <v>31.742080688476602</v>
      </c>
      <c r="M2005" s="3">
        <v>11.0611381530762</v>
      </c>
      <c r="N2005" s="4"/>
      <c r="O2005" s="3">
        <v>0.73769938945770297</v>
      </c>
      <c r="P2005" s="3">
        <v>108.63890075683599</v>
      </c>
      <c r="Q2005" s="4"/>
      <c r="R2005" s="4"/>
      <c r="S2005" s="3">
        <v>32.572029113769503</v>
      </c>
      <c r="T2005" s="3">
        <v>25.699485778808601</v>
      </c>
      <c r="U2005" s="3">
        <v>5.4544615745544398</v>
      </c>
      <c r="V2005" s="3">
        <v>0.64558315277099598</v>
      </c>
    </row>
    <row r="2006" spans="1:22" ht="14.25" customHeight="1" x14ac:dyDescent="0.35">
      <c r="A2006" t="str">
        <f t="shared" si="31"/>
        <v/>
      </c>
      <c r="B2006">
        <v>2005</v>
      </c>
      <c r="C2006">
        <v>2005</v>
      </c>
      <c r="D2006" s="2" t="s">
        <v>2061</v>
      </c>
      <c r="E2006" s="2" t="s">
        <v>43</v>
      </c>
      <c r="F2006" s="2" t="s">
        <v>2095</v>
      </c>
      <c r="G2006" s="6">
        <v>44286.517951388887</v>
      </c>
      <c r="H2006" s="3">
        <v>42.316165900000001</v>
      </c>
      <c r="I2006" s="3">
        <v>-70.727279600000003</v>
      </c>
      <c r="J2006" s="3">
        <v>13.18</v>
      </c>
      <c r="K2006" s="2" t="s">
        <v>28</v>
      </c>
      <c r="L2006" s="3">
        <v>31.6635036468506</v>
      </c>
      <c r="M2006" s="3">
        <v>11.024885177612299</v>
      </c>
      <c r="N2006" s="4"/>
      <c r="O2006" s="3">
        <v>2.4127068519592298</v>
      </c>
      <c r="P2006" s="3">
        <v>108.018844604492</v>
      </c>
      <c r="Q2006" s="4"/>
      <c r="R2006" s="4"/>
      <c r="S2006" s="3">
        <v>32.577545166015597</v>
      </c>
      <c r="T2006" s="3">
        <v>25.7158012390137</v>
      </c>
      <c r="U2006" s="3">
        <v>5.3514170646667498</v>
      </c>
      <c r="V2006" s="3">
        <v>0.61337411403655995</v>
      </c>
    </row>
    <row r="2007" spans="1:22" ht="14.25" customHeight="1" x14ac:dyDescent="0.35">
      <c r="A2007" t="str">
        <f t="shared" si="31"/>
        <v/>
      </c>
      <c r="B2007">
        <v>2006</v>
      </c>
      <c r="C2007">
        <v>2006</v>
      </c>
      <c r="D2007" s="2" t="s">
        <v>2061</v>
      </c>
      <c r="E2007" s="2" t="s">
        <v>43</v>
      </c>
      <c r="F2007" s="2" t="s">
        <v>2094</v>
      </c>
      <c r="G2007" s="6">
        <v>44286.517187500001</v>
      </c>
      <c r="H2007" s="3">
        <v>42.315727199999998</v>
      </c>
      <c r="I2007" s="3">
        <v>-70.727500899999995</v>
      </c>
      <c r="J2007" s="3">
        <v>18.32</v>
      </c>
      <c r="K2007" s="2" t="s">
        <v>26</v>
      </c>
      <c r="L2007" s="3">
        <v>31.6476860046387</v>
      </c>
      <c r="M2007" s="3">
        <v>10.9864511489868</v>
      </c>
      <c r="N2007" s="4"/>
      <c r="O2007" s="3">
        <v>2.3845875263214098</v>
      </c>
      <c r="P2007" s="3">
        <v>107.58221435546901</v>
      </c>
      <c r="Q2007" s="4"/>
      <c r="R2007" s="4"/>
      <c r="S2007" s="3">
        <v>32.580223083496101</v>
      </c>
      <c r="T2007" s="3">
        <v>25.720697402954102</v>
      </c>
      <c r="U2007" s="3">
        <v>5.3275041580200204</v>
      </c>
      <c r="V2007" s="3">
        <v>0.60593104362487804</v>
      </c>
    </row>
    <row r="2008" spans="1:22" ht="14.25" customHeight="1" x14ac:dyDescent="0.35">
      <c r="A2008" t="str">
        <f t="shared" si="31"/>
        <v/>
      </c>
      <c r="B2008">
        <v>2007</v>
      </c>
      <c r="C2008">
        <v>2007</v>
      </c>
      <c r="D2008" s="2" t="s">
        <v>2061</v>
      </c>
      <c r="E2008" s="2" t="s">
        <v>43</v>
      </c>
      <c r="F2008" s="2" t="s">
        <v>2093</v>
      </c>
      <c r="G2008" s="6">
        <v>44286.516689814816</v>
      </c>
      <c r="H2008" s="3">
        <v>42.315433499999997</v>
      </c>
      <c r="I2008" s="3">
        <v>-70.727645800000005</v>
      </c>
      <c r="J2008" s="3">
        <v>28.33</v>
      </c>
      <c r="K2008" s="2" t="s">
        <v>24</v>
      </c>
      <c r="L2008" s="3">
        <v>31.537378311157202</v>
      </c>
      <c r="M2008" s="3">
        <v>10.9227743148804</v>
      </c>
      <c r="N2008" s="4"/>
      <c r="O2008" s="3">
        <v>2.21185231208801</v>
      </c>
      <c r="P2008" s="3">
        <v>106.553184509277</v>
      </c>
      <c r="Q2008" s="4"/>
      <c r="R2008" s="4"/>
      <c r="S2008" s="3">
        <v>32.610874176025398</v>
      </c>
      <c r="T2008" s="3">
        <v>25.7638454437256</v>
      </c>
      <c r="U2008" s="3">
        <v>5.1616363525390598</v>
      </c>
      <c r="V2008" s="3">
        <v>0.562000513076782</v>
      </c>
    </row>
    <row r="2009" spans="1:22" ht="14.25" customHeight="1" x14ac:dyDescent="0.35">
      <c r="A2009" t="str">
        <f t="shared" si="31"/>
        <v/>
      </c>
      <c r="B2009">
        <v>2008</v>
      </c>
      <c r="C2009">
        <v>2008</v>
      </c>
      <c r="D2009" s="2" t="s">
        <v>2061</v>
      </c>
      <c r="E2009" s="2" t="s">
        <v>43</v>
      </c>
      <c r="F2009" s="2" t="s">
        <v>2092</v>
      </c>
      <c r="G2009" s="6">
        <v>44286.516342592593</v>
      </c>
      <c r="H2009" s="3">
        <v>42.3152732</v>
      </c>
      <c r="I2009" s="3">
        <v>-70.727706900000001</v>
      </c>
      <c r="J2009" s="3">
        <v>29.66</v>
      </c>
      <c r="K2009" s="2" t="s">
        <v>22</v>
      </c>
      <c r="L2009" s="3">
        <v>31.4607124328613</v>
      </c>
      <c r="M2009" s="3">
        <v>10.628883361816399</v>
      </c>
      <c r="N2009" s="4"/>
      <c r="O2009" s="3">
        <v>2.1736898422241202</v>
      </c>
      <c r="P2009" s="3">
        <v>103.42244720459</v>
      </c>
      <c r="Q2009" s="4"/>
      <c r="R2009" s="4"/>
      <c r="S2009" s="3">
        <v>32.630527496337898</v>
      </c>
      <c r="T2009" s="3">
        <v>25.7917785644531</v>
      </c>
      <c r="U2009" s="3">
        <v>5.0509600639343297</v>
      </c>
      <c r="V2009" s="3">
        <v>0.553819060325623</v>
      </c>
    </row>
    <row r="2010" spans="1:22" ht="14.25" customHeight="1" x14ac:dyDescent="0.35">
      <c r="A2010" t="str">
        <f t="shared" si="31"/>
        <v/>
      </c>
      <c r="B2010">
        <v>2009</v>
      </c>
      <c r="C2010">
        <v>2009</v>
      </c>
      <c r="D2010" s="2" t="s">
        <v>2061</v>
      </c>
      <c r="E2010" s="2" t="s">
        <v>67</v>
      </c>
      <c r="F2010" s="2" t="s">
        <v>2076</v>
      </c>
      <c r="G2010" s="6">
        <v>44286.386747685188</v>
      </c>
      <c r="H2010" s="3">
        <v>42.482219600000001</v>
      </c>
      <c r="I2010" s="3">
        <v>-70.619667000000007</v>
      </c>
      <c r="J2010" s="3">
        <v>2.11</v>
      </c>
      <c r="K2010" s="2" t="s">
        <v>30</v>
      </c>
      <c r="L2010" s="3">
        <v>31.665611267089801</v>
      </c>
      <c r="M2010" s="3">
        <v>10.8817539215088</v>
      </c>
      <c r="N2010" s="4"/>
      <c r="O2010" s="3">
        <v>0.77877652645111095</v>
      </c>
      <c r="P2010" s="3">
        <v>106.380294799805</v>
      </c>
      <c r="Q2010" s="4"/>
      <c r="R2010" s="4"/>
      <c r="S2010" s="3">
        <v>32.710784912109403</v>
      </c>
      <c r="T2010" s="3">
        <v>25.835811614990199</v>
      </c>
      <c r="U2010" s="3">
        <v>5.2230062484741202</v>
      </c>
      <c r="V2010" s="3">
        <v>0.59323018789291404</v>
      </c>
    </row>
    <row r="2011" spans="1:22" ht="14.25" customHeight="1" x14ac:dyDescent="0.35">
      <c r="A2011" t="str">
        <f t="shared" si="31"/>
        <v/>
      </c>
      <c r="B2011">
        <v>2010</v>
      </c>
      <c r="C2011">
        <v>2010</v>
      </c>
      <c r="D2011" s="2" t="s">
        <v>2061</v>
      </c>
      <c r="E2011" s="2" t="s">
        <v>67</v>
      </c>
      <c r="F2011" s="2" t="s">
        <v>2075</v>
      </c>
      <c r="G2011" s="6">
        <v>44286.386041666665</v>
      </c>
      <c r="H2011" s="3">
        <v>42.481941200000001</v>
      </c>
      <c r="I2011" s="3">
        <v>-70.619430500000007</v>
      </c>
      <c r="J2011" s="3">
        <v>19.75</v>
      </c>
      <c r="K2011" s="2" t="s">
        <v>28</v>
      </c>
      <c r="L2011" s="3">
        <v>31.6354789733887</v>
      </c>
      <c r="M2011" s="3">
        <v>10.7989501953125</v>
      </c>
      <c r="N2011" s="4"/>
      <c r="O2011" s="3">
        <v>2.0551855564117401</v>
      </c>
      <c r="P2011" s="3">
        <v>105.44792175293</v>
      </c>
      <c r="Q2011" s="4"/>
      <c r="R2011" s="4"/>
      <c r="S2011" s="3">
        <v>32.716110229492202</v>
      </c>
      <c r="T2011" s="3">
        <v>25.845800399780298</v>
      </c>
      <c r="U2011" s="3">
        <v>5.1732873916626003</v>
      </c>
      <c r="V2011" s="3">
        <v>0.58860057592392001</v>
      </c>
    </row>
    <row r="2012" spans="1:22" ht="14.25" customHeight="1" x14ac:dyDescent="0.35">
      <c r="A2012" t="str">
        <f t="shared" si="31"/>
        <v/>
      </c>
      <c r="B2012">
        <v>2011</v>
      </c>
      <c r="C2012">
        <v>2011</v>
      </c>
      <c r="D2012" s="2" t="s">
        <v>2061</v>
      </c>
      <c r="E2012" s="2" t="s">
        <v>67</v>
      </c>
      <c r="F2012" s="2" t="s">
        <v>2074</v>
      </c>
      <c r="G2012" s="6">
        <v>44286.385393518518</v>
      </c>
      <c r="H2012" s="3">
        <v>42.481750400000003</v>
      </c>
      <c r="I2012" s="3">
        <v>-70.619247400000006</v>
      </c>
      <c r="J2012" s="3">
        <v>33.26</v>
      </c>
      <c r="K2012" s="2" t="s">
        <v>26</v>
      </c>
      <c r="L2012" s="3">
        <v>31.726577758789102</v>
      </c>
      <c r="M2012" s="3">
        <v>10.730170249939</v>
      </c>
      <c r="N2012" s="4"/>
      <c r="O2012" s="3">
        <v>2.3452773094177202</v>
      </c>
      <c r="P2012" s="3">
        <v>104.960556030273</v>
      </c>
      <c r="Q2012" s="4"/>
      <c r="R2012" s="4"/>
      <c r="S2012" s="3">
        <v>32.751716613769503</v>
      </c>
      <c r="T2012" s="3">
        <v>25.866970062255898</v>
      </c>
      <c r="U2012" s="3">
        <v>5.2364091873168901</v>
      </c>
      <c r="V2012" s="3">
        <v>0.61838948726654097</v>
      </c>
    </row>
    <row r="2013" spans="1:22" ht="14.25" customHeight="1" x14ac:dyDescent="0.35">
      <c r="A2013" t="str">
        <f t="shared" si="31"/>
        <v/>
      </c>
      <c r="B2013">
        <v>2012</v>
      </c>
      <c r="C2013">
        <v>2012</v>
      </c>
      <c r="D2013" s="2" t="s">
        <v>2061</v>
      </c>
      <c r="E2013" s="2" t="s">
        <v>67</v>
      </c>
      <c r="F2013" s="2" t="s">
        <v>2073</v>
      </c>
      <c r="G2013" s="6">
        <v>44286.384675925925</v>
      </c>
      <c r="H2013" s="3">
        <v>42.481544399999997</v>
      </c>
      <c r="I2013" s="3">
        <v>-70.619003199999995</v>
      </c>
      <c r="J2013" s="3">
        <v>54.31</v>
      </c>
      <c r="K2013" s="2" t="s">
        <v>24</v>
      </c>
      <c r="L2013" s="3">
        <v>31.878658294677699</v>
      </c>
      <c r="M2013" s="3">
        <v>10.1558332443237</v>
      </c>
      <c r="N2013" s="4"/>
      <c r="O2013" s="3">
        <v>1.6342513561248799</v>
      </c>
      <c r="P2013" s="3">
        <v>99.464271545410199</v>
      </c>
      <c r="Q2013" s="4"/>
      <c r="R2013" s="4"/>
      <c r="S2013" s="3">
        <v>32.906593322753899</v>
      </c>
      <c r="T2013" s="3">
        <v>25.988805770873999</v>
      </c>
      <c r="U2013" s="3">
        <v>5.2449831962585396</v>
      </c>
      <c r="V2013" s="3">
        <v>0.67101395130157504</v>
      </c>
    </row>
    <row r="2014" spans="1:22" ht="14.25" customHeight="1" x14ac:dyDescent="0.35">
      <c r="A2014" t="str">
        <f t="shared" si="31"/>
        <v/>
      </c>
      <c r="B2014">
        <v>2013</v>
      </c>
      <c r="C2014">
        <v>2013</v>
      </c>
      <c r="D2014" s="2" t="s">
        <v>2061</v>
      </c>
      <c r="E2014" s="2" t="s">
        <v>67</v>
      </c>
      <c r="F2014" s="2" t="s">
        <v>2072</v>
      </c>
      <c r="G2014" s="6">
        <v>44286.383726851855</v>
      </c>
      <c r="H2014" s="3">
        <v>42.481204900000002</v>
      </c>
      <c r="I2014" s="3">
        <v>-70.618690400000006</v>
      </c>
      <c r="J2014" s="3">
        <v>74.510000000000005</v>
      </c>
      <c r="K2014" s="2" t="s">
        <v>22</v>
      </c>
      <c r="L2014" s="3">
        <v>31.9150085449219</v>
      </c>
      <c r="M2014" s="3">
        <v>9.9185924530029297</v>
      </c>
      <c r="N2014" s="4"/>
      <c r="O2014" s="3">
        <v>1.16539931297302</v>
      </c>
      <c r="P2014" s="3">
        <v>97.088562011718807</v>
      </c>
      <c r="Q2014" s="4"/>
      <c r="R2014" s="4"/>
      <c r="S2014" s="3">
        <v>32.979606628417997</v>
      </c>
      <c r="T2014" s="3">
        <v>26.0516052246094</v>
      </c>
      <c r="U2014" s="3">
        <v>5.2027616500854501</v>
      </c>
      <c r="V2014" s="3">
        <v>0.82869607210159302</v>
      </c>
    </row>
    <row r="2015" spans="1:22" ht="14.25" customHeight="1" x14ac:dyDescent="0.35">
      <c r="A2015" t="str">
        <f t="shared" si="31"/>
        <v/>
      </c>
      <c r="B2015">
        <v>2014</v>
      </c>
      <c r="C2015">
        <v>2014</v>
      </c>
      <c r="D2015" s="2" t="s">
        <v>2061</v>
      </c>
      <c r="E2015" s="2" t="s">
        <v>85</v>
      </c>
      <c r="F2015" s="2" t="s">
        <v>2116</v>
      </c>
      <c r="G2015" s="6">
        <v>44286.654247685183</v>
      </c>
      <c r="H2015" s="3">
        <v>42.340679100000003</v>
      </c>
      <c r="I2015" s="3">
        <v>-70.939369200000002</v>
      </c>
      <c r="J2015" s="3">
        <v>1.94</v>
      </c>
      <c r="K2015" s="2" t="s">
        <v>30</v>
      </c>
      <c r="L2015" s="3">
        <v>31.912662506103501</v>
      </c>
      <c r="M2015" s="3">
        <v>10.474255561828601</v>
      </c>
      <c r="N2015" s="4"/>
      <c r="O2015" s="3">
        <v>1.3749978542327901</v>
      </c>
      <c r="P2015" s="3">
        <v>104.29730224609401</v>
      </c>
      <c r="Q2015" s="4"/>
      <c r="R2015" s="4"/>
      <c r="S2015" s="3">
        <v>32.085235595703097</v>
      </c>
      <c r="T2015" s="3">
        <v>25.2303142547607</v>
      </c>
      <c r="U2015" s="3">
        <v>6.1633152961731001</v>
      </c>
      <c r="V2015" s="3">
        <v>1.5774848461151101</v>
      </c>
    </row>
    <row r="2016" spans="1:22" ht="14.25" customHeight="1" x14ac:dyDescent="0.35">
      <c r="A2016" t="str">
        <f t="shared" si="31"/>
        <v/>
      </c>
      <c r="B2016">
        <v>2015</v>
      </c>
      <c r="C2016">
        <v>2015</v>
      </c>
      <c r="D2016" s="2" t="s">
        <v>2061</v>
      </c>
      <c r="E2016" s="2" t="s">
        <v>85</v>
      </c>
      <c r="F2016" s="2" t="s">
        <v>2115</v>
      </c>
      <c r="G2016" s="6">
        <v>44286.653946759259</v>
      </c>
      <c r="H2016" s="3">
        <v>42.340556999999997</v>
      </c>
      <c r="I2016" s="3">
        <v>-70.939567499999995</v>
      </c>
      <c r="J2016" s="3">
        <v>10.59</v>
      </c>
      <c r="K2016" s="2" t="s">
        <v>28</v>
      </c>
      <c r="L2016" s="3">
        <v>31.715490341186499</v>
      </c>
      <c r="M2016" s="3">
        <v>10.486977577209499</v>
      </c>
      <c r="N2016" s="4"/>
      <c r="O2016" s="3">
        <v>1.25434911251068</v>
      </c>
      <c r="P2016" s="3">
        <v>103.48630523681599</v>
      </c>
      <c r="Q2016" s="4"/>
      <c r="R2016" s="4"/>
      <c r="S2016" s="3">
        <v>32.268283843994098</v>
      </c>
      <c r="T2016" s="3">
        <v>25.4266471862793</v>
      </c>
      <c r="U2016" s="3">
        <v>5.7342863082885698</v>
      </c>
      <c r="V2016" s="3">
        <v>1.1915252208709699</v>
      </c>
    </row>
    <row r="2017" spans="1:22" ht="14.25" customHeight="1" x14ac:dyDescent="0.35">
      <c r="A2017" t="str">
        <f t="shared" si="31"/>
        <v/>
      </c>
      <c r="B2017">
        <v>2016</v>
      </c>
      <c r="C2017">
        <v>2016</v>
      </c>
      <c r="D2017" s="2" t="s">
        <v>2061</v>
      </c>
      <c r="E2017" s="2" t="s">
        <v>85</v>
      </c>
      <c r="F2017" s="2" t="s">
        <v>2114</v>
      </c>
      <c r="G2017" s="6">
        <v>44286.653553240743</v>
      </c>
      <c r="H2017" s="3">
        <v>42.340362499999998</v>
      </c>
      <c r="I2017" s="3">
        <v>-70.939819299999996</v>
      </c>
      <c r="J2017" s="3">
        <v>14.67</v>
      </c>
      <c r="K2017" s="2" t="s">
        <v>26</v>
      </c>
      <c r="L2017" s="3">
        <v>31.669612884521499</v>
      </c>
      <c r="M2017" s="3">
        <v>10.489886283874499</v>
      </c>
      <c r="N2017" s="4"/>
      <c r="O2017" s="3">
        <v>1.1740071773529099</v>
      </c>
      <c r="P2017" s="3">
        <v>103.278770446777</v>
      </c>
      <c r="Q2017" s="4"/>
      <c r="R2017" s="4"/>
      <c r="S2017" s="3">
        <v>32.319522857666001</v>
      </c>
      <c r="T2017" s="3">
        <v>25.480068206787099</v>
      </c>
      <c r="U2017" s="3">
        <v>5.6247706413268999</v>
      </c>
      <c r="V2017" s="3">
        <v>1.02082931995392</v>
      </c>
    </row>
    <row r="2018" spans="1:22" ht="14.25" customHeight="1" x14ac:dyDescent="0.35">
      <c r="A2018" t="str">
        <f t="shared" si="31"/>
        <v/>
      </c>
      <c r="B2018">
        <v>2017</v>
      </c>
      <c r="C2018">
        <v>2017</v>
      </c>
      <c r="D2018" s="2" t="s">
        <v>2061</v>
      </c>
      <c r="E2018" s="2" t="s">
        <v>85</v>
      </c>
      <c r="F2018" s="2" t="s">
        <v>2113</v>
      </c>
      <c r="G2018" s="6">
        <v>44286.653055555558</v>
      </c>
      <c r="H2018" s="3">
        <v>42.340148900000003</v>
      </c>
      <c r="I2018" s="3">
        <v>-70.940071099999997</v>
      </c>
      <c r="J2018" s="3">
        <v>21.83</v>
      </c>
      <c r="K2018" s="2" t="s">
        <v>24</v>
      </c>
      <c r="L2018" s="3">
        <v>31.624792098998999</v>
      </c>
      <c r="M2018" s="3">
        <v>10.4831600189209</v>
      </c>
      <c r="N2018" s="4"/>
      <c r="O2018" s="3">
        <v>1.11518549919128</v>
      </c>
      <c r="P2018" s="3">
        <v>103.00885009765599</v>
      </c>
      <c r="Q2018" s="4"/>
      <c r="R2018" s="4"/>
      <c r="S2018" s="3">
        <v>32.353462219238303</v>
      </c>
      <c r="T2018" s="3">
        <v>25.517658233642599</v>
      </c>
      <c r="U2018" s="3">
        <v>5.5330886840820304</v>
      </c>
      <c r="V2018" s="3">
        <v>0.96044492721557595</v>
      </c>
    </row>
    <row r="2019" spans="1:22" ht="14.25" customHeight="1" x14ac:dyDescent="0.35">
      <c r="A2019" t="str">
        <f t="shared" si="31"/>
        <v/>
      </c>
      <c r="B2019">
        <v>2018</v>
      </c>
      <c r="C2019">
        <v>2018</v>
      </c>
      <c r="D2019" s="2" t="s">
        <v>2061</v>
      </c>
      <c r="E2019" s="2" t="s">
        <v>85</v>
      </c>
      <c r="F2019" s="2" t="s">
        <v>2112</v>
      </c>
      <c r="G2019" s="6">
        <v>44286.652592592596</v>
      </c>
      <c r="H2019" s="3">
        <v>42.339958099999997</v>
      </c>
      <c r="I2019" s="3">
        <v>-70.940322800000004</v>
      </c>
      <c r="J2019" s="3">
        <v>26.46</v>
      </c>
      <c r="K2019" s="2" t="s">
        <v>22</v>
      </c>
      <c r="L2019" s="3">
        <v>31.609310150146499</v>
      </c>
      <c r="M2019" s="3">
        <v>10.4829053878784</v>
      </c>
      <c r="N2019" s="4"/>
      <c r="O2019" s="3">
        <v>1.06325030326843</v>
      </c>
      <c r="P2019" s="3">
        <v>102.93360900878901</v>
      </c>
      <c r="Q2019" s="4"/>
      <c r="R2019" s="4"/>
      <c r="S2019" s="3">
        <v>32.365039825439503</v>
      </c>
      <c r="T2019" s="3">
        <v>25.530632019043001</v>
      </c>
      <c r="U2019" s="3">
        <v>5.50048923492432</v>
      </c>
      <c r="V2019" s="3">
        <v>0.956165790557861</v>
      </c>
    </row>
    <row r="2020" spans="1:22" ht="14.25" customHeight="1" x14ac:dyDescent="0.35">
      <c r="A2020" t="str">
        <f t="shared" si="31"/>
        <v/>
      </c>
      <c r="B2020">
        <v>2019</v>
      </c>
      <c r="C2020">
        <v>2019</v>
      </c>
      <c r="D2020" s="2" t="s">
        <v>2061</v>
      </c>
      <c r="E2020" s="2" t="s">
        <v>79</v>
      </c>
      <c r="F2020" s="2" t="s">
        <v>2066</v>
      </c>
      <c r="G2020" s="6">
        <v>44286.331388888888</v>
      </c>
      <c r="H2020" s="3">
        <v>42.4211387</v>
      </c>
      <c r="I2020" s="3">
        <v>-70.863975499999995</v>
      </c>
      <c r="J2020" s="3">
        <v>1.72</v>
      </c>
      <c r="K2020" s="2" t="s">
        <v>30</v>
      </c>
      <c r="L2020" s="3">
        <v>31.7931613922119</v>
      </c>
      <c r="M2020" s="3">
        <v>10.4439888000488</v>
      </c>
      <c r="N2020" s="4"/>
      <c r="O2020" s="3">
        <v>0.602688848972321</v>
      </c>
      <c r="P2020" s="3">
        <v>103.112762451172</v>
      </c>
      <c r="Q2020" s="4"/>
      <c r="R2020" s="4"/>
      <c r="S2020" s="3">
        <v>32.366165161132798</v>
      </c>
      <c r="T2020" s="3">
        <v>25.504665374755898</v>
      </c>
      <c r="U2020" s="3">
        <v>5.7280197143554696</v>
      </c>
      <c r="V2020" s="3">
        <v>1.1702507734298699</v>
      </c>
    </row>
    <row r="2021" spans="1:22" ht="14.25" customHeight="1" x14ac:dyDescent="0.35">
      <c r="A2021" t="str">
        <f t="shared" si="31"/>
        <v/>
      </c>
      <c r="B2021">
        <v>2020</v>
      </c>
      <c r="C2021">
        <v>2020</v>
      </c>
      <c r="D2021" s="2" t="s">
        <v>2061</v>
      </c>
      <c r="E2021" s="2" t="s">
        <v>79</v>
      </c>
      <c r="F2021" s="2" t="s">
        <v>2065</v>
      </c>
      <c r="G2021" s="6">
        <v>44286.33084490741</v>
      </c>
      <c r="H2021" s="3">
        <v>42.420951799999997</v>
      </c>
      <c r="I2021" s="3">
        <v>-70.864013600000007</v>
      </c>
      <c r="J2021" s="3">
        <v>9.56</v>
      </c>
      <c r="K2021" s="2" t="s">
        <v>28</v>
      </c>
      <c r="L2021" s="3">
        <v>31.620977401733398</v>
      </c>
      <c r="M2021" s="3">
        <v>10.5787868499756</v>
      </c>
      <c r="N2021" s="4"/>
      <c r="O2021" s="3">
        <v>0.72179716825485196</v>
      </c>
      <c r="P2021" s="3">
        <v>103.726028442383</v>
      </c>
      <c r="Q2021" s="4"/>
      <c r="R2021" s="4"/>
      <c r="S2021" s="3">
        <v>32.472854614257798</v>
      </c>
      <c r="T2021" s="3">
        <v>25.626064300537099</v>
      </c>
      <c r="U2021" s="3">
        <v>5.4112572669982901</v>
      </c>
      <c r="V2021" s="3">
        <v>0.92020261287689198</v>
      </c>
    </row>
    <row r="2022" spans="1:22" ht="14.25" customHeight="1" x14ac:dyDescent="0.35">
      <c r="A2022" t="str">
        <f t="shared" si="31"/>
        <v/>
      </c>
      <c r="B2022">
        <v>2021</v>
      </c>
      <c r="C2022">
        <v>2021</v>
      </c>
      <c r="D2022" s="2" t="s">
        <v>2061</v>
      </c>
      <c r="E2022" s="2" t="s">
        <v>79</v>
      </c>
      <c r="F2022" s="2" t="s">
        <v>2064</v>
      </c>
      <c r="G2022" s="6">
        <v>44286.330300925925</v>
      </c>
      <c r="H2022" s="3">
        <v>42.420818300000001</v>
      </c>
      <c r="I2022" s="3">
        <v>-70.864051799999999</v>
      </c>
      <c r="J2022" s="3">
        <v>15.68</v>
      </c>
      <c r="K2022" s="2" t="s">
        <v>26</v>
      </c>
      <c r="L2022" s="3">
        <v>31.544092178344702</v>
      </c>
      <c r="M2022" s="3">
        <v>10.7472848892212</v>
      </c>
      <c r="N2022" s="4"/>
      <c r="O2022" s="3">
        <v>1.0649718046188399</v>
      </c>
      <c r="P2022" s="3">
        <v>105.095626831055</v>
      </c>
      <c r="Q2022" s="4"/>
      <c r="R2022" s="4"/>
      <c r="S2022" s="3">
        <v>32.496768951416001</v>
      </c>
      <c r="T2022" s="3">
        <v>25.658533096313501</v>
      </c>
      <c r="U2022" s="3">
        <v>5.2931938171386701</v>
      </c>
      <c r="V2022" s="3">
        <v>0.72308671474456798</v>
      </c>
    </row>
    <row r="2023" spans="1:22" ht="14.25" customHeight="1" x14ac:dyDescent="0.35">
      <c r="A2023" t="str">
        <f t="shared" si="31"/>
        <v/>
      </c>
      <c r="B2023">
        <v>2022</v>
      </c>
      <c r="C2023">
        <v>2022</v>
      </c>
      <c r="D2023" s="2" t="s">
        <v>2061</v>
      </c>
      <c r="E2023" s="2" t="s">
        <v>79</v>
      </c>
      <c r="F2023" s="2" t="s">
        <v>2063</v>
      </c>
      <c r="G2023" s="6">
        <v>44286.329768518517</v>
      </c>
      <c r="H2023" s="3">
        <v>42.420589399999997</v>
      </c>
      <c r="I2023" s="3">
        <v>-70.864128100000002</v>
      </c>
      <c r="J2023" s="3">
        <v>20.440000000000001</v>
      </c>
      <c r="K2023" s="2" t="s">
        <v>24</v>
      </c>
      <c r="L2023" s="3">
        <v>31.406133651733398</v>
      </c>
      <c r="M2023" s="3">
        <v>10.595594406127899</v>
      </c>
      <c r="N2023" s="4"/>
      <c r="O2023" s="3">
        <v>1.0457471609115601</v>
      </c>
      <c r="P2023" s="3">
        <v>103.06943511962901</v>
      </c>
      <c r="Q2023" s="4"/>
      <c r="R2023" s="4"/>
      <c r="S2023" s="3">
        <v>32.567104339599602</v>
      </c>
      <c r="T2023" s="3">
        <v>25.740850448608398</v>
      </c>
      <c r="U2023" s="3">
        <v>5.0564813613891602</v>
      </c>
      <c r="V2023" s="3">
        <v>0.59057974815368697</v>
      </c>
    </row>
    <row r="2024" spans="1:22" ht="14.25" customHeight="1" x14ac:dyDescent="0.35">
      <c r="A2024" t="str">
        <f t="shared" si="31"/>
        <v/>
      </c>
      <c r="B2024">
        <v>2023</v>
      </c>
      <c r="C2024">
        <v>2023</v>
      </c>
      <c r="D2024" s="2" t="s">
        <v>2061</v>
      </c>
      <c r="E2024" s="2" t="s">
        <v>79</v>
      </c>
      <c r="F2024" s="2" t="s">
        <v>2062</v>
      </c>
      <c r="G2024" s="6">
        <v>44286.328958333332</v>
      </c>
      <c r="H2024" s="3">
        <v>42.420341399999998</v>
      </c>
      <c r="I2024" s="3">
        <v>-70.864173800000003</v>
      </c>
      <c r="J2024" s="3">
        <v>27</v>
      </c>
      <c r="K2024" s="2" t="s">
        <v>22</v>
      </c>
      <c r="L2024" s="3">
        <v>31.353174209594702</v>
      </c>
      <c r="M2024" s="3">
        <v>10.380410194396999</v>
      </c>
      <c r="N2024" s="4"/>
      <c r="O2024" s="3">
        <v>0.84317082166671797</v>
      </c>
      <c r="P2024" s="3">
        <v>100.67983245849599</v>
      </c>
      <c r="Q2024" s="4"/>
      <c r="R2024" s="4"/>
      <c r="S2024" s="3">
        <v>32.641471862792997</v>
      </c>
      <c r="T2024" s="3">
        <v>25.815433502197301</v>
      </c>
      <c r="U2024" s="3">
        <v>4.9149522781372097</v>
      </c>
      <c r="V2024" s="3">
        <v>0.70190966129303001</v>
      </c>
    </row>
    <row r="2025" spans="1:22" ht="14.25" customHeight="1" x14ac:dyDescent="0.35">
      <c r="A2025" t="str">
        <f t="shared" si="31"/>
        <v/>
      </c>
      <c r="B2025">
        <v>2024</v>
      </c>
      <c r="C2025">
        <v>2024</v>
      </c>
      <c r="D2025" s="2" t="s">
        <v>2061</v>
      </c>
      <c r="E2025" s="2" t="s">
        <v>73</v>
      </c>
      <c r="F2025" s="2" t="s">
        <v>2071</v>
      </c>
      <c r="G2025" s="6">
        <v>44286.359618055554</v>
      </c>
      <c r="H2025" s="3">
        <v>42.446105899999999</v>
      </c>
      <c r="I2025" s="3">
        <v>-70.737708999999995</v>
      </c>
      <c r="J2025" s="3">
        <v>1.72</v>
      </c>
      <c r="K2025" s="2" t="s">
        <v>30</v>
      </c>
      <c r="L2025" s="3">
        <v>31.5862712860107</v>
      </c>
      <c r="M2025" s="3">
        <v>11.113828659057599</v>
      </c>
      <c r="N2025" s="4"/>
      <c r="O2025" s="3">
        <v>0.83827775716781605</v>
      </c>
      <c r="P2025" s="3">
        <v>108.677543640137</v>
      </c>
      <c r="Q2025" s="4"/>
      <c r="R2025" s="4"/>
      <c r="S2025" s="3">
        <v>32.573013305664098</v>
      </c>
      <c r="T2025" s="3">
        <v>25.7212429046631</v>
      </c>
      <c r="U2025" s="3">
        <v>5.2714500427246103</v>
      </c>
      <c r="V2025" s="3">
        <v>0.54264289140701305</v>
      </c>
    </row>
    <row r="2026" spans="1:22" ht="14.25" customHeight="1" x14ac:dyDescent="0.35">
      <c r="A2026" t="str">
        <f t="shared" si="31"/>
        <v/>
      </c>
      <c r="B2026">
        <v>2025</v>
      </c>
      <c r="C2026">
        <v>2025</v>
      </c>
      <c r="D2026" s="2" t="s">
        <v>2061</v>
      </c>
      <c r="E2026" s="2" t="s">
        <v>73</v>
      </c>
      <c r="F2026" s="2" t="s">
        <v>2070</v>
      </c>
      <c r="G2026" s="6">
        <v>44286.358854166669</v>
      </c>
      <c r="H2026" s="3">
        <v>42.445865599999998</v>
      </c>
      <c r="I2026" s="3">
        <v>-70.737655599999997</v>
      </c>
      <c r="J2026" s="3">
        <v>14.05</v>
      </c>
      <c r="K2026" s="2" t="s">
        <v>28</v>
      </c>
      <c r="L2026" s="3">
        <v>31.474716186523398</v>
      </c>
      <c r="M2026" s="3">
        <v>11.0371084213257</v>
      </c>
      <c r="N2026" s="4"/>
      <c r="O2026" s="3">
        <v>1.83711469173431</v>
      </c>
      <c r="P2026" s="3">
        <v>107.43715667724599</v>
      </c>
      <c r="Q2026" s="4"/>
      <c r="R2026" s="4"/>
      <c r="S2026" s="3">
        <v>32.641380310058601</v>
      </c>
      <c r="T2026" s="3">
        <v>25.798770904541001</v>
      </c>
      <c r="U2026" s="3">
        <v>5.0643138885498002</v>
      </c>
      <c r="V2026" s="3">
        <v>0.51810371875762895</v>
      </c>
    </row>
    <row r="2027" spans="1:22" ht="14.25" customHeight="1" x14ac:dyDescent="0.35">
      <c r="A2027" t="str">
        <f t="shared" si="31"/>
        <v/>
      </c>
      <c r="B2027">
        <v>2026</v>
      </c>
      <c r="C2027">
        <v>2026</v>
      </c>
      <c r="D2027" s="2" t="s">
        <v>2061</v>
      </c>
      <c r="E2027" s="2" t="s">
        <v>73</v>
      </c>
      <c r="F2027" s="2" t="s">
        <v>2069</v>
      </c>
      <c r="G2027" s="6">
        <v>44286.358217592591</v>
      </c>
      <c r="H2027" s="3">
        <v>42.445670999999997</v>
      </c>
      <c r="I2027" s="3">
        <v>-70.737564000000006</v>
      </c>
      <c r="J2027" s="3">
        <v>24.21</v>
      </c>
      <c r="K2027" s="2" t="s">
        <v>26</v>
      </c>
      <c r="L2027" s="3">
        <v>31.3807773590088</v>
      </c>
      <c r="M2027" s="3">
        <v>10.854380607605</v>
      </c>
      <c r="N2027" s="4"/>
      <c r="O2027" s="3">
        <v>1.6158876419067401</v>
      </c>
      <c r="P2027" s="3">
        <v>105.351722717285</v>
      </c>
      <c r="Q2027" s="4"/>
      <c r="R2027" s="4"/>
      <c r="S2027" s="3">
        <v>32.647552490234403</v>
      </c>
      <c r="T2027" s="3">
        <v>25.817195892333999</v>
      </c>
      <c r="U2027" s="3">
        <v>4.9425978660583496</v>
      </c>
      <c r="V2027" s="3">
        <v>0.51093947887420699</v>
      </c>
    </row>
    <row r="2028" spans="1:22" ht="14.25" customHeight="1" x14ac:dyDescent="0.35">
      <c r="A2028" t="str">
        <f t="shared" si="31"/>
        <v/>
      </c>
      <c r="B2028">
        <v>2027</v>
      </c>
      <c r="C2028">
        <v>2027</v>
      </c>
      <c r="D2028" s="2" t="s">
        <v>2061</v>
      </c>
      <c r="E2028" s="2" t="s">
        <v>73</v>
      </c>
      <c r="F2028" s="2" t="s">
        <v>2068</v>
      </c>
      <c r="G2028" s="6">
        <v>44286.35732638889</v>
      </c>
      <c r="H2028" s="3">
        <v>42.445377299999997</v>
      </c>
      <c r="I2028" s="3">
        <v>-70.737442000000001</v>
      </c>
      <c r="J2028" s="3">
        <v>35.51</v>
      </c>
      <c r="K2028" s="2" t="s">
        <v>24</v>
      </c>
      <c r="L2028" s="3">
        <v>31.325397491455099</v>
      </c>
      <c r="M2028" s="3">
        <v>10.485312461853001</v>
      </c>
      <c r="N2028" s="4"/>
      <c r="O2028" s="3">
        <v>1.32120513916016</v>
      </c>
      <c r="P2028" s="3">
        <v>101.542770385742</v>
      </c>
      <c r="Q2028" s="4"/>
      <c r="R2028" s="4"/>
      <c r="S2028" s="3">
        <v>32.675853729247997</v>
      </c>
      <c r="T2028" s="3">
        <v>25.850610733032202</v>
      </c>
      <c r="U2028" s="3">
        <v>4.8429751396179199</v>
      </c>
      <c r="V2028" s="3">
        <v>0.52454847097396895</v>
      </c>
    </row>
    <row r="2029" spans="1:22" ht="14.25" customHeight="1" x14ac:dyDescent="0.35">
      <c r="A2029" t="str">
        <f t="shared" si="31"/>
        <v/>
      </c>
      <c r="B2029">
        <v>2028</v>
      </c>
      <c r="C2029">
        <v>2028</v>
      </c>
      <c r="D2029" s="2" t="s">
        <v>2061</v>
      </c>
      <c r="E2029" s="2" t="s">
        <v>73</v>
      </c>
      <c r="F2029" s="2" t="s">
        <v>2067</v>
      </c>
      <c r="G2029" s="6">
        <v>44286.355925925927</v>
      </c>
      <c r="H2029" s="3">
        <v>42.4450073</v>
      </c>
      <c r="I2029" s="3">
        <v>-70.737197800000004</v>
      </c>
      <c r="J2029" s="3">
        <v>45.88</v>
      </c>
      <c r="K2029" s="2" t="s">
        <v>22</v>
      </c>
      <c r="L2029" s="3">
        <v>31.306461334228501</v>
      </c>
      <c r="M2029" s="3">
        <v>10.2040042877197</v>
      </c>
      <c r="N2029" s="4"/>
      <c r="O2029" s="3">
        <v>1.4052768945694001</v>
      </c>
      <c r="P2029" s="3">
        <v>98.672340393066406</v>
      </c>
      <c r="Q2029" s="4"/>
      <c r="R2029" s="4"/>
      <c r="S2029" s="3">
        <v>32.720623016357401</v>
      </c>
      <c r="T2029" s="3">
        <v>25.894100189208999</v>
      </c>
      <c r="U2029" s="3">
        <v>4.7699317932128897</v>
      </c>
      <c r="V2029" s="3">
        <v>0.68437796831131004</v>
      </c>
    </row>
    <row r="2030" spans="1:22" ht="14.25" customHeight="1" x14ac:dyDescent="0.35">
      <c r="A2030" t="str">
        <f t="shared" si="31"/>
        <v/>
      </c>
      <c r="B2030">
        <v>2029</v>
      </c>
      <c r="C2030">
        <v>2029</v>
      </c>
      <c r="D2030" s="2" t="s">
        <v>2061</v>
      </c>
      <c r="E2030" s="2" t="s">
        <v>49</v>
      </c>
      <c r="F2030" s="2" t="s">
        <v>2091</v>
      </c>
      <c r="G2030" s="6">
        <v>44286.497939814813</v>
      </c>
      <c r="H2030" s="3">
        <v>42.357543900000003</v>
      </c>
      <c r="I2030" s="3">
        <v>-70.706512399999994</v>
      </c>
      <c r="J2030" s="3">
        <v>2.69</v>
      </c>
      <c r="K2030" s="2" t="s">
        <v>30</v>
      </c>
      <c r="L2030" s="3">
        <v>31.674444198608398</v>
      </c>
      <c r="M2030" s="3">
        <v>11.3988151550293</v>
      </c>
      <c r="N2030" s="4"/>
      <c r="O2030" s="3">
        <v>0.75400954484939597</v>
      </c>
      <c r="P2030" s="3">
        <v>111.66587066650401</v>
      </c>
      <c r="Q2030" s="4"/>
      <c r="R2030" s="4"/>
      <c r="S2030" s="3">
        <v>32.609832763671903</v>
      </c>
      <c r="T2030" s="3">
        <v>25.742988586425799</v>
      </c>
      <c r="U2030" s="3">
        <v>5.3364176750183097</v>
      </c>
      <c r="V2030" s="3">
        <v>0.51803517341613803</v>
      </c>
    </row>
    <row r="2031" spans="1:22" ht="14.25" customHeight="1" x14ac:dyDescent="0.35">
      <c r="A2031" t="str">
        <f t="shared" si="31"/>
        <v/>
      </c>
      <c r="B2031">
        <v>2030</v>
      </c>
      <c r="C2031">
        <v>2030</v>
      </c>
      <c r="D2031" s="2" t="s">
        <v>2061</v>
      </c>
      <c r="E2031" s="2" t="s">
        <v>49</v>
      </c>
      <c r="F2031" s="2" t="s">
        <v>2090</v>
      </c>
      <c r="G2031" s="6">
        <v>44286.497372685182</v>
      </c>
      <c r="H2031" s="3">
        <v>42.3572998</v>
      </c>
      <c r="I2031" s="3">
        <v>-70.706558200000003</v>
      </c>
      <c r="J2031" s="3">
        <v>17.489999999999998</v>
      </c>
      <c r="K2031" s="2" t="s">
        <v>28</v>
      </c>
      <c r="L2031" s="3">
        <v>31.486362457275401</v>
      </c>
      <c r="M2031" s="3">
        <v>11.1417446136475</v>
      </c>
      <c r="N2031" s="4"/>
      <c r="O2031" s="3">
        <v>1.92893385887146</v>
      </c>
      <c r="P2031" s="3">
        <v>108.500694274902</v>
      </c>
      <c r="Q2031" s="4"/>
      <c r="R2031" s="4"/>
      <c r="S2031" s="3">
        <v>32.634357452392599</v>
      </c>
      <c r="T2031" s="3">
        <v>25.7911167144775</v>
      </c>
      <c r="U2031" s="3">
        <v>5.0833692550659197</v>
      </c>
      <c r="V2031" s="3">
        <v>0.460035890340805</v>
      </c>
    </row>
    <row r="2032" spans="1:22" ht="14.25" customHeight="1" x14ac:dyDescent="0.35">
      <c r="A2032" t="str">
        <f t="shared" si="31"/>
        <v/>
      </c>
      <c r="B2032">
        <v>2031</v>
      </c>
      <c r="C2032">
        <v>2031</v>
      </c>
      <c r="D2032" s="2" t="s">
        <v>2061</v>
      </c>
      <c r="E2032" s="2" t="s">
        <v>49</v>
      </c>
      <c r="F2032" s="2" t="s">
        <v>2089</v>
      </c>
      <c r="G2032" s="6">
        <v>44286.496747685182</v>
      </c>
      <c r="H2032" s="3">
        <v>42.357120500000001</v>
      </c>
      <c r="I2032" s="3">
        <v>-70.706558200000003</v>
      </c>
      <c r="J2032" s="3">
        <v>26.03</v>
      </c>
      <c r="K2032" s="2" t="s">
        <v>26</v>
      </c>
      <c r="L2032" s="3">
        <v>31.39772605896</v>
      </c>
      <c r="M2032" s="3">
        <v>10.932756423950201</v>
      </c>
      <c r="N2032" s="4"/>
      <c r="O2032" s="3">
        <v>1.5602221488952599</v>
      </c>
      <c r="P2032" s="3">
        <v>106.151077270508</v>
      </c>
      <c r="Q2032" s="4"/>
      <c r="R2032" s="4"/>
      <c r="S2032" s="3">
        <v>32.652816772460902</v>
      </c>
      <c r="T2032" s="3">
        <v>25.8198947906494</v>
      </c>
      <c r="U2032" s="3">
        <v>4.9561910629272496</v>
      </c>
      <c r="V2032" s="3">
        <v>0.48705896735191301</v>
      </c>
    </row>
    <row r="2033" spans="1:22" ht="14.25" customHeight="1" x14ac:dyDescent="0.35">
      <c r="A2033" t="str">
        <f t="shared" si="31"/>
        <v/>
      </c>
      <c r="B2033">
        <v>2032</v>
      </c>
      <c r="C2033">
        <v>2032</v>
      </c>
      <c r="D2033" s="2" t="s">
        <v>2061</v>
      </c>
      <c r="E2033" s="2" t="s">
        <v>49</v>
      </c>
      <c r="F2033" s="2" t="s">
        <v>2088</v>
      </c>
      <c r="G2033" s="6">
        <v>44286.496006944442</v>
      </c>
      <c r="H2033" s="3">
        <v>42.356803800000002</v>
      </c>
      <c r="I2033" s="3">
        <v>-70.706626799999995</v>
      </c>
      <c r="J2033" s="3">
        <v>35.130000000000003</v>
      </c>
      <c r="K2033" s="2" t="s">
        <v>24</v>
      </c>
      <c r="L2033" s="3">
        <v>31.241664886474599</v>
      </c>
      <c r="M2033" s="3">
        <v>10.0903673171997</v>
      </c>
      <c r="N2033" s="4"/>
      <c r="O2033" s="3">
        <v>2.0448555946350102</v>
      </c>
      <c r="P2033" s="3">
        <v>97.386428833007798</v>
      </c>
      <c r="Q2033" s="4"/>
      <c r="R2033" s="4"/>
      <c r="S2033" s="3">
        <v>32.731853485107401</v>
      </c>
      <c r="T2033" s="3">
        <v>25.911718368530298</v>
      </c>
      <c r="U2033" s="3">
        <v>4.6880679130554199</v>
      </c>
      <c r="V2033" s="3">
        <v>0.66392248868942305</v>
      </c>
    </row>
    <row r="2034" spans="1:22" ht="14.25" customHeight="1" x14ac:dyDescent="0.35">
      <c r="A2034" t="str">
        <f t="shared" si="31"/>
        <v/>
      </c>
      <c r="B2034">
        <v>2033</v>
      </c>
      <c r="C2034">
        <v>2033</v>
      </c>
      <c r="D2034" s="2" t="s">
        <v>2061</v>
      </c>
      <c r="E2034" s="2" t="s">
        <v>49</v>
      </c>
      <c r="F2034" s="2" t="s">
        <v>2087</v>
      </c>
      <c r="G2034" s="6">
        <v>44286.495405092595</v>
      </c>
      <c r="H2034" s="3">
        <v>42.3565635</v>
      </c>
      <c r="I2034" s="3">
        <v>-70.706657399999997</v>
      </c>
      <c r="J2034" s="3">
        <v>47.41</v>
      </c>
      <c r="K2034" s="2" t="s">
        <v>22</v>
      </c>
      <c r="L2034" s="3">
        <v>31.232131958007798</v>
      </c>
      <c r="M2034" s="3">
        <v>10.028000831604</v>
      </c>
      <c r="N2034" s="4"/>
      <c r="O2034" s="3">
        <v>2.3343734741210902</v>
      </c>
      <c r="P2034" s="3">
        <v>96.726921081542997</v>
      </c>
      <c r="Q2034" s="4"/>
      <c r="R2034" s="4"/>
      <c r="S2034" s="3">
        <v>32.741172790527301</v>
      </c>
      <c r="T2034" s="3">
        <v>25.9220886230469</v>
      </c>
      <c r="U2034" s="3">
        <v>4.6611175537109402</v>
      </c>
      <c r="V2034" s="3">
        <v>0.759834885597229</v>
      </c>
    </row>
    <row r="2035" spans="1:22" ht="14.25" customHeight="1" x14ac:dyDescent="0.35">
      <c r="A2035" t="str">
        <f t="shared" si="31"/>
        <v/>
      </c>
      <c r="B2035">
        <v>2034</v>
      </c>
      <c r="C2035">
        <v>2034</v>
      </c>
      <c r="D2035" s="2" t="s">
        <v>2061</v>
      </c>
      <c r="E2035" s="2" t="s">
        <v>55</v>
      </c>
      <c r="F2035" s="2" t="s">
        <v>2086</v>
      </c>
      <c r="G2035" s="6">
        <v>44286.437361111108</v>
      </c>
      <c r="H2035" s="3">
        <v>42.368286099999999</v>
      </c>
      <c r="I2035" s="3">
        <v>-70.7774505</v>
      </c>
      <c r="J2035" s="3">
        <v>2.11</v>
      </c>
      <c r="K2035" s="2" t="s">
        <v>30</v>
      </c>
      <c r="L2035" s="3">
        <v>31.672077178955099</v>
      </c>
      <c r="M2035" s="3">
        <v>11.046099662780801</v>
      </c>
      <c r="N2035" s="4"/>
      <c r="O2035" s="3">
        <v>0.60661536455154397</v>
      </c>
      <c r="P2035" s="3">
        <v>108.550216674805</v>
      </c>
      <c r="Q2035" s="4"/>
      <c r="R2035" s="4"/>
      <c r="S2035" s="3">
        <v>32.434516906738303</v>
      </c>
      <c r="T2035" s="3">
        <v>25.5837211608887</v>
      </c>
      <c r="U2035" s="3">
        <v>5.5147080421447798</v>
      </c>
      <c r="V2035" s="3">
        <v>0.73423022031784102</v>
      </c>
    </row>
    <row r="2036" spans="1:22" ht="14.25" customHeight="1" x14ac:dyDescent="0.35">
      <c r="A2036" t="str">
        <f t="shared" si="31"/>
        <v/>
      </c>
      <c r="B2036">
        <v>2035</v>
      </c>
      <c r="C2036">
        <v>2035</v>
      </c>
      <c r="D2036" s="2" t="s">
        <v>2061</v>
      </c>
      <c r="E2036" s="2" t="s">
        <v>55</v>
      </c>
      <c r="F2036" s="2" t="s">
        <v>2085</v>
      </c>
      <c r="G2036" s="6">
        <v>44286.436932870369</v>
      </c>
      <c r="H2036" s="3">
        <v>42.3680381</v>
      </c>
      <c r="I2036" s="3">
        <v>-70.777389499999998</v>
      </c>
      <c r="J2036" s="3">
        <v>8.6</v>
      </c>
      <c r="K2036" s="2" t="s">
        <v>28</v>
      </c>
      <c r="L2036" s="3">
        <v>31.636154174804702</v>
      </c>
      <c r="M2036" s="3">
        <v>11.055016517639199</v>
      </c>
      <c r="N2036" s="4"/>
      <c r="O2036" s="3">
        <v>2.14097929000854</v>
      </c>
      <c r="P2036" s="3">
        <v>108.518173217773</v>
      </c>
      <c r="Q2036" s="4"/>
      <c r="R2036" s="4"/>
      <c r="S2036" s="3">
        <v>32.435020446777301</v>
      </c>
      <c r="T2036" s="3">
        <v>25.589506149291999</v>
      </c>
      <c r="U2036" s="3">
        <v>5.4686741828918501</v>
      </c>
      <c r="V2036" s="3">
        <v>0.66870653629303001</v>
      </c>
    </row>
    <row r="2037" spans="1:22" ht="14.25" customHeight="1" x14ac:dyDescent="0.35">
      <c r="A2037" t="str">
        <f t="shared" si="31"/>
        <v/>
      </c>
      <c r="B2037">
        <v>2036</v>
      </c>
      <c r="C2037">
        <v>2036</v>
      </c>
      <c r="D2037" s="2" t="s">
        <v>2061</v>
      </c>
      <c r="E2037" s="2" t="s">
        <v>55</v>
      </c>
      <c r="F2037" s="2" t="s">
        <v>2084</v>
      </c>
      <c r="G2037" s="6">
        <v>44286.436377314814</v>
      </c>
      <c r="H2037" s="3">
        <v>42.367713899999998</v>
      </c>
      <c r="I2037" s="3">
        <v>-70.777381800000001</v>
      </c>
      <c r="J2037" s="3">
        <v>11.57</v>
      </c>
      <c r="K2037" s="2" t="s">
        <v>26</v>
      </c>
      <c r="L2037" s="3">
        <v>31.6328430175781</v>
      </c>
      <c r="M2037" s="3">
        <v>11.031858444213899</v>
      </c>
      <c r="N2037" s="4"/>
      <c r="O2037" s="3">
        <v>2.2402586936950701</v>
      </c>
      <c r="P2037" s="3">
        <v>108.269729614258</v>
      </c>
      <c r="Q2037" s="4"/>
      <c r="R2037" s="4"/>
      <c r="S2037" s="3">
        <v>32.438594818115199</v>
      </c>
      <c r="T2037" s="3">
        <v>25.5934162139893</v>
      </c>
      <c r="U2037" s="3">
        <v>5.4595651626586896</v>
      </c>
      <c r="V2037" s="3">
        <v>0.67026376724243197</v>
      </c>
    </row>
    <row r="2038" spans="1:22" ht="14.25" customHeight="1" x14ac:dyDescent="0.35">
      <c r="A2038" t="str">
        <f t="shared" si="31"/>
        <v/>
      </c>
      <c r="B2038">
        <v>2037</v>
      </c>
      <c r="C2038">
        <v>2037</v>
      </c>
      <c r="D2038" s="2" t="s">
        <v>2061</v>
      </c>
      <c r="E2038" s="2" t="s">
        <v>55</v>
      </c>
      <c r="F2038" s="2" t="s">
        <v>2083</v>
      </c>
      <c r="G2038" s="6">
        <v>44286.435856481483</v>
      </c>
      <c r="H2038" s="3">
        <v>42.367389600000003</v>
      </c>
      <c r="I2038" s="3">
        <v>-70.777412400000003</v>
      </c>
      <c r="J2038" s="3">
        <v>17.29</v>
      </c>
      <c r="K2038" s="2" t="s">
        <v>24</v>
      </c>
      <c r="L2038" s="3">
        <v>31.5348415374756</v>
      </c>
      <c r="M2038" s="3">
        <v>10.8989009857178</v>
      </c>
      <c r="N2038" s="4"/>
      <c r="O2038" s="3">
        <v>2.37856149673462</v>
      </c>
      <c r="P2038" s="3">
        <v>106.56396484375</v>
      </c>
      <c r="Q2038" s="4"/>
      <c r="R2038" s="4"/>
      <c r="S2038" s="3">
        <v>32.488693237304702</v>
      </c>
      <c r="T2038" s="3">
        <v>25.6525363922119</v>
      </c>
      <c r="U2038" s="3">
        <v>5.2898206710815403</v>
      </c>
      <c r="V2038" s="3">
        <v>0.62454336881637595</v>
      </c>
    </row>
    <row r="2039" spans="1:22" ht="14.25" customHeight="1" x14ac:dyDescent="0.35">
      <c r="A2039" t="str">
        <f t="shared" si="31"/>
        <v/>
      </c>
      <c r="B2039">
        <v>2038</v>
      </c>
      <c r="C2039">
        <v>2038</v>
      </c>
      <c r="D2039" s="2" t="s">
        <v>2061</v>
      </c>
      <c r="E2039" s="2" t="s">
        <v>55</v>
      </c>
      <c r="F2039" s="2" t="s">
        <v>2082</v>
      </c>
      <c r="G2039" s="6">
        <v>44286.435219907406</v>
      </c>
      <c r="H2039" s="3">
        <v>42.367107300000001</v>
      </c>
      <c r="I2039" s="3">
        <v>-70.7774505</v>
      </c>
      <c r="J2039" s="3">
        <v>21.24</v>
      </c>
      <c r="K2039" s="2" t="s">
        <v>22</v>
      </c>
      <c r="L2039" s="3">
        <v>31.4523811340332</v>
      </c>
      <c r="M2039" s="3">
        <v>10.7398929595947</v>
      </c>
      <c r="N2039" s="4"/>
      <c r="O2039" s="3">
        <v>1.5498925447464</v>
      </c>
      <c r="P2039" s="3">
        <v>104.654708862305</v>
      </c>
      <c r="Q2039" s="4"/>
      <c r="R2039" s="4"/>
      <c r="S2039" s="3">
        <v>32.543292999267599</v>
      </c>
      <c r="T2039" s="3">
        <v>25.7132778167725</v>
      </c>
      <c r="U2039" s="3">
        <v>5.1347908973693803</v>
      </c>
      <c r="V2039" s="3">
        <v>0.57882559299469005</v>
      </c>
    </row>
    <row r="2040" spans="1:22" ht="14.25" customHeight="1" x14ac:dyDescent="0.35">
      <c r="A2040" t="str">
        <f t="shared" si="31"/>
        <v/>
      </c>
      <c r="B2040">
        <v>2039</v>
      </c>
      <c r="C2040">
        <v>2039</v>
      </c>
      <c r="D2040" s="2" t="s">
        <v>2061</v>
      </c>
      <c r="E2040" s="2" t="s">
        <v>61</v>
      </c>
      <c r="F2040" s="2" t="s">
        <v>2081</v>
      </c>
      <c r="G2040" s="6">
        <v>44286.418888888889</v>
      </c>
      <c r="H2040" s="3">
        <v>42.389041900000002</v>
      </c>
      <c r="I2040" s="3">
        <v>-70.785758900000005</v>
      </c>
      <c r="J2040" s="3">
        <v>2.57</v>
      </c>
      <c r="K2040" s="2" t="s">
        <v>30</v>
      </c>
      <c r="L2040" s="3">
        <v>31.408153533935501</v>
      </c>
      <c r="M2040" s="3">
        <v>10.9666690826416</v>
      </c>
      <c r="N2040" s="4"/>
      <c r="O2040" s="3">
        <v>1.1734334230423</v>
      </c>
      <c r="P2040" s="3">
        <v>107.03338623046901</v>
      </c>
      <c r="Q2040" s="4"/>
      <c r="R2040" s="4"/>
      <c r="S2040" s="3">
        <v>32.400733947753899</v>
      </c>
      <c r="T2040" s="3">
        <v>25.588529586791999</v>
      </c>
      <c r="U2040" s="3">
        <v>5.2390213012695304</v>
      </c>
      <c r="V2040" s="3">
        <v>0.63095229864120495</v>
      </c>
    </row>
    <row r="2041" spans="1:22" ht="14.25" customHeight="1" x14ac:dyDescent="0.35">
      <c r="A2041" t="str">
        <f t="shared" si="31"/>
        <v/>
      </c>
      <c r="B2041">
        <v>2040</v>
      </c>
      <c r="C2041">
        <v>2040</v>
      </c>
      <c r="D2041" s="2" t="s">
        <v>2061</v>
      </c>
      <c r="E2041" s="2" t="s">
        <v>61</v>
      </c>
      <c r="F2041" s="2" t="s">
        <v>2080</v>
      </c>
      <c r="G2041" s="6">
        <v>44286.418368055558</v>
      </c>
      <c r="H2041" s="3">
        <v>42.388854899999998</v>
      </c>
      <c r="I2041" s="3">
        <v>-70.785728399999996</v>
      </c>
      <c r="J2041" s="3">
        <v>11.19</v>
      </c>
      <c r="K2041" s="2" t="s">
        <v>28</v>
      </c>
      <c r="L2041" s="3">
        <v>31.385829925537099</v>
      </c>
      <c r="M2041" s="3">
        <v>10.962110519409199</v>
      </c>
      <c r="N2041" s="4"/>
      <c r="O2041" s="3">
        <v>2.1042513847351101</v>
      </c>
      <c r="P2041" s="3">
        <v>106.86541748046901</v>
      </c>
      <c r="Q2041" s="4"/>
      <c r="R2041" s="4"/>
      <c r="S2041" s="3">
        <v>32.423274993896499</v>
      </c>
      <c r="T2041" s="3">
        <v>25.612522125244102</v>
      </c>
      <c r="U2041" s="3">
        <v>5.1850347518920898</v>
      </c>
      <c r="V2041" s="3">
        <v>0.61634093523025502</v>
      </c>
    </row>
    <row r="2042" spans="1:22" ht="14.25" customHeight="1" x14ac:dyDescent="0.35">
      <c r="A2042" t="str">
        <f t="shared" si="31"/>
        <v/>
      </c>
      <c r="B2042">
        <v>2041</v>
      </c>
      <c r="C2042">
        <v>2041</v>
      </c>
      <c r="D2042" s="2" t="s">
        <v>2061</v>
      </c>
      <c r="E2042" s="2" t="s">
        <v>61</v>
      </c>
      <c r="F2042" s="2" t="s">
        <v>2079</v>
      </c>
      <c r="G2042" s="6">
        <v>44286.417731481481</v>
      </c>
      <c r="H2042" s="3">
        <v>42.388652800000003</v>
      </c>
      <c r="I2042" s="3">
        <v>-70.785682600000001</v>
      </c>
      <c r="J2042" s="3">
        <v>18.8</v>
      </c>
      <c r="K2042" s="2" t="s">
        <v>26</v>
      </c>
      <c r="L2042" s="3">
        <v>31.366876602172901</v>
      </c>
      <c r="M2042" s="3">
        <v>10.869819641113301</v>
      </c>
      <c r="N2042" s="4"/>
      <c r="O2042" s="3">
        <v>1.68044817447662</v>
      </c>
      <c r="P2042" s="3">
        <v>105.887619018555</v>
      </c>
      <c r="Q2042" s="4"/>
      <c r="R2042" s="4"/>
      <c r="S2042" s="3">
        <v>32.428920745849602</v>
      </c>
      <c r="T2042" s="3">
        <v>25.6206455230713</v>
      </c>
      <c r="U2042" s="3">
        <v>5.1529793739318803</v>
      </c>
      <c r="V2042" s="3">
        <v>0.61275094747543302</v>
      </c>
    </row>
    <row r="2043" spans="1:22" ht="14.25" customHeight="1" x14ac:dyDescent="0.35">
      <c r="A2043" t="str">
        <f t="shared" si="31"/>
        <v/>
      </c>
      <c r="B2043">
        <v>2042</v>
      </c>
      <c r="C2043">
        <v>2042</v>
      </c>
      <c r="D2043" s="2" t="s">
        <v>2061</v>
      </c>
      <c r="E2043" s="2" t="s">
        <v>61</v>
      </c>
      <c r="F2043" s="2" t="s">
        <v>2078</v>
      </c>
      <c r="G2043" s="6">
        <v>44286.41710648148</v>
      </c>
      <c r="H2043" s="3">
        <v>42.388427700000001</v>
      </c>
      <c r="I2043" s="3">
        <v>-70.785644500000004</v>
      </c>
      <c r="J2043" s="3">
        <v>25.48</v>
      </c>
      <c r="K2043" s="2" t="s">
        <v>24</v>
      </c>
      <c r="L2043" s="3">
        <v>31.352239608764599</v>
      </c>
      <c r="M2043" s="3">
        <v>10.744753837585399</v>
      </c>
      <c r="N2043" s="4"/>
      <c r="O2043" s="3">
        <v>2.0683846473693799</v>
      </c>
      <c r="P2043" s="3">
        <v>104.595504760742</v>
      </c>
      <c r="Q2043" s="4"/>
      <c r="R2043" s="4"/>
      <c r="S2043" s="3">
        <v>32.440155029296903</v>
      </c>
      <c r="T2043" s="3">
        <v>25.6331977844238</v>
      </c>
      <c r="U2043" s="3">
        <v>5.1207370758056596</v>
      </c>
      <c r="V2043" s="3">
        <v>0.62848627567291304</v>
      </c>
    </row>
    <row r="2044" spans="1:22" ht="14.25" customHeight="1" x14ac:dyDescent="0.35">
      <c r="A2044" t="str">
        <f t="shared" si="31"/>
        <v/>
      </c>
      <c r="B2044">
        <v>2043</v>
      </c>
      <c r="C2044">
        <v>2043</v>
      </c>
      <c r="D2044" s="2" t="s">
        <v>2061</v>
      </c>
      <c r="E2044" s="2" t="s">
        <v>61</v>
      </c>
      <c r="F2044" s="2" t="s">
        <v>2077</v>
      </c>
      <c r="G2044" s="6">
        <v>44286.416527777779</v>
      </c>
      <c r="H2044" s="3">
        <v>42.3882446</v>
      </c>
      <c r="I2044" s="3">
        <v>-70.785629200000002</v>
      </c>
      <c r="J2044" s="3">
        <v>31.81</v>
      </c>
      <c r="K2044" s="2" t="s">
        <v>22</v>
      </c>
      <c r="L2044" s="3">
        <v>31.382808685302699</v>
      </c>
      <c r="M2044" s="3">
        <v>10.609580993652299</v>
      </c>
      <c r="N2044" s="4"/>
      <c r="O2044" s="3">
        <v>1.51259100437164</v>
      </c>
      <c r="P2044" s="3">
        <v>103.03825378418</v>
      </c>
      <c r="Q2044" s="4"/>
      <c r="R2044" s="4"/>
      <c r="S2044" s="3">
        <v>32.612037658691399</v>
      </c>
      <c r="T2044" s="3">
        <v>25.7852973937988</v>
      </c>
      <c r="U2044" s="3">
        <v>4.9772996902465803</v>
      </c>
      <c r="V2044" s="3">
        <v>0.61002290248870905</v>
      </c>
    </row>
    <row r="2045" spans="1:22" ht="14.25" customHeight="1" x14ac:dyDescent="0.35">
      <c r="A2045" t="str">
        <f t="shared" si="31"/>
        <v/>
      </c>
      <c r="B2045">
        <v>2044</v>
      </c>
      <c r="C2045">
        <v>2044</v>
      </c>
      <c r="D2045" s="2" t="s">
        <v>2117</v>
      </c>
      <c r="E2045" s="2" t="s">
        <v>31</v>
      </c>
      <c r="F2045" s="2" t="s">
        <v>2127</v>
      </c>
      <c r="G2045" s="6">
        <v>44300.378263888888</v>
      </c>
      <c r="H2045" s="3">
        <v>42.1691322</v>
      </c>
      <c r="I2045" s="3">
        <v>-70.577720600000006</v>
      </c>
      <c r="J2045" s="3">
        <v>2.11</v>
      </c>
      <c r="K2045" s="2" t="s">
        <v>30</v>
      </c>
      <c r="L2045" s="3">
        <v>32.59228515625</v>
      </c>
      <c r="M2045" s="3">
        <v>10.8481588363647</v>
      </c>
      <c r="N2045" s="4"/>
      <c r="O2045" s="3">
        <v>0.97661095857620195</v>
      </c>
      <c r="P2045" s="3">
        <v>110.325607299805</v>
      </c>
      <c r="Q2045" s="4"/>
      <c r="R2045" s="3">
        <v>8.2687568664550799</v>
      </c>
      <c r="S2045" s="3">
        <v>31.959999084472699</v>
      </c>
      <c r="T2045" s="3">
        <v>25.012382507324201</v>
      </c>
      <c r="U2045" s="3">
        <v>7.0955963134765598</v>
      </c>
      <c r="V2045" s="3">
        <v>0.67497491836547896</v>
      </c>
    </row>
    <row r="2046" spans="1:22" ht="14.25" customHeight="1" x14ac:dyDescent="0.35">
      <c r="A2046" t="str">
        <f t="shared" si="31"/>
        <v>Depths Flipped</v>
      </c>
      <c r="B2046">
        <v>2045</v>
      </c>
      <c r="C2046">
        <v>2046</v>
      </c>
      <c r="D2046" s="2" t="s">
        <v>2117</v>
      </c>
      <c r="E2046" s="2" t="s">
        <v>31</v>
      </c>
      <c r="F2046" s="2" t="s">
        <v>2125</v>
      </c>
      <c r="G2046" s="6">
        <v>44300.377268518518</v>
      </c>
      <c r="H2046" s="3">
        <v>42.169513700000003</v>
      </c>
      <c r="I2046" s="3">
        <v>-70.577476500000003</v>
      </c>
      <c r="J2046" s="3">
        <v>12.42</v>
      </c>
      <c r="K2046" s="2" t="s">
        <v>28</v>
      </c>
      <c r="L2046" s="3">
        <v>32.410327911377003</v>
      </c>
      <c r="M2046" s="3">
        <v>10.6478223800659</v>
      </c>
      <c r="N2046" s="4"/>
      <c r="O2046" s="3">
        <v>1.25520968437195</v>
      </c>
      <c r="P2046" s="3">
        <v>107.440185546875</v>
      </c>
      <c r="Q2046" s="4"/>
      <c r="R2046" s="3">
        <v>8.2363605499267596</v>
      </c>
      <c r="S2046" s="3">
        <v>32.107765197753899</v>
      </c>
      <c r="T2046" s="3">
        <v>25.178260803222699</v>
      </c>
      <c r="U2046" s="3">
        <v>6.71862697601318</v>
      </c>
      <c r="V2046" s="3">
        <v>0.51943385601043701</v>
      </c>
    </row>
    <row r="2047" spans="1:22" ht="14.25" customHeight="1" x14ac:dyDescent="0.35">
      <c r="A2047" t="str">
        <f t="shared" si="31"/>
        <v>Depths Flipped</v>
      </c>
      <c r="B2047">
        <v>2046</v>
      </c>
      <c r="C2047">
        <v>2045</v>
      </c>
      <c r="D2047" s="2" t="s">
        <v>2117</v>
      </c>
      <c r="E2047" s="2" t="s">
        <v>31</v>
      </c>
      <c r="F2047" s="2" t="s">
        <v>2126</v>
      </c>
      <c r="G2047" s="6">
        <v>44300.377812500003</v>
      </c>
      <c r="H2047" s="3">
        <v>42.169315300000001</v>
      </c>
      <c r="I2047" s="3">
        <v>-70.577606200000005</v>
      </c>
      <c r="J2047" s="3">
        <v>6.4</v>
      </c>
      <c r="K2047" s="2" t="s">
        <v>26</v>
      </c>
      <c r="L2047" s="3">
        <v>32.511772155761697</v>
      </c>
      <c r="M2047" s="3">
        <v>10.8311824798584</v>
      </c>
      <c r="N2047" s="4"/>
      <c r="O2047" s="3">
        <v>1.5211989879608201</v>
      </c>
      <c r="P2047" s="3">
        <v>109.84495544433599</v>
      </c>
      <c r="Q2047" s="4"/>
      <c r="R2047" s="3">
        <v>8.2677869796752894</v>
      </c>
      <c r="S2047" s="3">
        <v>31.989231109619102</v>
      </c>
      <c r="T2047" s="3">
        <v>25.052383422851602</v>
      </c>
      <c r="U2047" s="3">
        <v>6.9675621986389196</v>
      </c>
      <c r="V2047" s="3">
        <v>0.57722634077072099</v>
      </c>
    </row>
    <row r="2048" spans="1:22" ht="14.25" customHeight="1" x14ac:dyDescent="0.35">
      <c r="A2048" t="str">
        <f t="shared" si="31"/>
        <v/>
      </c>
      <c r="B2048">
        <v>2047</v>
      </c>
      <c r="C2048">
        <v>2047</v>
      </c>
      <c r="D2048" s="2" t="s">
        <v>2117</v>
      </c>
      <c r="E2048" s="2" t="s">
        <v>31</v>
      </c>
      <c r="F2048" s="2" t="s">
        <v>2124</v>
      </c>
      <c r="G2048" s="6">
        <v>44300.376747685186</v>
      </c>
      <c r="H2048" s="3">
        <v>42.169696799999997</v>
      </c>
      <c r="I2048" s="3">
        <v>-70.577407800000003</v>
      </c>
      <c r="J2048" s="3">
        <v>19.670000000000002</v>
      </c>
      <c r="K2048" s="2" t="s">
        <v>24</v>
      </c>
      <c r="L2048" s="3">
        <v>31.894992828369102</v>
      </c>
      <c r="M2048" s="3">
        <v>10.4807233810425</v>
      </c>
      <c r="N2048" s="4"/>
      <c r="O2048" s="3">
        <v>0.53729784488678001</v>
      </c>
      <c r="P2048" s="3">
        <v>103.979202270508</v>
      </c>
      <c r="Q2048" s="4"/>
      <c r="R2048" s="3">
        <v>8.1946687698364293</v>
      </c>
      <c r="S2048" s="3">
        <v>32.245330810546903</v>
      </c>
      <c r="T2048" s="3">
        <v>25.381053924560501</v>
      </c>
      <c r="U2048" s="3">
        <v>5.9647669792175302</v>
      </c>
      <c r="V2048" s="3">
        <v>0.43307653069496199</v>
      </c>
    </row>
    <row r="2049" spans="1:22" ht="14.25" customHeight="1" x14ac:dyDescent="0.35">
      <c r="A2049" t="str">
        <f t="shared" si="31"/>
        <v/>
      </c>
      <c r="B2049">
        <v>2048</v>
      </c>
      <c r="C2049">
        <v>2048</v>
      </c>
      <c r="D2049" s="2" t="s">
        <v>2117</v>
      </c>
      <c r="E2049" s="2" t="s">
        <v>31</v>
      </c>
      <c r="F2049" s="2" t="s">
        <v>2123</v>
      </c>
      <c r="G2049" s="6">
        <v>44300.375844907408</v>
      </c>
      <c r="H2049" s="3">
        <v>42.1700515</v>
      </c>
      <c r="I2049" s="3">
        <v>-70.577285700000004</v>
      </c>
      <c r="J2049" s="3">
        <v>25.97</v>
      </c>
      <c r="K2049" s="2" t="s">
        <v>22</v>
      </c>
      <c r="L2049" s="3">
        <v>31.9215602874756</v>
      </c>
      <c r="M2049" s="3">
        <v>10.4509830474854</v>
      </c>
      <c r="N2049" s="4"/>
      <c r="O2049" s="3">
        <v>0.70544183254241899</v>
      </c>
      <c r="P2049" s="3">
        <v>103.61629486084</v>
      </c>
      <c r="Q2049" s="4"/>
      <c r="R2049" s="3">
        <v>8.1953458786010707</v>
      </c>
      <c r="S2049" s="3">
        <v>32.317054748535199</v>
      </c>
      <c r="T2049" s="3">
        <v>25.4434623718262</v>
      </c>
      <c r="U2049" s="3">
        <v>5.9175753593444798</v>
      </c>
      <c r="V2049" s="3">
        <v>0.451117664575577</v>
      </c>
    </row>
    <row r="2050" spans="1:22" ht="14.25" customHeight="1" x14ac:dyDescent="0.35">
      <c r="A2050" t="str">
        <f t="shared" si="31"/>
        <v/>
      </c>
      <c r="B2050">
        <v>2049</v>
      </c>
      <c r="C2050">
        <v>2049</v>
      </c>
      <c r="D2050" s="2" t="s">
        <v>2117</v>
      </c>
      <c r="E2050" s="2" t="s">
        <v>37</v>
      </c>
      <c r="F2050" s="2" t="s">
        <v>2132</v>
      </c>
      <c r="G2050" s="6">
        <v>44300.410138888888</v>
      </c>
      <c r="H2050" s="3">
        <v>42.241638100000003</v>
      </c>
      <c r="I2050" s="3">
        <v>-70.639388999999994</v>
      </c>
      <c r="J2050" s="3">
        <v>2.08</v>
      </c>
      <c r="K2050" s="2" t="s">
        <v>30</v>
      </c>
      <c r="L2050" s="3">
        <v>32.649055480957003</v>
      </c>
      <c r="M2050" s="3">
        <v>10.873156547546399</v>
      </c>
      <c r="N2050" s="4"/>
      <c r="O2050" s="3">
        <v>0.94217860698699996</v>
      </c>
      <c r="P2050" s="3">
        <v>110.70834350585901</v>
      </c>
      <c r="Q2050" s="4"/>
      <c r="R2050" s="3">
        <v>8.2738037109375</v>
      </c>
      <c r="S2050" s="3">
        <v>31.980873107910199</v>
      </c>
      <c r="T2050" s="3">
        <v>25.022935867309599</v>
      </c>
      <c r="U2050" s="3">
        <v>7.1396074295043901</v>
      </c>
      <c r="V2050" s="3">
        <v>0.65174615383148204</v>
      </c>
    </row>
    <row r="2051" spans="1:22" ht="14.25" customHeight="1" x14ac:dyDescent="0.35">
      <c r="A2051" t="str">
        <f t="shared" ref="A2051:A2114" si="32">IF(B2051=C2051,"","Depths Flipped")</f>
        <v>Depths Flipped</v>
      </c>
      <c r="B2051">
        <v>2050</v>
      </c>
      <c r="C2051">
        <v>2051</v>
      </c>
      <c r="D2051" s="2" t="s">
        <v>2117</v>
      </c>
      <c r="E2051" s="2" t="s">
        <v>37</v>
      </c>
      <c r="F2051" s="2" t="s">
        <v>2130</v>
      </c>
      <c r="G2051" s="6">
        <v>44300.408599537041</v>
      </c>
      <c r="H2051" s="3">
        <v>42.241947099999997</v>
      </c>
      <c r="I2051" s="3">
        <v>-70.639091399999998</v>
      </c>
      <c r="J2051" s="3">
        <v>17.649999999999999</v>
      </c>
      <c r="K2051" s="2" t="s">
        <v>28</v>
      </c>
      <c r="L2051" s="3">
        <v>32.393539428710902</v>
      </c>
      <c r="M2051" s="3">
        <v>10.484306335449199</v>
      </c>
      <c r="N2051" s="4"/>
      <c r="O2051" s="3">
        <v>0.62883019447326705</v>
      </c>
      <c r="P2051" s="3">
        <v>105.782180786133</v>
      </c>
      <c r="Q2051" s="4"/>
      <c r="R2051" s="3">
        <v>8.2204256057739293</v>
      </c>
      <c r="S2051" s="3">
        <v>32.083652496337898</v>
      </c>
      <c r="T2051" s="3">
        <v>25.158882141113299</v>
      </c>
      <c r="U2051" s="3">
        <v>6.7220487594604501</v>
      </c>
      <c r="V2051" s="3">
        <v>0.55302542448043801</v>
      </c>
    </row>
    <row r="2052" spans="1:22" ht="14.25" customHeight="1" x14ac:dyDescent="0.35">
      <c r="A2052" t="str">
        <f t="shared" si="32"/>
        <v>Depths Flipped</v>
      </c>
      <c r="B2052">
        <v>2051</v>
      </c>
      <c r="C2052">
        <v>2050</v>
      </c>
      <c r="D2052" s="2" t="s">
        <v>2117</v>
      </c>
      <c r="E2052" s="2" t="s">
        <v>37</v>
      </c>
      <c r="F2052" s="2" t="s">
        <v>2131</v>
      </c>
      <c r="G2052" s="6">
        <v>44300.409629629627</v>
      </c>
      <c r="H2052" s="3">
        <v>42.2417564</v>
      </c>
      <c r="I2052" s="3">
        <v>-70.639266899999996</v>
      </c>
      <c r="J2052" s="3">
        <v>7</v>
      </c>
      <c r="K2052" s="2" t="s">
        <v>26</v>
      </c>
      <c r="L2052" s="3">
        <v>32.486061096191399</v>
      </c>
      <c r="M2052" s="3">
        <v>10.7550392150879</v>
      </c>
      <c r="N2052" s="4"/>
      <c r="O2052" s="3">
        <v>2.1860280036926301</v>
      </c>
      <c r="P2052" s="3">
        <v>108.9248046875</v>
      </c>
      <c r="Q2052" s="4"/>
      <c r="R2052" s="3">
        <v>8.2590713500976598</v>
      </c>
      <c r="S2052" s="3">
        <v>32.023841857910199</v>
      </c>
      <c r="T2052" s="3">
        <v>25.088523864746101</v>
      </c>
      <c r="U2052" s="3">
        <v>6.8999176025390598</v>
      </c>
      <c r="V2052" s="3">
        <v>0.63236320018768299</v>
      </c>
    </row>
    <row r="2053" spans="1:22" ht="14.25" customHeight="1" x14ac:dyDescent="0.35">
      <c r="A2053" t="str">
        <f t="shared" si="32"/>
        <v/>
      </c>
      <c r="B2053">
        <v>2052</v>
      </c>
      <c r="C2053">
        <v>2052</v>
      </c>
      <c r="D2053" s="2" t="s">
        <v>2117</v>
      </c>
      <c r="E2053" s="2" t="s">
        <v>37</v>
      </c>
      <c r="F2053" s="2" t="s">
        <v>2129</v>
      </c>
      <c r="G2053" s="6">
        <v>44300.407534722224</v>
      </c>
      <c r="H2053" s="3">
        <v>42.242145499999999</v>
      </c>
      <c r="I2053" s="3">
        <v>-70.638915999999995</v>
      </c>
      <c r="J2053" s="3">
        <v>25.37</v>
      </c>
      <c r="K2053" s="2" t="s">
        <v>24</v>
      </c>
      <c r="L2053" s="3">
        <v>31.8761291503906</v>
      </c>
      <c r="M2053" s="3">
        <v>10.3100318908691</v>
      </c>
      <c r="N2053" s="4"/>
      <c r="O2053" s="3">
        <v>0.34935525059700001</v>
      </c>
      <c r="P2053" s="3">
        <v>102.209335327148</v>
      </c>
      <c r="Q2053" s="4"/>
      <c r="R2053" s="3">
        <v>8.1776561737060494</v>
      </c>
      <c r="S2053" s="3">
        <v>32.253463745117202</v>
      </c>
      <c r="T2053" s="3">
        <v>25.391588211059599</v>
      </c>
      <c r="U2053" s="3">
        <v>5.9311623573303196</v>
      </c>
      <c r="V2053" s="3">
        <v>0.50644838809966997</v>
      </c>
    </row>
    <row r="2054" spans="1:22" ht="14.25" customHeight="1" x14ac:dyDescent="0.35">
      <c r="A2054" t="str">
        <f t="shared" si="32"/>
        <v/>
      </c>
      <c r="B2054">
        <v>2053</v>
      </c>
      <c r="C2054">
        <v>2053</v>
      </c>
      <c r="D2054" s="2" t="s">
        <v>2117</v>
      </c>
      <c r="E2054" s="2" t="s">
        <v>37</v>
      </c>
      <c r="F2054" s="2" t="s">
        <v>2128</v>
      </c>
      <c r="G2054" s="6">
        <v>44300.406273148146</v>
      </c>
      <c r="H2054" s="3">
        <v>42.242435399999998</v>
      </c>
      <c r="I2054" s="3">
        <v>-70.638557399999996</v>
      </c>
      <c r="J2054" s="3">
        <v>31.3</v>
      </c>
      <c r="K2054" s="2" t="s">
        <v>22</v>
      </c>
      <c r="L2054" s="3">
        <v>31.7833251953125</v>
      </c>
      <c r="M2054" s="3">
        <v>10.110328674316399</v>
      </c>
      <c r="N2054" s="4"/>
      <c r="O2054" s="3">
        <v>0.360545724630356</v>
      </c>
      <c r="P2054" s="3">
        <v>99.695610046386705</v>
      </c>
      <c r="Q2054" s="4"/>
      <c r="R2054" s="3">
        <v>8.1563482284545898</v>
      </c>
      <c r="S2054" s="3">
        <v>32.398551940917997</v>
      </c>
      <c r="T2054" s="3">
        <v>25.537672042846701</v>
      </c>
      <c r="U2054" s="3">
        <v>5.6676435470581099</v>
      </c>
      <c r="V2054" s="3">
        <v>0.55969905853271495</v>
      </c>
    </row>
    <row r="2055" spans="1:22" ht="14.25" customHeight="1" x14ac:dyDescent="0.35">
      <c r="A2055" t="str">
        <f t="shared" si="32"/>
        <v/>
      </c>
      <c r="B2055">
        <v>2054</v>
      </c>
      <c r="C2055">
        <v>2054</v>
      </c>
      <c r="D2055" s="2" t="s">
        <v>2117</v>
      </c>
      <c r="E2055" s="2" t="s">
        <v>20</v>
      </c>
      <c r="F2055" s="2" t="s">
        <v>2122</v>
      </c>
      <c r="G2055" s="6">
        <v>44300.329699074071</v>
      </c>
      <c r="H2055" s="3">
        <v>42.2670326</v>
      </c>
      <c r="I2055" s="3">
        <v>-70.735679599999997</v>
      </c>
      <c r="J2055" s="3">
        <v>2.14</v>
      </c>
      <c r="K2055" s="2" t="s">
        <v>30</v>
      </c>
      <c r="L2055" s="3">
        <v>33.1624565124512</v>
      </c>
      <c r="M2055" s="3">
        <v>10.380978584289601</v>
      </c>
      <c r="N2055" s="4"/>
      <c r="O2055" s="3">
        <v>1.5112164020538299</v>
      </c>
      <c r="P2055" s="3">
        <v>107.17552947998</v>
      </c>
      <c r="Q2055" s="4"/>
      <c r="R2055" s="3">
        <v>8.2299633026122994</v>
      </c>
      <c r="S2055" s="3">
        <v>31.9810466766357</v>
      </c>
      <c r="T2055" s="3">
        <v>24.940982818603501</v>
      </c>
      <c r="U2055" s="3">
        <v>7.73895359039307</v>
      </c>
      <c r="V2055" s="3">
        <v>0.94602704048156705</v>
      </c>
    </row>
    <row r="2056" spans="1:22" ht="14.25" customHeight="1" x14ac:dyDescent="0.35">
      <c r="A2056" t="str">
        <f t="shared" si="32"/>
        <v/>
      </c>
      <c r="B2056">
        <v>2055</v>
      </c>
      <c r="C2056">
        <v>2055</v>
      </c>
      <c r="D2056" s="2" t="s">
        <v>2117</v>
      </c>
      <c r="E2056" s="2" t="s">
        <v>20</v>
      </c>
      <c r="F2056" s="2" t="s">
        <v>2121</v>
      </c>
      <c r="G2056" s="6">
        <v>44300.329212962963</v>
      </c>
      <c r="H2056" s="3">
        <v>42.267108899999997</v>
      </c>
      <c r="I2056" s="3">
        <v>-70.735595700000005</v>
      </c>
      <c r="J2056" s="3">
        <v>4.96</v>
      </c>
      <c r="K2056" s="2" t="s">
        <v>28</v>
      </c>
      <c r="L2056" s="3">
        <v>33.081367492675803</v>
      </c>
      <c r="M2056" s="3">
        <v>10.3578701019287</v>
      </c>
      <c r="N2056" s="4"/>
      <c r="O2056" s="3">
        <v>1.92032587528229</v>
      </c>
      <c r="P2056" s="3">
        <v>106.67649841308599</v>
      </c>
      <c r="Q2056" s="4"/>
      <c r="R2056" s="3">
        <v>8.2257165908813494</v>
      </c>
      <c r="S2056" s="3">
        <v>31.993213653564499</v>
      </c>
      <c r="T2056" s="3">
        <v>24.9658203125</v>
      </c>
      <c r="U2056" s="3">
        <v>7.6298346519470197</v>
      </c>
      <c r="V2056" s="3">
        <v>0.97106617689132702</v>
      </c>
    </row>
    <row r="2057" spans="1:22" ht="14.25" customHeight="1" x14ac:dyDescent="0.35">
      <c r="A2057" t="str">
        <f t="shared" si="32"/>
        <v/>
      </c>
      <c r="B2057">
        <v>2056</v>
      </c>
      <c r="C2057">
        <v>2056</v>
      </c>
      <c r="D2057" s="2" t="s">
        <v>2117</v>
      </c>
      <c r="E2057" s="2" t="s">
        <v>20</v>
      </c>
      <c r="F2057" s="2" t="s">
        <v>2120</v>
      </c>
      <c r="G2057" s="6">
        <v>44300.32849537037</v>
      </c>
      <c r="H2057" s="3">
        <v>42.2671852</v>
      </c>
      <c r="I2057" s="3">
        <v>-70.735557499999999</v>
      </c>
      <c r="J2057" s="3">
        <v>9.5</v>
      </c>
      <c r="K2057" s="2" t="s">
        <v>26</v>
      </c>
      <c r="L2057" s="3">
        <v>33.036460876464801</v>
      </c>
      <c r="M2057" s="3">
        <v>10.3560085296631</v>
      </c>
      <c r="N2057" s="4"/>
      <c r="O2057" s="3">
        <v>1.79321348667145</v>
      </c>
      <c r="P2057" s="3">
        <v>106.52352142334</v>
      </c>
      <c r="Q2057" s="4"/>
      <c r="R2057" s="3">
        <v>8.22405910491943</v>
      </c>
      <c r="S2057" s="3">
        <v>31.992843627929702</v>
      </c>
      <c r="T2057" s="3">
        <v>24.973117828369102</v>
      </c>
      <c r="U2057" s="3">
        <v>7.57560062408447</v>
      </c>
      <c r="V2057" s="3">
        <v>0.95523703098297097</v>
      </c>
    </row>
    <row r="2058" spans="1:22" ht="14.25" customHeight="1" x14ac:dyDescent="0.35">
      <c r="A2058" t="str">
        <f t="shared" si="32"/>
        <v/>
      </c>
      <c r="B2058">
        <v>2057</v>
      </c>
      <c r="C2058">
        <v>2057</v>
      </c>
      <c r="D2058" s="2" t="s">
        <v>2117</v>
      </c>
      <c r="E2058" s="2" t="s">
        <v>20</v>
      </c>
      <c r="F2058" s="2" t="s">
        <v>2119</v>
      </c>
      <c r="G2058" s="6">
        <v>44300.327974537038</v>
      </c>
      <c r="H2058" s="3">
        <v>42.267246200000002</v>
      </c>
      <c r="I2058" s="3">
        <v>-70.735473600000006</v>
      </c>
      <c r="J2058" s="3">
        <v>14.85</v>
      </c>
      <c r="K2058" s="2" t="s">
        <v>24</v>
      </c>
      <c r="L2058" s="3">
        <v>32.910629272460902</v>
      </c>
      <c r="M2058" s="3">
        <v>10.407433509826699</v>
      </c>
      <c r="N2058" s="4"/>
      <c r="O2058" s="3">
        <v>1.27328681945801</v>
      </c>
      <c r="P2058" s="3">
        <v>106.666946411133</v>
      </c>
      <c r="Q2058" s="4"/>
      <c r="R2058" s="3">
        <v>8.2278289794921893</v>
      </c>
      <c r="S2058" s="3">
        <v>32.000736236572301</v>
      </c>
      <c r="T2058" s="3">
        <v>25.001140594482401</v>
      </c>
      <c r="U2058" s="3">
        <v>7.4175477027893102</v>
      </c>
      <c r="V2058" s="3">
        <v>0.99873399734497104</v>
      </c>
    </row>
    <row r="2059" spans="1:22" ht="14.25" customHeight="1" x14ac:dyDescent="0.35">
      <c r="A2059" t="str">
        <f t="shared" si="32"/>
        <v/>
      </c>
      <c r="B2059">
        <v>2058</v>
      </c>
      <c r="C2059">
        <v>2058</v>
      </c>
      <c r="D2059" s="2" t="s">
        <v>2117</v>
      </c>
      <c r="E2059" s="2" t="s">
        <v>20</v>
      </c>
      <c r="F2059" s="2" t="s">
        <v>2118</v>
      </c>
      <c r="G2059" s="6">
        <v>44300.327175925922</v>
      </c>
      <c r="H2059" s="3">
        <v>42.267353</v>
      </c>
      <c r="I2059" s="3">
        <v>-70.735359099999997</v>
      </c>
      <c r="J2059" s="3">
        <v>20.85</v>
      </c>
      <c r="K2059" s="2" t="s">
        <v>22</v>
      </c>
      <c r="L2059" s="3">
        <v>32.665775299072301</v>
      </c>
      <c r="M2059" s="3">
        <v>10.435209274291999</v>
      </c>
      <c r="N2059" s="4"/>
      <c r="O2059" s="3">
        <v>1.11432480812073</v>
      </c>
      <c r="P2059" s="3">
        <v>106.19635009765599</v>
      </c>
      <c r="Q2059" s="4"/>
      <c r="R2059" s="3">
        <v>8.2315616607665998</v>
      </c>
      <c r="S2059" s="3">
        <v>32.020191192627003</v>
      </c>
      <c r="T2059" s="3">
        <v>25.058393478393601</v>
      </c>
      <c r="U2059" s="3">
        <v>7.1073365211486799</v>
      </c>
      <c r="V2059" s="3">
        <v>1.06211113929749</v>
      </c>
    </row>
    <row r="2060" spans="1:22" ht="14.25" customHeight="1" x14ac:dyDescent="0.35">
      <c r="A2060" t="str">
        <f t="shared" si="32"/>
        <v/>
      </c>
      <c r="B2060">
        <v>2059</v>
      </c>
      <c r="C2060">
        <v>2059</v>
      </c>
      <c r="D2060" s="2" t="s">
        <v>2117</v>
      </c>
      <c r="E2060" s="2" t="s">
        <v>43</v>
      </c>
      <c r="F2060" s="2" t="s">
        <v>2137</v>
      </c>
      <c r="G2060" s="6">
        <v>44300.445393518516</v>
      </c>
      <c r="H2060" s="3">
        <v>42.315299899999999</v>
      </c>
      <c r="I2060" s="3">
        <v>-70.729995700000003</v>
      </c>
      <c r="J2060" s="3">
        <v>2</v>
      </c>
      <c r="K2060" s="2" t="s">
        <v>30</v>
      </c>
      <c r="L2060" s="3">
        <v>32.759761810302699</v>
      </c>
      <c r="M2060" s="3">
        <v>10.6223955154419</v>
      </c>
      <c r="N2060" s="4"/>
      <c r="O2060" s="3">
        <v>0.52144092321395896</v>
      </c>
      <c r="P2060" s="3">
        <v>108.15419769287099</v>
      </c>
      <c r="Q2060" s="4"/>
      <c r="R2060" s="3">
        <v>8.2440347671508807</v>
      </c>
      <c r="S2060" s="3">
        <v>32.143611907958999</v>
      </c>
      <c r="T2060" s="3">
        <v>25.1570720672607</v>
      </c>
      <c r="U2060" s="3">
        <v>7.0939521789550799</v>
      </c>
      <c r="V2060" s="3">
        <v>0.59852981567382801</v>
      </c>
    </row>
    <row r="2061" spans="1:22" ht="14.25" customHeight="1" x14ac:dyDescent="0.35">
      <c r="A2061" t="str">
        <f t="shared" si="32"/>
        <v/>
      </c>
      <c r="B2061">
        <v>2060</v>
      </c>
      <c r="C2061">
        <v>2060</v>
      </c>
      <c r="D2061" s="2" t="s">
        <v>2117</v>
      </c>
      <c r="E2061" s="2" t="s">
        <v>43</v>
      </c>
      <c r="F2061" s="2" t="s">
        <v>2136</v>
      </c>
      <c r="G2061" s="6">
        <v>44300.444895833331</v>
      </c>
      <c r="H2061" s="3">
        <v>42.315322799999997</v>
      </c>
      <c r="I2061" s="3">
        <v>-70.729843099999997</v>
      </c>
      <c r="J2061" s="3">
        <v>7.93</v>
      </c>
      <c r="K2061" s="2" t="s">
        <v>28</v>
      </c>
      <c r="L2061" s="3">
        <v>32.240745544433601</v>
      </c>
      <c r="M2061" s="3">
        <v>10.56995677948</v>
      </c>
      <c r="N2061" s="4"/>
      <c r="O2061" s="3">
        <v>0.68334782123565696</v>
      </c>
      <c r="P2061" s="3">
        <v>105.982559204102</v>
      </c>
      <c r="Q2061" s="4"/>
      <c r="R2061" s="3">
        <v>8.2312374114990199</v>
      </c>
      <c r="S2061" s="3">
        <v>32.199413299560497</v>
      </c>
      <c r="T2061" s="3">
        <v>25.2879314422607</v>
      </c>
      <c r="U2061" s="3">
        <v>6.4248189926147496</v>
      </c>
      <c r="V2061" s="3">
        <v>0.583959460258484</v>
      </c>
    </row>
    <row r="2062" spans="1:22" ht="14.25" customHeight="1" x14ac:dyDescent="0.35">
      <c r="A2062" t="str">
        <f t="shared" si="32"/>
        <v/>
      </c>
      <c r="B2062">
        <v>2061</v>
      </c>
      <c r="C2062">
        <v>2061</v>
      </c>
      <c r="D2062" s="2" t="s">
        <v>2117</v>
      </c>
      <c r="E2062" s="2" t="s">
        <v>43</v>
      </c>
      <c r="F2062" s="2" t="s">
        <v>2135</v>
      </c>
      <c r="G2062" s="6">
        <v>44300.444155092591</v>
      </c>
      <c r="H2062" s="3">
        <v>42.315326599999999</v>
      </c>
      <c r="I2062" s="3">
        <v>-70.729644699999994</v>
      </c>
      <c r="J2062" s="3">
        <v>15.42</v>
      </c>
      <c r="K2062" s="2" t="s">
        <v>26</v>
      </c>
      <c r="L2062" s="3">
        <v>32.384513854980497</v>
      </c>
      <c r="M2062" s="3">
        <v>10.5511922836304</v>
      </c>
      <c r="N2062" s="4"/>
      <c r="O2062" s="3">
        <v>1.5513272285461399</v>
      </c>
      <c r="P2062" s="3">
        <v>106.06672668457</v>
      </c>
      <c r="Q2062" s="4"/>
      <c r="R2062" s="3">
        <v>8.2275142669677699</v>
      </c>
      <c r="S2062" s="3">
        <v>32.270236968994098</v>
      </c>
      <c r="T2062" s="3">
        <v>25.3325290679932</v>
      </c>
      <c r="U2062" s="3">
        <v>6.5142493247985804</v>
      </c>
      <c r="V2062" s="3">
        <v>0.55784493684768699</v>
      </c>
    </row>
    <row r="2063" spans="1:22" ht="14.25" customHeight="1" x14ac:dyDescent="0.35">
      <c r="A2063" t="str">
        <f t="shared" si="32"/>
        <v/>
      </c>
      <c r="B2063">
        <v>2062</v>
      </c>
      <c r="C2063">
        <v>2062</v>
      </c>
      <c r="D2063" s="2" t="s">
        <v>2117</v>
      </c>
      <c r="E2063" s="2" t="s">
        <v>43</v>
      </c>
      <c r="F2063" s="2" t="s">
        <v>2134</v>
      </c>
      <c r="G2063" s="6">
        <v>44300.442893518521</v>
      </c>
      <c r="H2063" s="3">
        <v>42.3153839</v>
      </c>
      <c r="I2063" s="3">
        <v>-70.729331900000005</v>
      </c>
      <c r="J2063" s="3">
        <v>26.06</v>
      </c>
      <c r="K2063" s="2" t="s">
        <v>24</v>
      </c>
      <c r="L2063" s="3">
        <v>31.903650283813501</v>
      </c>
      <c r="M2063" s="3">
        <v>10.122962951660201</v>
      </c>
      <c r="N2063" s="4"/>
      <c r="O2063" s="3">
        <v>0.52352494001388605</v>
      </c>
      <c r="P2063" s="3">
        <v>100.272254943848</v>
      </c>
      <c r="Q2063" s="4"/>
      <c r="R2063" s="3">
        <v>8.1764707565307599</v>
      </c>
      <c r="S2063" s="3">
        <v>32.339595794677699</v>
      </c>
      <c r="T2063" s="3">
        <v>25.466629028320298</v>
      </c>
      <c r="U2063" s="3">
        <v>5.8729567527770996</v>
      </c>
      <c r="V2063" s="3">
        <v>0.54172241687774703</v>
      </c>
    </row>
    <row r="2064" spans="1:22" ht="14.25" customHeight="1" x14ac:dyDescent="0.35">
      <c r="A2064" t="str">
        <f t="shared" si="32"/>
        <v/>
      </c>
      <c r="B2064">
        <v>2063</v>
      </c>
      <c r="C2064">
        <v>2063</v>
      </c>
      <c r="D2064" s="2" t="s">
        <v>2117</v>
      </c>
      <c r="E2064" s="2" t="s">
        <v>43</v>
      </c>
      <c r="F2064" s="2" t="s">
        <v>2133</v>
      </c>
      <c r="G2064" s="6">
        <v>44300.441921296297</v>
      </c>
      <c r="H2064" s="3">
        <v>42.315387700000002</v>
      </c>
      <c r="I2064" s="3">
        <v>-70.729141200000001</v>
      </c>
      <c r="J2064" s="3">
        <v>35.15</v>
      </c>
      <c r="K2064" s="2" t="s">
        <v>22</v>
      </c>
      <c r="L2064" s="3">
        <v>31.836105346679702</v>
      </c>
      <c r="M2064" s="3">
        <v>10.1058006286621</v>
      </c>
      <c r="N2064" s="4"/>
      <c r="O2064" s="3">
        <v>0.43600964546203602</v>
      </c>
      <c r="P2064" s="3">
        <v>99.387786865234403</v>
      </c>
      <c r="Q2064" s="4"/>
      <c r="R2064" s="3">
        <v>8.1563453674316406</v>
      </c>
      <c r="S2064" s="3">
        <v>32.622249603271499</v>
      </c>
      <c r="T2064" s="3">
        <v>25.7346801757813</v>
      </c>
      <c r="U2064" s="3">
        <v>5.4960741996765101</v>
      </c>
      <c r="V2064" s="3">
        <v>0.44893264770507801</v>
      </c>
    </row>
    <row r="2065" spans="1:22" ht="14.25" customHeight="1" x14ac:dyDescent="0.35">
      <c r="A2065" t="str">
        <f t="shared" si="32"/>
        <v/>
      </c>
      <c r="B2065">
        <v>2064</v>
      </c>
      <c r="C2065">
        <v>2064</v>
      </c>
      <c r="D2065" s="2" t="s">
        <v>2117</v>
      </c>
      <c r="E2065" s="2" t="s">
        <v>67</v>
      </c>
      <c r="F2065" s="2" t="s">
        <v>2157</v>
      </c>
      <c r="G2065" s="6">
        <v>44300.561018518521</v>
      </c>
      <c r="H2065" s="3">
        <v>42.479789699999998</v>
      </c>
      <c r="I2065" s="3">
        <v>-70.620246800000004</v>
      </c>
      <c r="J2065" s="3">
        <v>2.5299999999999998</v>
      </c>
      <c r="K2065" s="2" t="s">
        <v>30</v>
      </c>
      <c r="L2065" s="3">
        <v>32.523601531982401</v>
      </c>
      <c r="M2065" s="3">
        <v>11.033830642700201</v>
      </c>
      <c r="N2065" s="4"/>
      <c r="O2065" s="3">
        <v>0.84160023927688599</v>
      </c>
      <c r="P2065" s="3">
        <v>113.42831420898401</v>
      </c>
      <c r="Q2065" s="4"/>
      <c r="R2065" s="3">
        <v>8.2688102722168004</v>
      </c>
      <c r="S2065" s="3">
        <v>31.292810440063501</v>
      </c>
      <c r="T2065" s="3">
        <v>24.399652481079102</v>
      </c>
      <c r="U2065" s="3">
        <v>7.7457604408264196</v>
      </c>
      <c r="V2065" s="3">
        <v>0.70156252384185802</v>
      </c>
    </row>
    <row r="2066" spans="1:22" ht="14.25" customHeight="1" x14ac:dyDescent="0.35">
      <c r="A2066" t="str">
        <f t="shared" si="32"/>
        <v>Depths Flipped</v>
      </c>
      <c r="B2066">
        <v>2065</v>
      </c>
      <c r="C2066">
        <v>2066</v>
      </c>
      <c r="D2066" s="2" t="s">
        <v>2117</v>
      </c>
      <c r="E2066" s="2" t="s">
        <v>67</v>
      </c>
      <c r="F2066" s="2" t="s">
        <v>2155</v>
      </c>
      <c r="G2066" s="6">
        <v>44300.559224537035</v>
      </c>
      <c r="H2066" s="3">
        <v>42.4797935</v>
      </c>
      <c r="I2066" s="3">
        <v>-70.620132400000003</v>
      </c>
      <c r="J2066" s="3">
        <v>37.729999999999997</v>
      </c>
      <c r="K2066" s="2" t="s">
        <v>28</v>
      </c>
      <c r="L2066" s="3">
        <v>32.722225189208999</v>
      </c>
      <c r="M2066" s="3">
        <v>10.729764938354499</v>
      </c>
      <c r="N2066" s="4"/>
      <c r="O2066" s="3">
        <v>0.69625991582870495</v>
      </c>
      <c r="P2066" s="3">
        <v>108.16015625</v>
      </c>
      <c r="Q2066" s="4"/>
      <c r="R2066" s="3">
        <v>8.2338333129882795</v>
      </c>
      <c r="S2066" s="3">
        <v>32.610469818115199</v>
      </c>
      <c r="T2066" s="3">
        <v>25.598045349121101</v>
      </c>
      <c r="U2066" s="3">
        <v>6.5374159812927202</v>
      </c>
      <c r="V2066" s="3">
        <v>0.43813639879226701</v>
      </c>
    </row>
    <row r="2067" spans="1:22" ht="14.25" customHeight="1" x14ac:dyDescent="0.35">
      <c r="A2067" t="str">
        <f t="shared" si="32"/>
        <v>Depths Flipped</v>
      </c>
      <c r="B2067">
        <v>2066</v>
      </c>
      <c r="C2067">
        <v>2065</v>
      </c>
      <c r="D2067" s="2" t="s">
        <v>2117</v>
      </c>
      <c r="E2067" s="2" t="s">
        <v>67</v>
      </c>
      <c r="F2067" s="2" t="s">
        <v>2156</v>
      </c>
      <c r="G2067" s="6">
        <v>44300.560428240744</v>
      </c>
      <c r="H2067" s="3">
        <v>42.479843099999997</v>
      </c>
      <c r="I2067" s="3">
        <v>-70.620132400000003</v>
      </c>
      <c r="J2067" s="3">
        <v>14.74</v>
      </c>
      <c r="K2067" s="2" t="s">
        <v>26</v>
      </c>
      <c r="L2067" s="3">
        <v>32.466194152832003</v>
      </c>
      <c r="M2067" s="3">
        <v>10.9143829345703</v>
      </c>
      <c r="N2067" s="4"/>
      <c r="O2067" s="3">
        <v>1.2615225315094001</v>
      </c>
      <c r="P2067" s="3">
        <v>110.39338684082</v>
      </c>
      <c r="Q2067" s="4"/>
      <c r="R2067" s="3">
        <v>8.2524785995483398</v>
      </c>
      <c r="S2067" s="3">
        <v>32.060272216796903</v>
      </c>
      <c r="T2067" s="3">
        <v>25.125955581665</v>
      </c>
      <c r="U2067" s="3">
        <v>6.8336763381957999</v>
      </c>
      <c r="V2067" s="3">
        <v>0.53970789909362804</v>
      </c>
    </row>
    <row r="2068" spans="1:22" ht="14.25" customHeight="1" x14ac:dyDescent="0.35">
      <c r="A2068" t="str">
        <f t="shared" si="32"/>
        <v/>
      </c>
      <c r="B2068">
        <v>2067</v>
      </c>
      <c r="C2068">
        <v>2067</v>
      </c>
      <c r="D2068" s="2" t="s">
        <v>2117</v>
      </c>
      <c r="E2068" s="2" t="s">
        <v>67</v>
      </c>
      <c r="F2068" s="2" t="s">
        <v>2154</v>
      </c>
      <c r="G2068" s="6">
        <v>44300.557997685188</v>
      </c>
      <c r="H2068" s="3">
        <v>42.479717200000003</v>
      </c>
      <c r="I2068" s="3">
        <v>-70.620208700000006</v>
      </c>
      <c r="J2068" s="3">
        <v>57.44</v>
      </c>
      <c r="K2068" s="2" t="s">
        <v>24</v>
      </c>
      <c r="L2068" s="3">
        <v>31.7504367828369</v>
      </c>
      <c r="M2068" s="3">
        <v>10.063734054565399</v>
      </c>
      <c r="N2068" s="4"/>
      <c r="O2068" s="3">
        <v>0.32926973700523399</v>
      </c>
      <c r="P2068" s="3">
        <v>98.463821411132798</v>
      </c>
      <c r="Q2068" s="4"/>
      <c r="R2068" s="3">
        <v>8.1459283828735405</v>
      </c>
      <c r="S2068" s="3">
        <v>32.759857177734403</v>
      </c>
      <c r="T2068" s="3">
        <v>25.872817993164102</v>
      </c>
      <c r="U2068" s="3">
        <v>5.2435464859008798</v>
      </c>
      <c r="V2068" s="3">
        <v>0.40246939659118702</v>
      </c>
    </row>
    <row r="2069" spans="1:22" ht="14.25" customHeight="1" x14ac:dyDescent="0.35">
      <c r="A2069" t="str">
        <f t="shared" si="32"/>
        <v/>
      </c>
      <c r="B2069">
        <v>2068</v>
      </c>
      <c r="C2069">
        <v>2068</v>
      </c>
      <c r="D2069" s="2" t="s">
        <v>2117</v>
      </c>
      <c r="E2069" s="2" t="s">
        <v>67</v>
      </c>
      <c r="F2069" s="2" t="s">
        <v>2153</v>
      </c>
      <c r="G2069" s="6">
        <v>44300.556562500002</v>
      </c>
      <c r="H2069" s="3">
        <v>42.479610399999999</v>
      </c>
      <c r="I2069" s="3">
        <v>-70.620101899999995</v>
      </c>
      <c r="J2069" s="3">
        <v>77.05</v>
      </c>
      <c r="K2069" s="2" t="s">
        <v>22</v>
      </c>
      <c r="L2069" s="3">
        <v>31.979541778564499</v>
      </c>
      <c r="M2069" s="3">
        <v>9.2057819366455096</v>
      </c>
      <c r="N2069" s="4"/>
      <c r="O2069" s="3">
        <v>0.46441626548767101</v>
      </c>
      <c r="P2069" s="3">
        <v>90.366783142089801</v>
      </c>
      <c r="Q2069" s="4"/>
      <c r="R2069" s="3">
        <v>8.0779657363891602</v>
      </c>
      <c r="S2069" s="3">
        <v>32.920356750488303</v>
      </c>
      <c r="T2069" s="3">
        <v>25.9894104003906</v>
      </c>
      <c r="U2069" s="3">
        <v>5.3365406990051296</v>
      </c>
      <c r="V2069" s="3">
        <v>1.4680047035217301</v>
      </c>
    </row>
    <row r="2070" spans="1:22" ht="14.25" customHeight="1" x14ac:dyDescent="0.35">
      <c r="A2070" t="str">
        <f t="shared" si="32"/>
        <v/>
      </c>
      <c r="B2070">
        <v>2069</v>
      </c>
      <c r="C2070">
        <v>2069</v>
      </c>
      <c r="D2070" s="2" t="s">
        <v>2117</v>
      </c>
      <c r="E2070" s="2" t="s">
        <v>85</v>
      </c>
      <c r="F2070" s="2" t="s">
        <v>2172</v>
      </c>
      <c r="G2070" s="6">
        <v>44300.662314814814</v>
      </c>
      <c r="H2070" s="3">
        <v>42.3394203</v>
      </c>
      <c r="I2070" s="3">
        <v>-70.942001300000001</v>
      </c>
      <c r="J2070" s="3">
        <v>2.04</v>
      </c>
      <c r="K2070" s="2" t="s">
        <v>30</v>
      </c>
      <c r="L2070" s="3">
        <v>33.7492065429688</v>
      </c>
      <c r="M2070" s="3">
        <v>10.249473571777299</v>
      </c>
      <c r="N2070" s="4"/>
      <c r="O2070" s="3">
        <v>1.8183884620666499</v>
      </c>
      <c r="P2070" s="3">
        <v>108.083457946777</v>
      </c>
      <c r="Q2070" s="4"/>
      <c r="R2070" s="3">
        <v>8.2645387649536097</v>
      </c>
      <c r="S2070" s="3">
        <v>31.683954238891602</v>
      </c>
      <c r="T2070" s="3">
        <v>24.560897827148398</v>
      </c>
      <c r="U2070" s="3">
        <v>8.7501373291015607</v>
      </c>
      <c r="V2070" s="3">
        <v>1.8085464239120499</v>
      </c>
    </row>
    <row r="2071" spans="1:22" ht="14.25" customHeight="1" x14ac:dyDescent="0.35">
      <c r="A2071" t="str">
        <f t="shared" si="32"/>
        <v/>
      </c>
      <c r="B2071">
        <v>2070</v>
      </c>
      <c r="C2071">
        <v>2070</v>
      </c>
      <c r="D2071" s="2" t="s">
        <v>2117</v>
      </c>
      <c r="E2071" s="2" t="s">
        <v>85</v>
      </c>
      <c r="F2071" s="2" t="s">
        <v>2171</v>
      </c>
      <c r="G2071" s="6">
        <v>44300.661828703705</v>
      </c>
      <c r="H2071" s="3">
        <v>42.3394622</v>
      </c>
      <c r="I2071" s="3">
        <v>-70.941924999999998</v>
      </c>
      <c r="J2071" s="3">
        <v>4.92</v>
      </c>
      <c r="K2071" s="2" t="s">
        <v>28</v>
      </c>
      <c r="L2071" s="3">
        <v>33.645912170410199</v>
      </c>
      <c r="M2071" s="3">
        <v>10.2387580871582</v>
      </c>
      <c r="N2071" s="4"/>
      <c r="O2071" s="3">
        <v>2.7320659160614</v>
      </c>
      <c r="P2071" s="3">
        <v>107.616989135742</v>
      </c>
      <c r="Q2071" s="4"/>
      <c r="R2071" s="3">
        <v>8.26446437835693</v>
      </c>
      <c r="S2071" s="3">
        <v>31.711505889892599</v>
      </c>
      <c r="T2071" s="3">
        <v>24.6053657531738</v>
      </c>
      <c r="U2071" s="3">
        <v>8.5976810455322301</v>
      </c>
      <c r="V2071" s="3">
        <v>1.8393535614013701</v>
      </c>
    </row>
    <row r="2072" spans="1:22" ht="14.25" customHeight="1" x14ac:dyDescent="0.35">
      <c r="A2072" t="str">
        <f t="shared" si="32"/>
        <v/>
      </c>
      <c r="B2072">
        <v>2071</v>
      </c>
      <c r="C2072">
        <v>2071</v>
      </c>
      <c r="D2072" s="2" t="s">
        <v>2117</v>
      </c>
      <c r="E2072" s="2" t="s">
        <v>85</v>
      </c>
      <c r="F2072" s="2" t="s">
        <v>2170</v>
      </c>
      <c r="G2072" s="6">
        <v>44300.661446759259</v>
      </c>
      <c r="H2072" s="3">
        <v>42.339492700000001</v>
      </c>
      <c r="I2072" s="3">
        <v>-70.941879200000002</v>
      </c>
      <c r="J2072" s="3">
        <v>9.51</v>
      </c>
      <c r="K2072" s="2" t="s">
        <v>26</v>
      </c>
      <c r="L2072" s="3">
        <v>33.6234321594238</v>
      </c>
      <c r="M2072" s="3">
        <v>10.225533485412599</v>
      </c>
      <c r="N2072" s="4"/>
      <c r="O2072" s="3">
        <v>2.71398878097534</v>
      </c>
      <c r="P2072" s="3">
        <v>107.39621734619099</v>
      </c>
      <c r="Q2072" s="4"/>
      <c r="R2072" s="3">
        <v>8.2634429931640607</v>
      </c>
      <c r="S2072" s="3">
        <v>31.7175903320313</v>
      </c>
      <c r="T2072" s="3">
        <v>24.615453720092798</v>
      </c>
      <c r="U2072" s="3">
        <v>8.5624370574951207</v>
      </c>
      <c r="V2072" s="3">
        <v>1.8311668634414699</v>
      </c>
    </row>
    <row r="2073" spans="1:22" ht="14.25" customHeight="1" x14ac:dyDescent="0.35">
      <c r="A2073" t="str">
        <f t="shared" si="32"/>
        <v/>
      </c>
      <c r="B2073">
        <v>2072</v>
      </c>
      <c r="C2073">
        <v>2072</v>
      </c>
      <c r="D2073" s="2" t="s">
        <v>2117</v>
      </c>
      <c r="E2073" s="2" t="s">
        <v>85</v>
      </c>
      <c r="F2073" s="2" t="s">
        <v>2169</v>
      </c>
      <c r="G2073" s="6">
        <v>44300.661006944443</v>
      </c>
      <c r="H2073" s="3">
        <v>42.339473699999999</v>
      </c>
      <c r="I2073" s="3">
        <v>-70.941909699999997</v>
      </c>
      <c r="J2073" s="3">
        <v>18.75</v>
      </c>
      <c r="K2073" s="2" t="s">
        <v>24</v>
      </c>
      <c r="L2073" s="3">
        <v>33.565486907958999</v>
      </c>
      <c r="M2073" s="3">
        <v>10.229977607727101</v>
      </c>
      <c r="N2073" s="4"/>
      <c r="O2073" s="3">
        <v>2.64311599731445</v>
      </c>
      <c r="P2073" s="3">
        <v>107.22882080078099</v>
      </c>
      <c r="Q2073" s="4"/>
      <c r="R2073" s="3">
        <v>8.2607898712158203</v>
      </c>
      <c r="S2073" s="3">
        <v>31.736454010009801</v>
      </c>
      <c r="T2073" s="3">
        <v>24.644157409668001</v>
      </c>
      <c r="U2073" s="3">
        <v>8.4693679809570295</v>
      </c>
      <c r="V2073" s="3">
        <v>1.75160276889801</v>
      </c>
    </row>
    <row r="2074" spans="1:22" ht="14.25" customHeight="1" x14ac:dyDescent="0.35">
      <c r="A2074" t="str">
        <f t="shared" si="32"/>
        <v/>
      </c>
      <c r="B2074">
        <v>2073</v>
      </c>
      <c r="C2074">
        <v>2073</v>
      </c>
      <c r="D2074" s="2" t="s">
        <v>2117</v>
      </c>
      <c r="E2074" s="2" t="s">
        <v>85</v>
      </c>
      <c r="F2074" s="2" t="s">
        <v>2168</v>
      </c>
      <c r="G2074" s="6">
        <v>44300.660451388889</v>
      </c>
      <c r="H2074" s="3">
        <v>42.339412600000003</v>
      </c>
      <c r="I2074" s="3">
        <v>-70.942024200000006</v>
      </c>
      <c r="J2074" s="3">
        <v>24.32</v>
      </c>
      <c r="K2074" s="2" t="s">
        <v>22</v>
      </c>
      <c r="L2074" s="3">
        <v>33.524959564208999</v>
      </c>
      <c r="M2074" s="3">
        <v>10.238335609436</v>
      </c>
      <c r="N2074" s="4"/>
      <c r="O2074" s="3">
        <v>2.58601593971252</v>
      </c>
      <c r="P2074" s="3">
        <v>107.16770935058599</v>
      </c>
      <c r="Q2074" s="4"/>
      <c r="R2074" s="3">
        <v>8.2610797882080096</v>
      </c>
      <c r="S2074" s="3">
        <v>31.749639511108398</v>
      </c>
      <c r="T2074" s="3">
        <v>24.664098739623999</v>
      </c>
      <c r="U2074" s="3">
        <v>8.4047260284423793</v>
      </c>
      <c r="V2074" s="3">
        <v>1.67624795436859</v>
      </c>
    </row>
    <row r="2075" spans="1:22" ht="14.25" customHeight="1" x14ac:dyDescent="0.35">
      <c r="A2075" t="str">
        <f t="shared" si="32"/>
        <v/>
      </c>
      <c r="B2075">
        <v>2074</v>
      </c>
      <c r="C2075">
        <v>2074</v>
      </c>
      <c r="D2075" s="2" t="s">
        <v>2117</v>
      </c>
      <c r="E2075" s="2" t="s">
        <v>79</v>
      </c>
      <c r="F2075" s="2" t="s">
        <v>2167</v>
      </c>
      <c r="G2075" s="6">
        <v>44300.629976851851</v>
      </c>
      <c r="H2075" s="3">
        <v>42.419921799999997</v>
      </c>
      <c r="I2075" s="3">
        <v>-70.866294800000006</v>
      </c>
      <c r="J2075" s="3">
        <v>2.41</v>
      </c>
      <c r="K2075" s="2" t="s">
        <v>30</v>
      </c>
      <c r="L2075" s="3">
        <v>32.902156829833999</v>
      </c>
      <c r="M2075" s="3">
        <v>10.7460279464722</v>
      </c>
      <c r="N2075" s="4"/>
      <c r="O2075" s="3">
        <v>0.51781636476516701</v>
      </c>
      <c r="P2075" s="3">
        <v>110.23305511474599</v>
      </c>
      <c r="Q2075" s="4"/>
      <c r="R2075" s="3">
        <v>8.2518491744995099</v>
      </c>
      <c r="S2075" s="3">
        <v>31.949600219726602</v>
      </c>
      <c r="T2075" s="3">
        <v>24.953693389892599</v>
      </c>
      <c r="U2075" s="3">
        <v>7.4693546295165998</v>
      </c>
      <c r="V2075" s="3">
        <v>0.57675588130950906</v>
      </c>
    </row>
    <row r="2076" spans="1:22" ht="14.25" customHeight="1" x14ac:dyDescent="0.35">
      <c r="A2076" t="str">
        <f t="shared" si="32"/>
        <v/>
      </c>
      <c r="B2076">
        <v>2075</v>
      </c>
      <c r="C2076">
        <v>2075</v>
      </c>
      <c r="D2076" s="2" t="s">
        <v>2117</v>
      </c>
      <c r="E2076" s="2" t="s">
        <v>79</v>
      </c>
      <c r="F2076" s="2" t="s">
        <v>2166</v>
      </c>
      <c r="G2076" s="6">
        <v>44300.629340277781</v>
      </c>
      <c r="H2076" s="3">
        <v>42.419864599999997</v>
      </c>
      <c r="I2076" s="3">
        <v>-70.866073599999993</v>
      </c>
      <c r="J2076" s="3">
        <v>6.65</v>
      </c>
      <c r="K2076" s="2" t="s">
        <v>28</v>
      </c>
      <c r="L2076" s="3">
        <v>32.498973846435497</v>
      </c>
      <c r="M2076" s="3">
        <v>10.9020595550537</v>
      </c>
      <c r="N2076" s="4"/>
      <c r="O2076" s="3">
        <v>0.91318291425705</v>
      </c>
      <c r="P2076" s="3">
        <v>110.58966064453099</v>
      </c>
      <c r="Q2076" s="4"/>
      <c r="R2076" s="3">
        <v>8.2622432708740199</v>
      </c>
      <c r="S2076" s="3">
        <v>31.9577026367188</v>
      </c>
      <c r="T2076" s="3">
        <v>25.025100708007798</v>
      </c>
      <c r="U2076" s="3">
        <v>6.9863367080688503</v>
      </c>
      <c r="V2076" s="3">
        <v>0.56930744647979703</v>
      </c>
    </row>
    <row r="2077" spans="1:22" ht="14.25" customHeight="1" x14ac:dyDescent="0.35">
      <c r="A2077" t="str">
        <f t="shared" si="32"/>
        <v/>
      </c>
      <c r="B2077">
        <v>2076</v>
      </c>
      <c r="C2077">
        <v>2076</v>
      </c>
      <c r="D2077" s="2" t="s">
        <v>2117</v>
      </c>
      <c r="E2077" s="2" t="s">
        <v>79</v>
      </c>
      <c r="F2077" s="2" t="s">
        <v>2165</v>
      </c>
      <c r="G2077" s="6">
        <v>44300.628622685188</v>
      </c>
      <c r="H2077" s="3">
        <v>42.419792100000002</v>
      </c>
      <c r="I2077" s="3">
        <v>-70.865844699999997</v>
      </c>
      <c r="J2077" s="3">
        <v>13.96</v>
      </c>
      <c r="K2077" s="2" t="s">
        <v>26</v>
      </c>
      <c r="L2077" s="3">
        <v>32.359821319580099</v>
      </c>
      <c r="M2077" s="3">
        <v>10.7083950042725</v>
      </c>
      <c r="N2077" s="4"/>
      <c r="O2077" s="3">
        <v>1.48188877105713</v>
      </c>
      <c r="P2077" s="3">
        <v>108.19472503662099</v>
      </c>
      <c r="Q2077" s="4"/>
      <c r="R2077" s="3">
        <v>8.2535085678100604</v>
      </c>
      <c r="S2077" s="3">
        <v>31.9608860015869</v>
      </c>
      <c r="T2077" s="3">
        <v>25.0499973297119</v>
      </c>
      <c r="U2077" s="3">
        <v>6.8158288002014196</v>
      </c>
      <c r="V2077" s="3">
        <v>0.53641474246978804</v>
      </c>
    </row>
    <row r="2078" spans="1:22" ht="14.25" customHeight="1" x14ac:dyDescent="0.35">
      <c r="A2078" t="str">
        <f t="shared" si="32"/>
        <v/>
      </c>
      <c r="B2078">
        <v>2077</v>
      </c>
      <c r="C2078">
        <v>2077</v>
      </c>
      <c r="D2078" s="2" t="s">
        <v>2117</v>
      </c>
      <c r="E2078" s="2" t="s">
        <v>79</v>
      </c>
      <c r="F2078" s="2" t="s">
        <v>2164</v>
      </c>
      <c r="G2078" s="6">
        <v>44300.627939814818</v>
      </c>
      <c r="H2078" s="3">
        <v>42.4197311</v>
      </c>
      <c r="I2078" s="3">
        <v>-70.865562400000002</v>
      </c>
      <c r="J2078" s="3">
        <v>21.74</v>
      </c>
      <c r="K2078" s="2" t="s">
        <v>24</v>
      </c>
      <c r="L2078" s="3">
        <v>32.197761535644503</v>
      </c>
      <c r="M2078" s="3">
        <v>10.603762626647899</v>
      </c>
      <c r="N2078" s="4"/>
      <c r="O2078" s="3">
        <v>0.84230995178222701</v>
      </c>
      <c r="P2078" s="3">
        <v>106.508651733398</v>
      </c>
      <c r="Q2078" s="4"/>
      <c r="R2078" s="3">
        <v>8.2354602813720703</v>
      </c>
      <c r="S2078" s="3">
        <v>32.031581878662102</v>
      </c>
      <c r="T2078" s="3">
        <v>25.140460968017599</v>
      </c>
      <c r="U2078" s="3">
        <v>6.5457601547241202</v>
      </c>
      <c r="V2078" s="3">
        <v>0.45467567443847701</v>
      </c>
    </row>
    <row r="2079" spans="1:22" ht="14.25" customHeight="1" x14ac:dyDescent="0.35">
      <c r="A2079" t="str">
        <f t="shared" si="32"/>
        <v/>
      </c>
      <c r="B2079">
        <v>2078</v>
      </c>
      <c r="C2079">
        <v>2078</v>
      </c>
      <c r="D2079" s="2" t="s">
        <v>2117</v>
      </c>
      <c r="E2079" s="2" t="s">
        <v>79</v>
      </c>
      <c r="F2079" s="2" t="s">
        <v>2163</v>
      </c>
      <c r="G2079" s="6">
        <v>44300.626851851855</v>
      </c>
      <c r="H2079" s="3">
        <v>42.419635700000001</v>
      </c>
      <c r="I2079" s="3">
        <v>-70.865119899999996</v>
      </c>
      <c r="J2079" s="3">
        <v>28.62</v>
      </c>
      <c r="K2079" s="2" t="s">
        <v>22</v>
      </c>
      <c r="L2079" s="3">
        <v>32.159900665283203</v>
      </c>
      <c r="M2079" s="3">
        <v>10.139741897583001</v>
      </c>
      <c r="N2079" s="4"/>
      <c r="O2079" s="3">
        <v>0.65781062841415405</v>
      </c>
      <c r="P2079" s="3">
        <v>101.505897521973</v>
      </c>
      <c r="Q2079" s="4"/>
      <c r="R2079" s="3">
        <v>8.1981706619262695</v>
      </c>
      <c r="S2079" s="3">
        <v>32.151721954345703</v>
      </c>
      <c r="T2079" s="3">
        <v>25.2574157714844</v>
      </c>
      <c r="U2079" s="3">
        <v>6.3700466156005904</v>
      </c>
      <c r="V2079" s="3">
        <v>0.63024657964706399</v>
      </c>
    </row>
    <row r="2080" spans="1:22" ht="14.25" customHeight="1" x14ac:dyDescent="0.35">
      <c r="A2080" t="str">
        <f t="shared" si="32"/>
        <v/>
      </c>
      <c r="B2080">
        <v>2079</v>
      </c>
      <c r="C2080">
        <v>2079</v>
      </c>
      <c r="D2080" s="2" t="s">
        <v>2117</v>
      </c>
      <c r="E2080" s="2" t="s">
        <v>73</v>
      </c>
      <c r="F2080" s="2" t="s">
        <v>2162</v>
      </c>
      <c r="G2080" s="6">
        <v>44300.595729166664</v>
      </c>
      <c r="H2080" s="3">
        <v>42.443866700000001</v>
      </c>
      <c r="I2080" s="3">
        <v>-70.738853399999996</v>
      </c>
      <c r="J2080" s="3">
        <v>2.2999999999999998</v>
      </c>
      <c r="K2080" s="2" t="s">
        <v>30</v>
      </c>
      <c r="L2080" s="3">
        <v>33.045684814453097</v>
      </c>
      <c r="M2080" s="3">
        <v>10.6739339828491</v>
      </c>
      <c r="N2080" s="4"/>
      <c r="O2080" s="3">
        <v>0.46073144674301098</v>
      </c>
      <c r="P2080" s="3">
        <v>109.68099975585901</v>
      </c>
      <c r="Q2080" s="4"/>
      <c r="R2080" s="3">
        <v>8.2454299926757795</v>
      </c>
      <c r="S2080" s="3">
        <v>32.065864562988303</v>
      </c>
      <c r="T2080" s="3">
        <v>25.039356231689499</v>
      </c>
      <c r="U2080" s="3">
        <v>7.5107831954956099</v>
      </c>
      <c r="V2080" s="3">
        <v>0.45468866825103799</v>
      </c>
    </row>
    <row r="2081" spans="1:22" ht="14.25" customHeight="1" x14ac:dyDescent="0.35">
      <c r="A2081" t="str">
        <f t="shared" si="32"/>
        <v/>
      </c>
      <c r="B2081">
        <v>2080</v>
      </c>
      <c r="C2081">
        <v>2080</v>
      </c>
      <c r="D2081" s="2" t="s">
        <v>2117</v>
      </c>
      <c r="E2081" s="2" t="s">
        <v>73</v>
      </c>
      <c r="F2081" s="2" t="s">
        <v>2161</v>
      </c>
      <c r="G2081" s="6">
        <v>44300.59516203704</v>
      </c>
      <c r="H2081" s="3">
        <v>42.443866700000001</v>
      </c>
      <c r="I2081" s="3">
        <v>-70.738632199999998</v>
      </c>
      <c r="J2081" s="3">
        <v>13.85</v>
      </c>
      <c r="K2081" s="2" t="s">
        <v>28</v>
      </c>
      <c r="L2081" s="3">
        <v>32.620819091796903</v>
      </c>
      <c r="M2081" s="3">
        <v>10.7334289550781</v>
      </c>
      <c r="N2081" s="4"/>
      <c r="O2081" s="3">
        <v>0.88334178924560502</v>
      </c>
      <c r="P2081" s="3">
        <v>108.224075317383</v>
      </c>
      <c r="Q2081" s="4"/>
      <c r="R2081" s="3">
        <v>8.2404975891113299</v>
      </c>
      <c r="S2081" s="3">
        <v>32.460411071777301</v>
      </c>
      <c r="T2081" s="3">
        <v>25.4727973937988</v>
      </c>
      <c r="U2081" s="3">
        <v>6.5895476341247603</v>
      </c>
      <c r="V2081" s="3">
        <v>0.46620336174964899</v>
      </c>
    </row>
    <row r="2082" spans="1:22" ht="14.25" customHeight="1" x14ac:dyDescent="0.35">
      <c r="A2082" t="str">
        <f t="shared" si="32"/>
        <v/>
      </c>
      <c r="B2082">
        <v>2081</v>
      </c>
      <c r="C2082">
        <v>2081</v>
      </c>
      <c r="D2082" s="2" t="s">
        <v>2117</v>
      </c>
      <c r="E2082" s="2" t="s">
        <v>73</v>
      </c>
      <c r="F2082" s="2" t="s">
        <v>2160</v>
      </c>
      <c r="G2082" s="6">
        <v>44300.594409722224</v>
      </c>
      <c r="H2082" s="3">
        <v>42.443866700000001</v>
      </c>
      <c r="I2082" s="3">
        <v>-70.738326999999998</v>
      </c>
      <c r="J2082" s="3">
        <v>25.83</v>
      </c>
      <c r="K2082" s="2" t="s">
        <v>26</v>
      </c>
      <c r="L2082" s="3">
        <v>32.272144317627003</v>
      </c>
      <c r="M2082" s="3">
        <v>10.565148353576699</v>
      </c>
      <c r="N2082" s="4"/>
      <c r="O2082" s="3">
        <v>0.76713299751281705</v>
      </c>
      <c r="P2082" s="3">
        <v>105.53049468994099</v>
      </c>
      <c r="Q2082" s="4"/>
      <c r="R2082" s="3">
        <v>8.21819972991943</v>
      </c>
      <c r="S2082" s="3">
        <v>32.4427680969238</v>
      </c>
      <c r="T2082" s="3">
        <v>25.508670806884801</v>
      </c>
      <c r="U2082" s="3">
        <v>6.19616794586182</v>
      </c>
      <c r="V2082" s="3">
        <v>0.402579456567764</v>
      </c>
    </row>
    <row r="2083" spans="1:22" ht="14.25" customHeight="1" x14ac:dyDescent="0.35">
      <c r="A2083" t="str">
        <f t="shared" si="32"/>
        <v/>
      </c>
      <c r="B2083">
        <v>2082</v>
      </c>
      <c r="C2083">
        <v>2082</v>
      </c>
      <c r="D2083" s="2" t="s">
        <v>2117</v>
      </c>
      <c r="E2083" s="2" t="s">
        <v>73</v>
      </c>
      <c r="F2083" s="2" t="s">
        <v>2159</v>
      </c>
      <c r="G2083" s="6">
        <v>44300.593518518515</v>
      </c>
      <c r="H2083" s="3">
        <v>42.4438514</v>
      </c>
      <c r="I2083" s="3">
        <v>-70.737915000000001</v>
      </c>
      <c r="J2083" s="3">
        <v>37.35</v>
      </c>
      <c r="K2083" s="2" t="s">
        <v>24</v>
      </c>
      <c r="L2083" s="3">
        <v>31.792882919311499</v>
      </c>
      <c r="M2083" s="3">
        <v>10.389497756958001</v>
      </c>
      <c r="N2083" s="4"/>
      <c r="O2083" s="3">
        <v>0.61075323820114102</v>
      </c>
      <c r="P2083" s="3">
        <v>102.08689117431599</v>
      </c>
      <c r="Q2083" s="4"/>
      <c r="R2083" s="3">
        <v>8.1834468841552699</v>
      </c>
      <c r="S2083" s="3">
        <v>32.603057861328097</v>
      </c>
      <c r="T2083" s="3">
        <v>25.7232151031494</v>
      </c>
      <c r="U2083" s="3">
        <v>5.4641842842102104</v>
      </c>
      <c r="V2083" s="3">
        <v>0.35873109102249101</v>
      </c>
    </row>
    <row r="2084" spans="1:22" ht="14.25" customHeight="1" x14ac:dyDescent="0.35">
      <c r="A2084" t="str">
        <f t="shared" si="32"/>
        <v/>
      </c>
      <c r="B2084">
        <v>2083</v>
      </c>
      <c r="C2084">
        <v>2083</v>
      </c>
      <c r="D2084" s="2" t="s">
        <v>2117</v>
      </c>
      <c r="E2084" s="2" t="s">
        <v>73</v>
      </c>
      <c r="F2084" s="2" t="s">
        <v>2158</v>
      </c>
      <c r="G2084" s="6">
        <v>44300.592418981483</v>
      </c>
      <c r="H2084" s="3">
        <v>42.443828500000002</v>
      </c>
      <c r="I2084" s="3">
        <v>-70.737632700000006</v>
      </c>
      <c r="J2084" s="3">
        <v>49.14</v>
      </c>
      <c r="K2084" s="2" t="s">
        <v>22</v>
      </c>
      <c r="L2084" s="3">
        <v>31.865503311157202</v>
      </c>
      <c r="M2084" s="3">
        <v>10.0840740203857</v>
      </c>
      <c r="N2084" s="4"/>
      <c r="O2084" s="3">
        <v>0.44346994161605802</v>
      </c>
      <c r="P2084" s="3">
        <v>99.046890258789105</v>
      </c>
      <c r="Q2084" s="4"/>
      <c r="R2084" s="3">
        <v>8.1600303649902308</v>
      </c>
      <c r="S2084" s="3">
        <v>32.729206085205099</v>
      </c>
      <c r="T2084" s="3">
        <v>25.8290195465088</v>
      </c>
      <c r="U2084" s="3">
        <v>5.41335105895996</v>
      </c>
      <c r="V2084" s="3">
        <v>0.48358550667762801</v>
      </c>
    </row>
    <row r="2085" spans="1:22" ht="14.25" customHeight="1" x14ac:dyDescent="0.35">
      <c r="A2085" t="str">
        <f t="shared" si="32"/>
        <v/>
      </c>
      <c r="B2085">
        <v>2084</v>
      </c>
      <c r="C2085">
        <v>2084</v>
      </c>
      <c r="D2085" s="2" t="s">
        <v>2117</v>
      </c>
      <c r="E2085" s="2" t="s">
        <v>49</v>
      </c>
      <c r="F2085" s="2" t="s">
        <v>2142</v>
      </c>
      <c r="G2085" s="6">
        <v>44300.467800925922</v>
      </c>
      <c r="H2085" s="3">
        <v>42.355834899999998</v>
      </c>
      <c r="I2085" s="3">
        <v>-70.7078475</v>
      </c>
      <c r="J2085" s="3">
        <v>2.25</v>
      </c>
      <c r="K2085" s="2" t="s">
        <v>30</v>
      </c>
      <c r="L2085" s="3">
        <v>32.8281059265137</v>
      </c>
      <c r="M2085" s="3">
        <v>10.8228406906128</v>
      </c>
      <c r="N2085" s="4"/>
      <c r="O2085" s="3">
        <v>0.81622904539108299</v>
      </c>
      <c r="P2085" s="3">
        <v>110.36570739746099</v>
      </c>
      <c r="Q2085" s="4"/>
      <c r="R2085" s="3">
        <v>8.2520017623901403</v>
      </c>
      <c r="S2085" s="3">
        <v>32.160163879394503</v>
      </c>
      <c r="T2085" s="3">
        <v>25.161828994751001</v>
      </c>
      <c r="U2085" s="3">
        <v>7.1557464599609402</v>
      </c>
      <c r="V2085" s="3">
        <v>0.64697080850601196</v>
      </c>
    </row>
    <row r="2086" spans="1:22" ht="14.25" customHeight="1" x14ac:dyDescent="0.35">
      <c r="A2086" t="str">
        <f t="shared" si="32"/>
        <v>Depths Flipped</v>
      </c>
      <c r="B2086">
        <v>2085</v>
      </c>
      <c r="C2086">
        <v>2086</v>
      </c>
      <c r="D2086" s="2" t="s">
        <v>2117</v>
      </c>
      <c r="E2086" s="2" t="s">
        <v>49</v>
      </c>
      <c r="F2086" s="2" t="s">
        <v>2140</v>
      </c>
      <c r="G2086" s="6">
        <v>44300.466099537036</v>
      </c>
      <c r="H2086" s="3">
        <v>42.356075199999999</v>
      </c>
      <c r="I2086" s="3">
        <v>-70.707260099999999</v>
      </c>
      <c r="J2086" s="3">
        <v>21.97</v>
      </c>
      <c r="K2086" s="2" t="s">
        <v>28</v>
      </c>
      <c r="L2086" s="3">
        <v>31.604427337646499</v>
      </c>
      <c r="M2086" s="3">
        <v>10.4439687728882</v>
      </c>
      <c r="N2086" s="4"/>
      <c r="O2086" s="3">
        <v>0.726961970329285</v>
      </c>
      <c r="P2086" s="3">
        <v>102.309242248535</v>
      </c>
      <c r="Q2086" s="4"/>
      <c r="R2086" s="3">
        <v>8.1738262176513707</v>
      </c>
      <c r="S2086" s="3">
        <v>32.489646911621101</v>
      </c>
      <c r="T2086" s="3">
        <v>25.644405364990199</v>
      </c>
      <c r="U2086" s="3">
        <v>5.3681392669677699</v>
      </c>
      <c r="V2086" s="3">
        <v>0.36492586135864302</v>
      </c>
    </row>
    <row r="2087" spans="1:22" ht="14.25" customHeight="1" x14ac:dyDescent="0.35">
      <c r="A2087" t="str">
        <f t="shared" si="32"/>
        <v>Depths Flipped</v>
      </c>
      <c r="B2087">
        <v>2086</v>
      </c>
      <c r="C2087">
        <v>2085</v>
      </c>
      <c r="D2087" s="2" t="s">
        <v>2117</v>
      </c>
      <c r="E2087" s="2" t="s">
        <v>49</v>
      </c>
      <c r="F2087" s="2" t="s">
        <v>2141</v>
      </c>
      <c r="G2087" s="6">
        <v>44300.467291666668</v>
      </c>
      <c r="H2087" s="3">
        <v>42.355903599999998</v>
      </c>
      <c r="I2087" s="3">
        <v>-70.707641600000002</v>
      </c>
      <c r="J2087" s="3">
        <v>12.08</v>
      </c>
      <c r="K2087" s="2" t="s">
        <v>26</v>
      </c>
      <c r="L2087" s="3">
        <v>32.631729125976598</v>
      </c>
      <c r="M2087" s="3">
        <v>10.798503875732401</v>
      </c>
      <c r="N2087" s="4"/>
      <c r="O2087" s="3">
        <v>3.42558813095093</v>
      </c>
      <c r="P2087" s="3">
        <v>109.392684936523</v>
      </c>
      <c r="Q2087" s="4"/>
      <c r="R2087" s="3">
        <v>8.2481060028076207</v>
      </c>
      <c r="S2087" s="3">
        <v>32.222023010253899</v>
      </c>
      <c r="T2087" s="3">
        <v>25.250423431396499</v>
      </c>
      <c r="U2087" s="3">
        <v>6.8557252883911097</v>
      </c>
      <c r="V2087" s="3">
        <v>0.68807393312454201</v>
      </c>
    </row>
    <row r="2088" spans="1:22" ht="14.25" customHeight="1" x14ac:dyDescent="0.35">
      <c r="A2088" t="str">
        <f t="shared" si="32"/>
        <v/>
      </c>
      <c r="B2088">
        <v>2087</v>
      </c>
      <c r="C2088">
        <v>2087</v>
      </c>
      <c r="D2088" s="2" t="s">
        <v>2117</v>
      </c>
      <c r="E2088" s="2" t="s">
        <v>49</v>
      </c>
      <c r="F2088" s="2" t="s">
        <v>2139</v>
      </c>
      <c r="G2088" s="6">
        <v>44300.465162037035</v>
      </c>
      <c r="H2088" s="3">
        <v>42.356124800000003</v>
      </c>
      <c r="I2088" s="3">
        <v>-70.707038800000007</v>
      </c>
      <c r="J2088" s="3">
        <v>34.29</v>
      </c>
      <c r="K2088" s="2" t="s">
        <v>24</v>
      </c>
      <c r="L2088" s="3">
        <v>31.907333374023398</v>
      </c>
      <c r="M2088" s="3">
        <v>10.332862854003899</v>
      </c>
      <c r="N2088" s="4"/>
      <c r="O2088" s="3">
        <v>0.504300236701965</v>
      </c>
      <c r="P2088" s="3">
        <v>101.69367218017599</v>
      </c>
      <c r="Q2088" s="4"/>
      <c r="R2088" s="3">
        <v>8.1868495941162092</v>
      </c>
      <c r="S2088" s="3">
        <v>32.693412780761697</v>
      </c>
      <c r="T2088" s="3">
        <v>25.789768218994102</v>
      </c>
      <c r="U2088" s="3">
        <v>5.5064244270324698</v>
      </c>
      <c r="V2088" s="3">
        <v>0.38029837608337402</v>
      </c>
    </row>
    <row r="2089" spans="1:22" ht="14.25" customHeight="1" x14ac:dyDescent="0.35">
      <c r="A2089" t="str">
        <f t="shared" si="32"/>
        <v/>
      </c>
      <c r="B2089">
        <v>2088</v>
      </c>
      <c r="C2089">
        <v>2088</v>
      </c>
      <c r="D2089" s="2" t="s">
        <v>2117</v>
      </c>
      <c r="E2089" s="2" t="s">
        <v>49</v>
      </c>
      <c r="F2089" s="2" t="s">
        <v>2138</v>
      </c>
      <c r="G2089" s="6">
        <v>44300.463738425926</v>
      </c>
      <c r="H2089" s="3">
        <v>42.356246900000002</v>
      </c>
      <c r="I2089" s="3">
        <v>-70.7067871</v>
      </c>
      <c r="J2089" s="3">
        <v>46.09</v>
      </c>
      <c r="K2089" s="2" t="s">
        <v>22</v>
      </c>
      <c r="L2089" s="3">
        <v>31.973224639892599</v>
      </c>
      <c r="M2089" s="3">
        <v>10.1294031143188</v>
      </c>
      <c r="N2089" s="4"/>
      <c r="O2089" s="3">
        <v>0.39985582232475297</v>
      </c>
      <c r="P2089" s="3">
        <v>99.796234130859403</v>
      </c>
      <c r="Q2089" s="4"/>
      <c r="R2089" s="3">
        <v>8.1683311462402308</v>
      </c>
      <c r="S2089" s="3">
        <v>32.729095458984403</v>
      </c>
      <c r="T2089" s="3">
        <v>25.814111709594702</v>
      </c>
      <c r="U2089" s="3">
        <v>5.5405411720275897</v>
      </c>
      <c r="V2089" s="3">
        <v>0.49571961164474498</v>
      </c>
    </row>
    <row r="2090" spans="1:22" ht="14.25" customHeight="1" x14ac:dyDescent="0.35">
      <c r="A2090" t="str">
        <f t="shared" si="32"/>
        <v/>
      </c>
      <c r="B2090">
        <v>2089</v>
      </c>
      <c r="C2090">
        <v>2089</v>
      </c>
      <c r="D2090" s="2" t="s">
        <v>2117</v>
      </c>
      <c r="E2090" s="2" t="s">
        <v>55</v>
      </c>
      <c r="F2090" s="2" t="s">
        <v>2147</v>
      </c>
      <c r="G2090" s="6">
        <v>44300.488981481481</v>
      </c>
      <c r="H2090" s="3">
        <v>42.365657800000001</v>
      </c>
      <c r="I2090" s="3">
        <v>-70.780143699999996</v>
      </c>
      <c r="J2090" s="3">
        <v>2.29</v>
      </c>
      <c r="K2090" s="2" t="s">
        <v>30</v>
      </c>
      <c r="L2090" s="3">
        <v>32.820354461669901</v>
      </c>
      <c r="M2090" s="3">
        <v>10.807783126831101</v>
      </c>
      <c r="N2090" s="4"/>
      <c r="O2090" s="3">
        <v>0.50331860780715898</v>
      </c>
      <c r="P2090" s="3">
        <v>110.53647613525401</v>
      </c>
      <c r="Q2090" s="4"/>
      <c r="R2090" s="3">
        <v>8.2567176818847692</v>
      </c>
      <c r="S2090" s="3">
        <v>31.990629196166999</v>
      </c>
      <c r="T2090" s="3">
        <v>25.005058288574201</v>
      </c>
      <c r="U2090" s="3">
        <v>7.3293423652648899</v>
      </c>
      <c r="V2090" s="3">
        <v>0.54213529825210605</v>
      </c>
    </row>
    <row r="2091" spans="1:22" ht="14.25" customHeight="1" x14ac:dyDescent="0.35">
      <c r="A2091" t="str">
        <f t="shared" si="32"/>
        <v/>
      </c>
      <c r="B2091">
        <v>2090</v>
      </c>
      <c r="C2091">
        <v>2090</v>
      </c>
      <c r="D2091" s="2" t="s">
        <v>2117</v>
      </c>
      <c r="E2091" s="2" t="s">
        <v>55</v>
      </c>
      <c r="F2091" s="2" t="s">
        <v>2146</v>
      </c>
      <c r="G2091" s="6">
        <v>44300.488576388889</v>
      </c>
      <c r="H2091" s="3">
        <v>42.365680599999997</v>
      </c>
      <c r="I2091" s="3">
        <v>-70.779968199999999</v>
      </c>
      <c r="J2091" s="3">
        <v>7.27</v>
      </c>
      <c r="K2091" s="2" t="s">
        <v>28</v>
      </c>
      <c r="L2091" s="3">
        <v>32.707832336425803</v>
      </c>
      <c r="M2091" s="3">
        <v>10.8139142990112</v>
      </c>
      <c r="N2091" s="4"/>
      <c r="O2091" s="3">
        <v>1.10055184364319</v>
      </c>
      <c r="P2091" s="3">
        <v>110.104858398438</v>
      </c>
      <c r="Q2091" s="4"/>
      <c r="R2091" s="3">
        <v>8.2531147003173793</v>
      </c>
      <c r="S2091" s="3">
        <v>32.063743591308601</v>
      </c>
      <c r="T2091" s="3">
        <v>25.091274261474599</v>
      </c>
      <c r="U2091" s="3">
        <v>7.11647653579712</v>
      </c>
      <c r="V2091" s="3">
        <v>0.62602394819259599</v>
      </c>
    </row>
    <row r="2092" spans="1:22" ht="14.25" customHeight="1" x14ac:dyDescent="0.35">
      <c r="A2092" t="str">
        <f t="shared" si="32"/>
        <v/>
      </c>
      <c r="B2092">
        <v>2091</v>
      </c>
      <c r="C2092">
        <v>2091</v>
      </c>
      <c r="D2092" s="2" t="s">
        <v>2117</v>
      </c>
      <c r="E2092" s="2" t="s">
        <v>55</v>
      </c>
      <c r="F2092" s="2" t="s">
        <v>2145</v>
      </c>
      <c r="G2092" s="6">
        <v>44300.487800925926</v>
      </c>
      <c r="H2092" s="3">
        <v>42.365715000000002</v>
      </c>
      <c r="I2092" s="3">
        <v>-70.779533299999997</v>
      </c>
      <c r="J2092" s="3">
        <v>12.74</v>
      </c>
      <c r="K2092" s="2" t="s">
        <v>26</v>
      </c>
      <c r="L2092" s="3">
        <v>32.108226776122997</v>
      </c>
      <c r="M2092" s="3">
        <v>10.563418388366699</v>
      </c>
      <c r="N2092" s="4"/>
      <c r="O2092" s="3">
        <v>1.19237112998962</v>
      </c>
      <c r="P2092" s="3">
        <v>105.80120849609401</v>
      </c>
      <c r="Q2092" s="4"/>
      <c r="R2092" s="3">
        <v>8.1974906921386701</v>
      </c>
      <c r="S2092" s="3">
        <v>32.057064056396499</v>
      </c>
      <c r="T2092" s="3">
        <v>25.176588058471701</v>
      </c>
      <c r="U2092" s="3">
        <v>6.4178667068481401</v>
      </c>
      <c r="V2092" s="3">
        <v>0.52344882488250699</v>
      </c>
    </row>
    <row r="2093" spans="1:22" ht="14.25" customHeight="1" x14ac:dyDescent="0.35">
      <c r="A2093" t="str">
        <f t="shared" si="32"/>
        <v/>
      </c>
      <c r="B2093">
        <v>2092</v>
      </c>
      <c r="C2093">
        <v>2092</v>
      </c>
      <c r="D2093" s="2" t="s">
        <v>2117</v>
      </c>
      <c r="E2093" s="2" t="s">
        <v>55</v>
      </c>
      <c r="F2093" s="2" t="s">
        <v>2144</v>
      </c>
      <c r="G2093" s="6">
        <v>44300.487060185187</v>
      </c>
      <c r="H2093" s="3">
        <v>42.365722599999998</v>
      </c>
      <c r="I2093" s="3">
        <v>-70.779159500000006</v>
      </c>
      <c r="J2093" s="3">
        <v>18.850000000000001</v>
      </c>
      <c r="K2093" s="2" t="s">
        <v>24</v>
      </c>
      <c r="L2093" s="3">
        <v>31.857631683349599</v>
      </c>
      <c r="M2093" s="3">
        <v>10.433998107910201</v>
      </c>
      <c r="N2093" s="4"/>
      <c r="O2093" s="3">
        <v>0.94732844829559304</v>
      </c>
      <c r="P2093" s="3">
        <v>103.72745513916</v>
      </c>
      <c r="Q2093" s="4"/>
      <c r="R2093" s="3">
        <v>8.1633834838867205</v>
      </c>
      <c r="S2093" s="3">
        <v>32.078968048095703</v>
      </c>
      <c r="T2093" s="3">
        <v>25.233720779418899</v>
      </c>
      <c r="U2093" s="3">
        <v>6.0964598655700701</v>
      </c>
      <c r="V2093" s="3">
        <v>0.51887893676757801</v>
      </c>
    </row>
    <row r="2094" spans="1:22" ht="14.25" customHeight="1" x14ac:dyDescent="0.35">
      <c r="A2094" t="str">
        <f t="shared" si="32"/>
        <v/>
      </c>
      <c r="B2094">
        <v>2093</v>
      </c>
      <c r="C2094">
        <v>2093</v>
      </c>
      <c r="D2094" s="2" t="s">
        <v>2117</v>
      </c>
      <c r="E2094" s="2" t="s">
        <v>55</v>
      </c>
      <c r="F2094" s="2" t="s">
        <v>2143</v>
      </c>
      <c r="G2094" s="6">
        <v>44300.48605324074</v>
      </c>
      <c r="H2094" s="3">
        <v>42.365707299999997</v>
      </c>
      <c r="I2094" s="3">
        <v>-70.778770399999999</v>
      </c>
      <c r="J2094" s="3">
        <v>23.88</v>
      </c>
      <c r="K2094" s="2" t="s">
        <v>22</v>
      </c>
      <c r="L2094" s="3">
        <v>32.125194549560497</v>
      </c>
      <c r="M2094" s="3">
        <v>10.293230056762701</v>
      </c>
      <c r="N2094" s="4"/>
      <c r="O2094" s="3">
        <v>0.63198643922805797</v>
      </c>
      <c r="P2094" s="3">
        <v>102.738174438477</v>
      </c>
      <c r="Q2094" s="4"/>
      <c r="R2094" s="3">
        <v>8.1845550537109393</v>
      </c>
      <c r="S2094" s="3">
        <v>32.262725830078097</v>
      </c>
      <c r="T2094" s="3">
        <v>25.364301681518601</v>
      </c>
      <c r="U2094" s="3">
        <v>6.2144737243652299</v>
      </c>
      <c r="V2094" s="3">
        <v>0.52448922395706199</v>
      </c>
    </row>
    <row r="2095" spans="1:22" ht="14.25" customHeight="1" x14ac:dyDescent="0.35">
      <c r="A2095" t="str">
        <f t="shared" si="32"/>
        <v/>
      </c>
      <c r="B2095">
        <v>2094</v>
      </c>
      <c r="C2095">
        <v>2094</v>
      </c>
      <c r="D2095" s="2" t="s">
        <v>2117</v>
      </c>
      <c r="E2095" s="2" t="s">
        <v>61</v>
      </c>
      <c r="F2095" s="2" t="s">
        <v>2152</v>
      </c>
      <c r="G2095" s="6">
        <v>44300.506898148145</v>
      </c>
      <c r="H2095" s="3">
        <v>42.387760100000001</v>
      </c>
      <c r="I2095" s="3">
        <v>-70.787322900000007</v>
      </c>
      <c r="J2095" s="3">
        <v>2.0299999999999998</v>
      </c>
      <c r="K2095" s="2" t="s">
        <v>30</v>
      </c>
      <c r="L2095" s="3">
        <v>32.419044494628899</v>
      </c>
      <c r="M2095" s="3">
        <v>11.1214656829834</v>
      </c>
      <c r="N2095" s="4"/>
      <c r="O2095" s="3">
        <v>0.75622946023940996</v>
      </c>
      <c r="P2095" s="3">
        <v>112.36655426025401</v>
      </c>
      <c r="Q2095" s="4"/>
      <c r="R2095" s="3">
        <v>8.2631340026855504</v>
      </c>
      <c r="S2095" s="3">
        <v>32.056732177734403</v>
      </c>
      <c r="T2095" s="3">
        <v>25.128862380981399</v>
      </c>
      <c r="U2095" s="3">
        <v>6.7886252403259304</v>
      </c>
      <c r="V2095" s="3">
        <v>0.52065825462341297</v>
      </c>
    </row>
    <row r="2096" spans="1:22" ht="14.25" customHeight="1" x14ac:dyDescent="0.35">
      <c r="A2096" t="str">
        <f t="shared" si="32"/>
        <v/>
      </c>
      <c r="B2096">
        <v>2095</v>
      </c>
      <c r="C2096">
        <v>2095</v>
      </c>
      <c r="D2096" s="2" t="s">
        <v>2117</v>
      </c>
      <c r="E2096" s="2" t="s">
        <v>61</v>
      </c>
      <c r="F2096" s="2" t="s">
        <v>2151</v>
      </c>
      <c r="G2096" s="6">
        <v>44300.506354166668</v>
      </c>
      <c r="H2096" s="3">
        <v>42.387824999999999</v>
      </c>
      <c r="I2096" s="3">
        <v>-70.7870712</v>
      </c>
      <c r="J2096" s="3">
        <v>6.85</v>
      </c>
      <c r="K2096" s="2" t="s">
        <v>28</v>
      </c>
      <c r="L2096" s="3">
        <v>32.204536437988303</v>
      </c>
      <c r="M2096" s="3">
        <v>10.982102394104</v>
      </c>
      <c r="N2096" s="4"/>
      <c r="O2096" s="3">
        <v>1.55964827537537</v>
      </c>
      <c r="P2096" s="3">
        <v>110.18601226806599</v>
      </c>
      <c r="Q2096" s="4"/>
      <c r="R2096" s="3">
        <v>8.2500362396240199</v>
      </c>
      <c r="S2096" s="3">
        <v>32.111183166503899</v>
      </c>
      <c r="T2096" s="3">
        <v>25.211828231811499</v>
      </c>
      <c r="U2096" s="3">
        <v>6.4764909744262704</v>
      </c>
      <c r="V2096" s="3">
        <v>0.54216742515563998</v>
      </c>
    </row>
    <row r="2097" spans="1:22" ht="14.25" customHeight="1" x14ac:dyDescent="0.35">
      <c r="A2097" t="str">
        <f t="shared" si="32"/>
        <v/>
      </c>
      <c r="B2097">
        <v>2096</v>
      </c>
      <c r="C2097">
        <v>2096</v>
      </c>
      <c r="D2097" s="2" t="s">
        <v>2117</v>
      </c>
      <c r="E2097" s="2" t="s">
        <v>61</v>
      </c>
      <c r="F2097" s="2" t="s">
        <v>2150</v>
      </c>
      <c r="G2097" s="6">
        <v>44300.50571759259</v>
      </c>
      <c r="H2097" s="3">
        <v>42.387836399999998</v>
      </c>
      <c r="I2097" s="3">
        <v>-70.786987300000007</v>
      </c>
      <c r="J2097" s="3">
        <v>15.97</v>
      </c>
      <c r="K2097" s="2" t="s">
        <v>26</v>
      </c>
      <c r="L2097" s="3">
        <v>32.296241760253899</v>
      </c>
      <c r="M2097" s="3">
        <v>10.92626953125</v>
      </c>
      <c r="N2097" s="4"/>
      <c r="O2097" s="3">
        <v>1.55190110206604</v>
      </c>
      <c r="P2097" s="3">
        <v>109.83359527587901</v>
      </c>
      <c r="Q2097" s="4"/>
      <c r="R2097" s="3">
        <v>8.2447204589843803</v>
      </c>
      <c r="S2097" s="3">
        <v>32.139938354492202</v>
      </c>
      <c r="T2097" s="3">
        <v>25.2254123687744</v>
      </c>
      <c r="U2097" s="3">
        <v>6.5488786697387704</v>
      </c>
      <c r="V2097" s="3">
        <v>0.47110852599143999</v>
      </c>
    </row>
    <row r="2098" spans="1:22" ht="14.25" customHeight="1" x14ac:dyDescent="0.35">
      <c r="A2098" t="str">
        <f t="shared" si="32"/>
        <v/>
      </c>
      <c r="B2098">
        <v>2097</v>
      </c>
      <c r="C2098">
        <v>2097</v>
      </c>
      <c r="D2098" s="2" t="s">
        <v>2117</v>
      </c>
      <c r="E2098" s="2" t="s">
        <v>61</v>
      </c>
      <c r="F2098" s="2" t="s">
        <v>2149</v>
      </c>
      <c r="G2098" s="6">
        <v>44300.504953703705</v>
      </c>
      <c r="H2098" s="3">
        <v>42.3878135</v>
      </c>
      <c r="I2098" s="3">
        <v>-70.7870712</v>
      </c>
      <c r="J2098" s="3">
        <v>24.29</v>
      </c>
      <c r="K2098" s="2" t="s">
        <v>24</v>
      </c>
      <c r="L2098" s="3">
        <v>32.069179534912102</v>
      </c>
      <c r="M2098" s="3">
        <v>10.6562299728394</v>
      </c>
      <c r="N2098" s="4"/>
      <c r="O2098" s="3">
        <v>0.83599740266799905</v>
      </c>
      <c r="P2098" s="3">
        <v>106.217361450195</v>
      </c>
      <c r="Q2098" s="4"/>
      <c r="R2098" s="3">
        <v>8.2143077850341797</v>
      </c>
      <c r="S2098" s="3">
        <v>32.251449584960902</v>
      </c>
      <c r="T2098" s="3">
        <v>25.3620700836182</v>
      </c>
      <c r="U2098" s="3">
        <v>6.1604537963867196</v>
      </c>
      <c r="V2098" s="3">
        <v>0.433244287967682</v>
      </c>
    </row>
    <row r="2099" spans="1:22" ht="14.25" customHeight="1" x14ac:dyDescent="0.35">
      <c r="A2099" t="str">
        <f t="shared" si="32"/>
        <v/>
      </c>
      <c r="B2099">
        <v>2098</v>
      </c>
      <c r="C2099">
        <v>2098</v>
      </c>
      <c r="D2099" s="2" t="s">
        <v>2117</v>
      </c>
      <c r="E2099" s="2" t="s">
        <v>61</v>
      </c>
      <c r="F2099" s="2" t="s">
        <v>2148</v>
      </c>
      <c r="G2099" s="6">
        <v>44300.503761574073</v>
      </c>
      <c r="H2099" s="3">
        <v>42.387878399999998</v>
      </c>
      <c r="I2099" s="3">
        <v>-70.786628699999994</v>
      </c>
      <c r="J2099" s="3">
        <v>32.880000000000003</v>
      </c>
      <c r="K2099" s="2" t="s">
        <v>22</v>
      </c>
      <c r="L2099" s="3">
        <v>31.927982330322301</v>
      </c>
      <c r="M2099" s="3">
        <v>10.4537267684937</v>
      </c>
      <c r="N2099" s="4"/>
      <c r="O2099" s="3">
        <v>0.63313418626785301</v>
      </c>
      <c r="P2099" s="3">
        <v>103.41876220703099</v>
      </c>
      <c r="Q2099" s="4"/>
      <c r="R2099" s="3">
        <v>8.1908779144287092</v>
      </c>
      <c r="S2099" s="3">
        <v>32.440620422363303</v>
      </c>
      <c r="T2099" s="3">
        <v>25.556131362915</v>
      </c>
      <c r="U2099" s="3">
        <v>5.7926311492919904</v>
      </c>
      <c r="V2099" s="3">
        <v>0.44086489081382801</v>
      </c>
    </row>
    <row r="2100" spans="1:22" ht="14.25" customHeight="1" x14ac:dyDescent="0.35">
      <c r="A2100" t="str">
        <f t="shared" si="32"/>
        <v/>
      </c>
      <c r="B2100">
        <v>2099</v>
      </c>
      <c r="C2100">
        <v>2099</v>
      </c>
      <c r="D2100" s="2" t="s">
        <v>2173</v>
      </c>
      <c r="E2100" s="2" t="s">
        <v>31</v>
      </c>
      <c r="F2100" s="2" t="s">
        <v>2183</v>
      </c>
      <c r="G2100" s="6">
        <v>44334.353518518517</v>
      </c>
      <c r="H2100" s="3">
        <v>42.171161599999998</v>
      </c>
      <c r="I2100" s="3">
        <v>-70.574844299999995</v>
      </c>
      <c r="J2100" s="3">
        <v>1.82</v>
      </c>
      <c r="K2100" s="2" t="s">
        <v>30</v>
      </c>
      <c r="L2100" s="3">
        <v>35.951591491699197</v>
      </c>
      <c r="M2100" s="3">
        <v>10.2392272949219</v>
      </c>
      <c r="N2100" s="4"/>
      <c r="O2100" s="3">
        <v>1.88302433490753</v>
      </c>
      <c r="P2100" s="3">
        <v>114.85520935058599</v>
      </c>
      <c r="Q2100" s="4"/>
      <c r="R2100" s="3">
        <v>8.2234592437744105</v>
      </c>
      <c r="S2100" s="3">
        <v>31.387184143066399</v>
      </c>
      <c r="T2100" s="3">
        <v>23.851625442504901</v>
      </c>
      <c r="U2100" s="3">
        <v>11.6354055404663</v>
      </c>
      <c r="V2100" s="3">
        <v>0.76172876358032204</v>
      </c>
    </row>
    <row r="2101" spans="1:22" ht="14.25" customHeight="1" x14ac:dyDescent="0.35">
      <c r="A2101" t="str">
        <f t="shared" si="32"/>
        <v>Depths Flipped</v>
      </c>
      <c r="B2101">
        <v>2100</v>
      </c>
      <c r="C2101">
        <v>2101</v>
      </c>
      <c r="D2101" s="2" t="s">
        <v>2173</v>
      </c>
      <c r="E2101" s="2" t="s">
        <v>31</v>
      </c>
      <c r="F2101" s="2" t="s">
        <v>2181</v>
      </c>
      <c r="G2101" s="6">
        <v>44334.352349537039</v>
      </c>
      <c r="H2101" s="3">
        <v>42.171016600000002</v>
      </c>
      <c r="I2101" s="3">
        <v>-70.575080799999995</v>
      </c>
      <c r="J2101" s="3">
        <v>13.74</v>
      </c>
      <c r="K2101" s="2" t="s">
        <v>28</v>
      </c>
      <c r="L2101" s="3">
        <v>34.623558044433601</v>
      </c>
      <c r="M2101" s="3">
        <v>10.157396316528301</v>
      </c>
      <c r="N2101" s="4"/>
      <c r="O2101" s="3">
        <v>2.7891659736633301</v>
      </c>
      <c r="P2101" s="3">
        <v>108.99676513671901</v>
      </c>
      <c r="Q2101" s="4"/>
      <c r="R2101" s="3">
        <v>8.1780643463134801</v>
      </c>
      <c r="S2101" s="3">
        <v>31.9590454101563</v>
      </c>
      <c r="T2101" s="3">
        <v>24.6683139801025</v>
      </c>
      <c r="U2101" s="3">
        <v>9.4474515914916992</v>
      </c>
      <c r="V2101" s="3">
        <v>0.57284438610076904</v>
      </c>
    </row>
    <row r="2102" spans="1:22" ht="14.25" customHeight="1" x14ac:dyDescent="0.35">
      <c r="A2102" t="str">
        <f t="shared" si="32"/>
        <v>Depths Flipped</v>
      </c>
      <c r="B2102">
        <v>2101</v>
      </c>
      <c r="C2102">
        <v>2100</v>
      </c>
      <c r="D2102" s="2" t="s">
        <v>2173</v>
      </c>
      <c r="E2102" s="2" t="s">
        <v>31</v>
      </c>
      <c r="F2102" s="2" t="s">
        <v>2182</v>
      </c>
      <c r="G2102" s="6">
        <v>44334.353078703702</v>
      </c>
      <c r="H2102" s="3">
        <v>42.171108199999999</v>
      </c>
      <c r="I2102" s="3">
        <v>-70.574943500000003</v>
      </c>
      <c r="J2102" s="3">
        <v>7.04</v>
      </c>
      <c r="K2102" s="2" t="s">
        <v>26</v>
      </c>
      <c r="L2102" s="3">
        <v>35.338314056396499</v>
      </c>
      <c r="M2102" s="3">
        <v>10.4072618484497</v>
      </c>
      <c r="N2102" s="4"/>
      <c r="O2102" s="3">
        <v>3.9041965007782</v>
      </c>
      <c r="P2102" s="3">
        <v>113.950332641602</v>
      </c>
      <c r="Q2102" s="4"/>
      <c r="R2102" s="3">
        <v>8.2138004302978498</v>
      </c>
      <c r="S2102" s="3">
        <v>31.855829238891602</v>
      </c>
      <c r="T2102" s="3">
        <v>24.434001922607401</v>
      </c>
      <c r="U2102" s="3">
        <v>10.386474609375</v>
      </c>
      <c r="V2102" s="3">
        <v>0.79900038242340099</v>
      </c>
    </row>
    <row r="2103" spans="1:22" ht="14.25" customHeight="1" x14ac:dyDescent="0.35">
      <c r="A2103" t="str">
        <f t="shared" si="32"/>
        <v/>
      </c>
      <c r="B2103">
        <v>2102</v>
      </c>
      <c r="C2103">
        <v>2102</v>
      </c>
      <c r="D2103" s="2" t="s">
        <v>2173</v>
      </c>
      <c r="E2103" s="2" t="s">
        <v>31</v>
      </c>
      <c r="F2103" s="2" t="s">
        <v>2180</v>
      </c>
      <c r="G2103" s="6">
        <v>44334.351678240739</v>
      </c>
      <c r="H2103" s="3">
        <v>42.170940299999998</v>
      </c>
      <c r="I2103" s="3">
        <v>-70.575241000000005</v>
      </c>
      <c r="J2103" s="3">
        <v>23.74</v>
      </c>
      <c r="K2103" s="2" t="s">
        <v>24</v>
      </c>
      <c r="L2103" s="3">
        <v>33.679115295410199</v>
      </c>
      <c r="M2103" s="3">
        <v>9.4377851486206108</v>
      </c>
      <c r="N2103" s="4"/>
      <c r="O2103" s="3">
        <v>1.6242086887359599</v>
      </c>
      <c r="P2103" s="3">
        <v>98.6849365234375</v>
      </c>
      <c r="Q2103" s="4"/>
      <c r="R2103" s="3">
        <v>8.1078014373779297</v>
      </c>
      <c r="S2103" s="3">
        <v>32.023693084716797</v>
      </c>
      <c r="T2103" s="3">
        <v>24.8969612121582</v>
      </c>
      <c r="U2103" s="3">
        <v>8.2815914154052699</v>
      </c>
      <c r="V2103" s="3">
        <v>0.48490923643112199</v>
      </c>
    </row>
    <row r="2104" spans="1:22" ht="14.25" customHeight="1" x14ac:dyDescent="0.35">
      <c r="A2104" t="str">
        <f t="shared" si="32"/>
        <v/>
      </c>
      <c r="B2104">
        <v>2103</v>
      </c>
      <c r="C2104">
        <v>2103</v>
      </c>
      <c r="D2104" s="2" t="s">
        <v>2173</v>
      </c>
      <c r="E2104" s="2" t="s">
        <v>31</v>
      </c>
      <c r="F2104" s="2" t="s">
        <v>2179</v>
      </c>
      <c r="G2104" s="6">
        <v>44334.351030092592</v>
      </c>
      <c r="H2104" s="3">
        <v>42.170841199999998</v>
      </c>
      <c r="I2104" s="3">
        <v>-70.575431800000004</v>
      </c>
      <c r="J2104" s="3">
        <v>32.25</v>
      </c>
      <c r="K2104" s="2" t="s">
        <v>22</v>
      </c>
      <c r="L2104" s="3">
        <v>32.6264457702637</v>
      </c>
      <c r="M2104" s="3">
        <v>8.7827548980712908</v>
      </c>
      <c r="N2104" s="4"/>
      <c r="O2104" s="3">
        <v>0.385509133338928</v>
      </c>
      <c r="P2104" s="3">
        <v>88.769935607910199</v>
      </c>
      <c r="Q2104" s="4"/>
      <c r="R2104" s="3">
        <v>8.0405197143554705</v>
      </c>
      <c r="S2104" s="3">
        <v>32.324954986572301</v>
      </c>
      <c r="T2104" s="3">
        <v>25.348119735717798</v>
      </c>
      <c r="U2104" s="3">
        <v>6.7299637794494602</v>
      </c>
      <c r="V2104" s="3">
        <v>0.52343297004699696</v>
      </c>
    </row>
    <row r="2105" spans="1:22" ht="14.25" customHeight="1" x14ac:dyDescent="0.35">
      <c r="A2105" t="str">
        <f t="shared" si="32"/>
        <v/>
      </c>
      <c r="B2105">
        <v>2104</v>
      </c>
      <c r="C2105">
        <v>2104</v>
      </c>
      <c r="D2105" s="2" t="s">
        <v>2173</v>
      </c>
      <c r="E2105" s="2" t="s">
        <v>37</v>
      </c>
      <c r="F2105" s="2" t="s">
        <v>2188</v>
      </c>
      <c r="G2105" s="6">
        <v>44334.377326388887</v>
      </c>
      <c r="H2105" s="3">
        <v>42.243164</v>
      </c>
      <c r="I2105" s="3">
        <v>-70.635543799999994</v>
      </c>
      <c r="J2105" s="3">
        <v>1.74</v>
      </c>
      <c r="K2105" s="2" t="s">
        <v>30</v>
      </c>
      <c r="L2105" s="3">
        <v>35.911956787109403</v>
      </c>
      <c r="M2105" s="3">
        <v>10.087344169616699</v>
      </c>
      <c r="N2105" s="4"/>
      <c r="O2105" s="3">
        <v>1.42392790317535</v>
      </c>
      <c r="P2105" s="3">
        <v>113.14378356933599</v>
      </c>
      <c r="Q2105" s="4"/>
      <c r="R2105" s="3">
        <v>8.2035036087036097</v>
      </c>
      <c r="S2105" s="3">
        <v>31.3397541046143</v>
      </c>
      <c r="T2105" s="3">
        <v>23.812873840331999</v>
      </c>
      <c r="U2105" s="3">
        <v>11.646079063415501</v>
      </c>
      <c r="V2105" s="3">
        <v>0.57652163505554199</v>
      </c>
    </row>
    <row r="2106" spans="1:22" ht="14.25" customHeight="1" x14ac:dyDescent="0.35">
      <c r="A2106" t="str">
        <f t="shared" si="32"/>
        <v/>
      </c>
      <c r="B2106">
        <v>2105</v>
      </c>
      <c r="C2106">
        <v>2105</v>
      </c>
      <c r="D2106" s="2" t="s">
        <v>2173</v>
      </c>
      <c r="E2106" s="2" t="s">
        <v>37</v>
      </c>
      <c r="F2106" s="2" t="s">
        <v>2187</v>
      </c>
      <c r="G2106" s="6">
        <v>44334.376921296294</v>
      </c>
      <c r="H2106" s="3">
        <v>42.243122100000001</v>
      </c>
      <c r="I2106" s="3">
        <v>-70.635658199999995</v>
      </c>
      <c r="J2106" s="3">
        <v>7.37</v>
      </c>
      <c r="K2106" s="2" t="s">
        <v>28</v>
      </c>
      <c r="L2106" s="3">
        <v>34.205135345458999</v>
      </c>
      <c r="M2106" s="3">
        <v>10.212354660034199</v>
      </c>
      <c r="N2106" s="4"/>
      <c r="O2106" s="3">
        <v>1.7427127361297601</v>
      </c>
      <c r="P2106" s="3">
        <v>109.018676757813</v>
      </c>
      <c r="Q2106" s="4"/>
      <c r="R2106" s="3">
        <v>8.1824474334716797</v>
      </c>
      <c r="S2106" s="3">
        <v>31.664249420166001</v>
      </c>
      <c r="T2106" s="3">
        <v>24.461198806762699</v>
      </c>
      <c r="U2106" s="3">
        <v>9.2993249893188494</v>
      </c>
      <c r="V2106" s="3">
        <v>0.48574122786521901</v>
      </c>
    </row>
    <row r="2107" spans="1:22" ht="14.25" customHeight="1" x14ac:dyDescent="0.35">
      <c r="A2107" t="str">
        <f t="shared" si="32"/>
        <v/>
      </c>
      <c r="B2107">
        <v>2106</v>
      </c>
      <c r="C2107">
        <v>2106</v>
      </c>
      <c r="D2107" s="2" t="s">
        <v>2173</v>
      </c>
      <c r="E2107" s="2" t="s">
        <v>37</v>
      </c>
      <c r="F2107" s="2" t="s">
        <v>2186</v>
      </c>
      <c r="G2107" s="6">
        <v>44334.376099537039</v>
      </c>
      <c r="H2107" s="3">
        <v>42.243049599999999</v>
      </c>
      <c r="I2107" s="3">
        <v>-70.635879500000001</v>
      </c>
      <c r="J2107" s="3">
        <v>13.37</v>
      </c>
      <c r="K2107" s="2" t="s">
        <v>26</v>
      </c>
      <c r="L2107" s="3">
        <v>34.030990600585902</v>
      </c>
      <c r="M2107" s="3">
        <v>9.7351598739624006</v>
      </c>
      <c r="N2107" s="4"/>
      <c r="O2107" s="3">
        <v>2.3920474052429199</v>
      </c>
      <c r="P2107" s="3">
        <v>102.97673034668</v>
      </c>
      <c r="Q2107" s="4"/>
      <c r="R2107" s="3">
        <v>8.1464729309081996</v>
      </c>
      <c r="S2107" s="3">
        <v>31.906549453735401</v>
      </c>
      <c r="T2107" s="3">
        <v>24.7242317199707</v>
      </c>
      <c r="U2107" s="3">
        <v>8.8233232498168892</v>
      </c>
      <c r="V2107" s="3">
        <v>0.57936942577362105</v>
      </c>
    </row>
    <row r="2108" spans="1:22" ht="14.25" customHeight="1" x14ac:dyDescent="0.35">
      <c r="A2108" t="str">
        <f t="shared" si="32"/>
        <v/>
      </c>
      <c r="B2108">
        <v>2107</v>
      </c>
      <c r="C2108">
        <v>2107</v>
      </c>
      <c r="D2108" s="2" t="s">
        <v>2173</v>
      </c>
      <c r="E2108" s="2" t="s">
        <v>37</v>
      </c>
      <c r="F2108" s="2" t="s">
        <v>2185</v>
      </c>
      <c r="G2108" s="6">
        <v>44334.375231481485</v>
      </c>
      <c r="H2108" s="3">
        <v>42.242984700000001</v>
      </c>
      <c r="I2108" s="3">
        <v>-70.636123600000005</v>
      </c>
      <c r="J2108" s="3">
        <v>20.56</v>
      </c>
      <c r="K2108" s="2" t="s">
        <v>24</v>
      </c>
      <c r="L2108" s="3">
        <v>33.443794250488303</v>
      </c>
      <c r="M2108" s="3">
        <v>9.2195520401000994</v>
      </c>
      <c r="N2108" s="4"/>
      <c r="O2108" s="3">
        <v>1.20040535926819</v>
      </c>
      <c r="P2108" s="3">
        <v>95.735824584960895</v>
      </c>
      <c r="Q2108" s="4"/>
      <c r="R2108" s="3">
        <v>8.0882234573364293</v>
      </c>
      <c r="S2108" s="3">
        <v>32.063522338867202</v>
      </c>
      <c r="T2108" s="3">
        <v>24.973690032958999</v>
      </c>
      <c r="U2108" s="3">
        <v>7.9668684005737296</v>
      </c>
      <c r="V2108" s="3">
        <v>0.51049554347991899</v>
      </c>
    </row>
    <row r="2109" spans="1:22" ht="14.25" customHeight="1" x14ac:dyDescent="0.35">
      <c r="A2109" t="str">
        <f t="shared" si="32"/>
        <v/>
      </c>
      <c r="B2109">
        <v>2108</v>
      </c>
      <c r="C2109">
        <v>2108</v>
      </c>
      <c r="D2109" s="2" t="s">
        <v>2173</v>
      </c>
      <c r="E2109" s="2" t="s">
        <v>37</v>
      </c>
      <c r="F2109" s="2" t="s">
        <v>2184</v>
      </c>
      <c r="G2109" s="6">
        <v>44334.374236111114</v>
      </c>
      <c r="H2109" s="3">
        <v>42.242912199999999</v>
      </c>
      <c r="I2109" s="3">
        <v>-70.636367699999994</v>
      </c>
      <c r="J2109" s="3">
        <v>29</v>
      </c>
      <c r="K2109" s="2" t="s">
        <v>22</v>
      </c>
      <c r="L2109" s="3">
        <v>32.724269866943402</v>
      </c>
      <c r="M2109" s="3">
        <v>8.9528942108154297</v>
      </c>
      <c r="N2109" s="4"/>
      <c r="O2109" s="3">
        <v>0.45867761969566301</v>
      </c>
      <c r="P2109" s="3">
        <v>90.812782287597699</v>
      </c>
      <c r="Q2109" s="4"/>
      <c r="R2109" s="3">
        <v>8.0536794662475604</v>
      </c>
      <c r="S2109" s="3">
        <v>32.278285980224602</v>
      </c>
      <c r="T2109" s="3">
        <v>25.289752960205099</v>
      </c>
      <c r="U2109" s="3">
        <v>6.8950891494751003</v>
      </c>
      <c r="V2109" s="3">
        <v>0.56846463680267301</v>
      </c>
    </row>
    <row r="2110" spans="1:22" ht="14.25" customHeight="1" x14ac:dyDescent="0.35">
      <c r="A2110" t="str">
        <f t="shared" si="32"/>
        <v/>
      </c>
      <c r="B2110">
        <v>2109</v>
      </c>
      <c r="C2110">
        <v>2109</v>
      </c>
      <c r="D2110" s="2" t="s">
        <v>2173</v>
      </c>
      <c r="E2110" s="2" t="s">
        <v>20</v>
      </c>
      <c r="F2110" s="2" t="s">
        <v>2178</v>
      </c>
      <c r="G2110" s="6">
        <v>44334.322835648149</v>
      </c>
      <c r="H2110" s="3">
        <v>42.268436399999999</v>
      </c>
      <c r="I2110" s="3">
        <v>-70.733398399999999</v>
      </c>
      <c r="J2110" s="3">
        <v>1.64</v>
      </c>
      <c r="K2110" s="2" t="s">
        <v>30</v>
      </c>
      <c r="L2110" s="3">
        <v>36.2510986328125</v>
      </c>
      <c r="M2110" s="3">
        <v>9.7738513946533203</v>
      </c>
      <c r="N2110" s="4"/>
      <c r="O2110" s="3">
        <v>1.0753768682479901</v>
      </c>
      <c r="P2110" s="3">
        <v>110.081466674805</v>
      </c>
      <c r="Q2110" s="4"/>
      <c r="R2110" s="3">
        <v>8.1884660720825195</v>
      </c>
      <c r="S2110" s="3">
        <v>31.559698104858398</v>
      </c>
      <c r="T2110" s="3">
        <v>23.960380554199201</v>
      </c>
      <c r="U2110" s="3">
        <v>11.774299621581999</v>
      </c>
      <c r="V2110" s="3">
        <v>0.64648371934890703</v>
      </c>
    </row>
    <row r="2111" spans="1:22" ht="14.25" customHeight="1" x14ac:dyDescent="0.35">
      <c r="A2111" t="str">
        <f t="shared" si="32"/>
        <v/>
      </c>
      <c r="B2111">
        <v>2110</v>
      </c>
      <c r="C2111">
        <v>2110</v>
      </c>
      <c r="D2111" s="2" t="s">
        <v>2173</v>
      </c>
      <c r="E2111" s="2" t="s">
        <v>20</v>
      </c>
      <c r="F2111" s="2" t="s">
        <v>2177</v>
      </c>
      <c r="G2111" s="6">
        <v>44334.322175925925</v>
      </c>
      <c r="H2111" s="3">
        <v>42.268386800000002</v>
      </c>
      <c r="I2111" s="3">
        <v>-70.733558599999995</v>
      </c>
      <c r="J2111" s="3">
        <v>7.94</v>
      </c>
      <c r="K2111" s="2" t="s">
        <v>28</v>
      </c>
      <c r="L2111" s="3">
        <v>34.852230072021499</v>
      </c>
      <c r="M2111" s="3">
        <v>9.1763172149658203</v>
      </c>
      <c r="N2111" s="4"/>
      <c r="O2111" s="3">
        <v>1.46495962142944</v>
      </c>
      <c r="P2111" s="3">
        <v>99.506095886230497</v>
      </c>
      <c r="Q2111" s="4"/>
      <c r="R2111" s="3">
        <v>8.0980682373046893</v>
      </c>
      <c r="S2111" s="3">
        <v>31.71559715271</v>
      </c>
      <c r="T2111" s="3">
        <v>24.390871047973601</v>
      </c>
      <c r="U2111" s="3">
        <v>9.9883670806884801</v>
      </c>
      <c r="V2111" s="3">
        <v>0.70492070913314797</v>
      </c>
    </row>
    <row r="2112" spans="1:22" ht="14.25" customHeight="1" x14ac:dyDescent="0.35">
      <c r="A2112" t="str">
        <f t="shared" si="32"/>
        <v/>
      </c>
      <c r="B2112">
        <v>2111</v>
      </c>
      <c r="C2112">
        <v>2111</v>
      </c>
      <c r="D2112" s="2" t="s">
        <v>2173</v>
      </c>
      <c r="E2112" s="2" t="s">
        <v>20</v>
      </c>
      <c r="F2112" s="2" t="s">
        <v>2176</v>
      </c>
      <c r="G2112" s="6">
        <v>44334.321400462963</v>
      </c>
      <c r="H2112" s="3">
        <v>42.268363899999997</v>
      </c>
      <c r="I2112" s="3">
        <v>-70.733779900000002</v>
      </c>
      <c r="J2112" s="3">
        <v>12.88</v>
      </c>
      <c r="K2112" s="2" t="s">
        <v>26</v>
      </c>
      <c r="L2112" s="3">
        <v>33.806571960449197</v>
      </c>
      <c r="M2112" s="3">
        <v>8.0841426849365199</v>
      </c>
      <c r="N2112" s="4"/>
      <c r="O2112" s="3">
        <v>0.80529534816741899</v>
      </c>
      <c r="P2112" s="3">
        <v>84.973915100097699</v>
      </c>
      <c r="Q2112" s="4"/>
      <c r="R2112" s="3">
        <v>7.9958314895629901</v>
      </c>
      <c r="S2112" s="3">
        <v>31.930095672607401</v>
      </c>
      <c r="T2112" s="3">
        <v>24.785640716552699</v>
      </c>
      <c r="U2112" s="3">
        <v>8.5377264022827095</v>
      </c>
      <c r="V2112" s="3">
        <v>0.76019155979156505</v>
      </c>
    </row>
    <row r="2113" spans="1:22" ht="14.25" customHeight="1" x14ac:dyDescent="0.35">
      <c r="A2113" t="str">
        <f t="shared" si="32"/>
        <v/>
      </c>
      <c r="B2113">
        <v>2112</v>
      </c>
      <c r="C2113">
        <v>2112</v>
      </c>
      <c r="D2113" s="2" t="s">
        <v>2173</v>
      </c>
      <c r="E2113" s="2" t="s">
        <v>20</v>
      </c>
      <c r="F2113" s="2" t="s">
        <v>2175</v>
      </c>
      <c r="G2113" s="6">
        <v>44334.320671296293</v>
      </c>
      <c r="H2113" s="3">
        <v>42.268329600000001</v>
      </c>
      <c r="I2113" s="3">
        <v>-70.733970600000006</v>
      </c>
      <c r="J2113" s="3">
        <v>17.63</v>
      </c>
      <c r="K2113" s="2" t="s">
        <v>24</v>
      </c>
      <c r="L2113" s="3">
        <v>33.295310974121101</v>
      </c>
      <c r="M2113" s="3">
        <v>8.1185655593872106</v>
      </c>
      <c r="N2113" s="4"/>
      <c r="O2113" s="3">
        <v>0.55939185619354204</v>
      </c>
      <c r="P2113" s="3">
        <v>83.899200439453097</v>
      </c>
      <c r="Q2113" s="4"/>
      <c r="R2113" s="3">
        <v>7.9943819046020499</v>
      </c>
      <c r="S2113" s="3">
        <v>32.110710144042997</v>
      </c>
      <c r="T2113" s="3">
        <v>25.042201995849599</v>
      </c>
      <c r="U2113" s="3">
        <v>7.7447052001953098</v>
      </c>
      <c r="V2113" s="3">
        <v>0.66236579418182395</v>
      </c>
    </row>
    <row r="2114" spans="1:22" ht="14.25" customHeight="1" x14ac:dyDescent="0.35">
      <c r="A2114" t="str">
        <f t="shared" si="32"/>
        <v/>
      </c>
      <c r="B2114">
        <v>2113</v>
      </c>
      <c r="C2114">
        <v>2113</v>
      </c>
      <c r="D2114" s="2" t="s">
        <v>2173</v>
      </c>
      <c r="E2114" s="2" t="s">
        <v>20</v>
      </c>
      <c r="F2114" s="2" t="s">
        <v>2174</v>
      </c>
      <c r="G2114" s="6">
        <v>44334.32</v>
      </c>
      <c r="H2114" s="3">
        <v>42.268318100000002</v>
      </c>
      <c r="I2114" s="3">
        <v>-70.734130800000003</v>
      </c>
      <c r="J2114" s="3">
        <v>22.76</v>
      </c>
      <c r="K2114" s="2" t="s">
        <v>22</v>
      </c>
      <c r="L2114" s="3">
        <v>33.088363647460902</v>
      </c>
      <c r="M2114" s="3">
        <v>7.7762594223022496</v>
      </c>
      <c r="N2114" s="4"/>
      <c r="O2114" s="3">
        <v>0.46757254004478499</v>
      </c>
      <c r="P2114" s="3">
        <v>79.826553344726605</v>
      </c>
      <c r="Q2114" s="4"/>
      <c r="R2114" s="3">
        <v>7.9802956581115696</v>
      </c>
      <c r="S2114" s="3">
        <v>32.168495178222699</v>
      </c>
      <c r="T2114" s="3">
        <v>25.130128860473601</v>
      </c>
      <c r="U2114" s="3">
        <v>7.4392995834350604</v>
      </c>
      <c r="V2114" s="3">
        <v>0.86905324459075906</v>
      </c>
    </row>
    <row r="2115" spans="1:22" ht="14.25" customHeight="1" x14ac:dyDescent="0.35">
      <c r="A2115" t="str">
        <f t="shared" ref="A2115:A2178" si="33">IF(B2115=C2115,"","Depths Flipped")</f>
        <v/>
      </c>
      <c r="B2115">
        <v>2114</v>
      </c>
      <c r="C2115">
        <v>2114</v>
      </c>
      <c r="D2115" s="2" t="s">
        <v>2173</v>
      </c>
      <c r="E2115" s="2" t="s">
        <v>43</v>
      </c>
      <c r="F2115" s="2" t="s">
        <v>2193</v>
      </c>
      <c r="G2115" s="6">
        <v>44334.401284722226</v>
      </c>
      <c r="H2115" s="3">
        <v>42.316181100000001</v>
      </c>
      <c r="I2115" s="3">
        <v>-70.725265500000006</v>
      </c>
      <c r="J2115" s="3">
        <v>1.72</v>
      </c>
      <c r="K2115" s="2" t="s">
        <v>30</v>
      </c>
      <c r="L2115" s="3">
        <v>36.546493530273402</v>
      </c>
      <c r="M2115" s="3">
        <v>9.7552347183227504</v>
      </c>
      <c r="N2115" s="4"/>
      <c r="O2115" s="3">
        <v>0.52144086360931396</v>
      </c>
      <c r="P2115" s="3">
        <v>110.70831298828099</v>
      </c>
      <c r="Q2115" s="4"/>
      <c r="R2115" s="3">
        <v>8.2041397094726598</v>
      </c>
      <c r="S2115" s="3">
        <v>31.5387153625488</v>
      </c>
      <c r="T2115" s="3">
        <v>23.877731323242202</v>
      </c>
      <c r="U2115" s="3">
        <v>12.135374069213899</v>
      </c>
      <c r="V2115" s="3">
        <v>0.62607789039611805</v>
      </c>
    </row>
    <row r="2116" spans="1:22" ht="14.25" customHeight="1" x14ac:dyDescent="0.35">
      <c r="A2116" t="str">
        <f t="shared" si="33"/>
        <v/>
      </c>
      <c r="B2116">
        <v>2115</v>
      </c>
      <c r="C2116">
        <v>2115</v>
      </c>
      <c r="D2116" s="2" t="s">
        <v>2173</v>
      </c>
      <c r="E2116" s="2" t="s">
        <v>43</v>
      </c>
      <c r="F2116" s="2" t="s">
        <v>2192</v>
      </c>
      <c r="G2116" s="6">
        <v>44334.400763888887</v>
      </c>
      <c r="H2116" s="3">
        <v>42.316116299999997</v>
      </c>
      <c r="I2116" s="3">
        <v>-70.7254638</v>
      </c>
      <c r="J2116" s="3">
        <v>7.26</v>
      </c>
      <c r="K2116" s="2" t="s">
        <v>28</v>
      </c>
      <c r="L2116" s="3">
        <v>35.783668518066399</v>
      </c>
      <c r="M2116" s="3">
        <v>10.1707611083984</v>
      </c>
      <c r="N2116" s="4"/>
      <c r="O2116" s="3">
        <v>0.98262137174606301</v>
      </c>
      <c r="P2116" s="3">
        <v>113.226364135742</v>
      </c>
      <c r="Q2116" s="4"/>
      <c r="R2116" s="3">
        <v>8.2115898132324201</v>
      </c>
      <c r="S2116" s="3">
        <v>31.563858032226602</v>
      </c>
      <c r="T2116" s="3">
        <v>24.0608024597168</v>
      </c>
      <c r="U2116" s="3">
        <v>11.232851028442401</v>
      </c>
      <c r="V2116" s="3">
        <v>0.60094952583312999</v>
      </c>
    </row>
    <row r="2117" spans="1:22" ht="14.25" customHeight="1" x14ac:dyDescent="0.35">
      <c r="A2117" t="str">
        <f t="shared" si="33"/>
        <v/>
      </c>
      <c r="B2117">
        <v>2116</v>
      </c>
      <c r="C2117">
        <v>2116</v>
      </c>
      <c r="D2117" s="2" t="s">
        <v>2173</v>
      </c>
      <c r="E2117" s="2" t="s">
        <v>43</v>
      </c>
      <c r="F2117" s="2" t="s">
        <v>2191</v>
      </c>
      <c r="G2117" s="6">
        <v>44334.400092592594</v>
      </c>
      <c r="H2117" s="3">
        <v>42.316032399999997</v>
      </c>
      <c r="I2117" s="3">
        <v>-70.7257003</v>
      </c>
      <c r="J2117" s="3">
        <v>13.1</v>
      </c>
      <c r="K2117" s="2" t="s">
        <v>26</v>
      </c>
      <c r="L2117" s="3">
        <v>33.993377685546903</v>
      </c>
      <c r="M2117" s="3">
        <v>8.6154260635375994</v>
      </c>
      <c r="N2117" s="4"/>
      <c r="O2117" s="3">
        <v>1.57055187225342</v>
      </c>
      <c r="P2117" s="3">
        <v>91.121688842773395</v>
      </c>
      <c r="Q2117" s="4"/>
      <c r="R2117" s="3">
        <v>8.0419635772705096</v>
      </c>
      <c r="S2117" s="3">
        <v>31.8604850769043</v>
      </c>
      <c r="T2117" s="3">
        <v>24.686986923217798</v>
      </c>
      <c r="U2117" s="3">
        <v>8.8311786651611293</v>
      </c>
      <c r="V2117" s="3">
        <v>0.66162735223770097</v>
      </c>
    </row>
    <row r="2118" spans="1:22" ht="14.25" customHeight="1" x14ac:dyDescent="0.35">
      <c r="A2118" t="str">
        <f t="shared" si="33"/>
        <v/>
      </c>
      <c r="B2118">
        <v>2117</v>
      </c>
      <c r="C2118">
        <v>2117</v>
      </c>
      <c r="D2118" s="2" t="s">
        <v>2173</v>
      </c>
      <c r="E2118" s="2" t="s">
        <v>43</v>
      </c>
      <c r="F2118" s="2" t="s">
        <v>2190</v>
      </c>
      <c r="G2118" s="6">
        <v>44334.399340277778</v>
      </c>
      <c r="H2118" s="3">
        <v>42.315921699999997</v>
      </c>
      <c r="I2118" s="3">
        <v>-70.725959700000004</v>
      </c>
      <c r="J2118" s="3">
        <v>24.83</v>
      </c>
      <c r="K2118" s="2" t="s">
        <v>24</v>
      </c>
      <c r="L2118" s="3">
        <v>32.770435333252003</v>
      </c>
      <c r="M2118" s="3">
        <v>8.6827220916747994</v>
      </c>
      <c r="N2118" s="4"/>
      <c r="O2118" s="3">
        <v>0.37776181101799</v>
      </c>
      <c r="P2118" s="3">
        <v>88.169166564941406</v>
      </c>
      <c r="Q2118" s="4"/>
      <c r="R2118" s="3">
        <v>8.0157632827758807</v>
      </c>
      <c r="S2118" s="3">
        <v>32.289493560791001</v>
      </c>
      <c r="T2118" s="3">
        <v>25.292753219604499</v>
      </c>
      <c r="U2118" s="3">
        <v>6.9389677047729501</v>
      </c>
      <c r="V2118" s="3">
        <v>0.52473467588424705</v>
      </c>
    </row>
    <row r="2119" spans="1:22" ht="14.25" customHeight="1" x14ac:dyDescent="0.35">
      <c r="A2119" t="str">
        <f t="shared" si="33"/>
        <v/>
      </c>
      <c r="B2119">
        <v>2118</v>
      </c>
      <c r="C2119">
        <v>2118</v>
      </c>
      <c r="D2119" s="2" t="s">
        <v>2173</v>
      </c>
      <c r="E2119" s="2" t="s">
        <v>43</v>
      </c>
      <c r="F2119" s="2" t="s">
        <v>2189</v>
      </c>
      <c r="G2119" s="6">
        <v>44334.3987037037</v>
      </c>
      <c r="H2119" s="3">
        <v>42.315849299999996</v>
      </c>
      <c r="I2119" s="3">
        <v>-70.726196200000004</v>
      </c>
      <c r="J2119" s="3">
        <v>34.71</v>
      </c>
      <c r="K2119" s="2" t="s">
        <v>22</v>
      </c>
      <c r="L2119" s="3">
        <v>32.381679534912102</v>
      </c>
      <c r="M2119" s="3">
        <v>7.8511819839477504</v>
      </c>
      <c r="N2119" s="4"/>
      <c r="O2119" s="3">
        <v>0.60071051120758101</v>
      </c>
      <c r="P2119" s="3">
        <v>78.641387939453097</v>
      </c>
      <c r="Q2119" s="4"/>
      <c r="R2119" s="3">
        <v>7.9442720413207999</v>
      </c>
      <c r="S2119" s="3">
        <v>32.449356079101598</v>
      </c>
      <c r="T2119" s="3">
        <v>25.499475479126001</v>
      </c>
      <c r="U2119" s="3">
        <v>6.3124279975891104</v>
      </c>
      <c r="V2119" s="3">
        <v>0.95677959918975797</v>
      </c>
    </row>
    <row r="2120" spans="1:22" ht="14.25" customHeight="1" x14ac:dyDescent="0.35">
      <c r="A2120" t="str">
        <f t="shared" si="33"/>
        <v/>
      </c>
      <c r="B2120">
        <v>2119</v>
      </c>
      <c r="C2120">
        <v>2119</v>
      </c>
      <c r="D2120" s="2" t="s">
        <v>2173</v>
      </c>
      <c r="E2120" s="2" t="s">
        <v>67</v>
      </c>
      <c r="F2120" s="2" t="s">
        <v>2213</v>
      </c>
      <c r="G2120" s="6">
        <v>44334.498738425929</v>
      </c>
      <c r="H2120" s="3">
        <v>42.480712799999999</v>
      </c>
      <c r="I2120" s="3">
        <v>-70.615737899999999</v>
      </c>
      <c r="J2120" s="3">
        <v>1.72</v>
      </c>
      <c r="K2120" s="2" t="s">
        <v>30</v>
      </c>
      <c r="L2120" s="3">
        <v>36.953704833984403</v>
      </c>
      <c r="M2120" s="3">
        <v>10.1633443832397</v>
      </c>
      <c r="N2120" s="4"/>
      <c r="O2120" s="3">
        <v>0.533280730247498</v>
      </c>
      <c r="P2120" s="3">
        <v>116.59433746337901</v>
      </c>
      <c r="Q2120" s="4"/>
      <c r="R2120" s="3">
        <v>8.2362499237060494</v>
      </c>
      <c r="S2120" s="3">
        <v>31.4856071472168</v>
      </c>
      <c r="T2120" s="3">
        <v>23.737642288208001</v>
      </c>
      <c r="U2120" s="3">
        <v>12.6611738204956</v>
      </c>
      <c r="V2120" s="3">
        <v>0.61946755647659302</v>
      </c>
    </row>
    <row r="2121" spans="1:22" ht="14.25" customHeight="1" x14ac:dyDescent="0.35">
      <c r="A2121" t="str">
        <f t="shared" si="33"/>
        <v/>
      </c>
      <c r="B2121">
        <v>2120</v>
      </c>
      <c r="C2121">
        <v>2120</v>
      </c>
      <c r="D2121" s="2" t="s">
        <v>2173</v>
      </c>
      <c r="E2121" s="2" t="s">
        <v>67</v>
      </c>
      <c r="F2121" s="2" t="s">
        <v>2212</v>
      </c>
      <c r="G2121" s="6">
        <v>44334.498263888891</v>
      </c>
      <c r="H2121" s="3">
        <v>42.480651799999997</v>
      </c>
      <c r="I2121" s="3">
        <v>-70.615859900000004</v>
      </c>
      <c r="J2121" s="3">
        <v>9.6999999999999993</v>
      </c>
      <c r="K2121" s="2" t="s">
        <v>28</v>
      </c>
      <c r="L2121" s="3">
        <v>35.021305084228501</v>
      </c>
      <c r="M2121" s="3">
        <v>10.608386039733899</v>
      </c>
      <c r="N2121" s="4"/>
      <c r="O2121" s="3">
        <v>1.76452004909515</v>
      </c>
      <c r="P2121" s="3">
        <v>115.75958251953099</v>
      </c>
      <c r="Q2121" s="4"/>
      <c r="R2121" s="3">
        <v>8.2277650833129901</v>
      </c>
      <c r="S2121" s="3">
        <v>31.6098117828369</v>
      </c>
      <c r="T2121" s="3">
        <v>24.256305694580099</v>
      </c>
      <c r="U2121" s="3">
        <v>10.3032274246216</v>
      </c>
      <c r="V2121" s="3">
        <v>0.64375275373458896</v>
      </c>
    </row>
    <row r="2122" spans="1:22" ht="14.25" customHeight="1" x14ac:dyDescent="0.35">
      <c r="A2122" t="str">
        <f t="shared" si="33"/>
        <v/>
      </c>
      <c r="B2122">
        <v>2121</v>
      </c>
      <c r="C2122">
        <v>2121</v>
      </c>
      <c r="D2122" s="2" t="s">
        <v>2173</v>
      </c>
      <c r="E2122" s="2" t="s">
        <v>67</v>
      </c>
      <c r="F2122" s="2" t="s">
        <v>2211</v>
      </c>
      <c r="G2122" s="6">
        <v>44334.497604166667</v>
      </c>
      <c r="H2122" s="3">
        <v>42.480571699999999</v>
      </c>
      <c r="I2122" s="3">
        <v>-70.616012499999997</v>
      </c>
      <c r="J2122" s="3">
        <v>16.45</v>
      </c>
      <c r="K2122" s="2" t="s">
        <v>26</v>
      </c>
      <c r="L2122" s="3">
        <v>33.470176696777301</v>
      </c>
      <c r="M2122" s="3">
        <v>9.5614194869995099</v>
      </c>
      <c r="N2122" s="4"/>
      <c r="O2122" s="3">
        <v>2.9923160076141402</v>
      </c>
      <c r="P2122" s="3">
        <v>99.785408020019503</v>
      </c>
      <c r="Q2122" s="4"/>
      <c r="R2122" s="3">
        <v>8.1086311340331996</v>
      </c>
      <c r="S2122" s="3">
        <v>31.834911346435501</v>
      </c>
      <c r="T2122" s="3">
        <v>24.753396987915</v>
      </c>
      <c r="U2122" s="3">
        <v>8.2504482269287092</v>
      </c>
      <c r="V2122" s="3">
        <v>0.62260115146636996</v>
      </c>
    </row>
    <row r="2123" spans="1:22" ht="14.25" customHeight="1" x14ac:dyDescent="0.35">
      <c r="A2123" t="str">
        <f t="shared" si="33"/>
        <v/>
      </c>
      <c r="B2123">
        <v>2122</v>
      </c>
      <c r="C2123">
        <v>2122</v>
      </c>
      <c r="D2123" s="2" t="s">
        <v>2173</v>
      </c>
      <c r="E2123" s="2" t="s">
        <v>67</v>
      </c>
      <c r="F2123" s="2" t="s">
        <v>2210</v>
      </c>
      <c r="G2123" s="6">
        <v>44334.495787037034</v>
      </c>
      <c r="H2123" s="3">
        <v>42.480388599999998</v>
      </c>
      <c r="I2123" s="3">
        <v>-70.616348200000004</v>
      </c>
      <c r="J2123" s="3">
        <v>46.41</v>
      </c>
      <c r="K2123" s="2" t="s">
        <v>24</v>
      </c>
      <c r="L2123" s="3">
        <v>32.405506134033203</v>
      </c>
      <c r="M2123" s="3">
        <v>9.7499208450317401</v>
      </c>
      <c r="N2123" s="4"/>
      <c r="O2123" s="3">
        <v>0.749916791915894</v>
      </c>
      <c r="P2123" s="3">
        <v>97.584754943847699</v>
      </c>
      <c r="Q2123" s="4"/>
      <c r="R2123" s="3">
        <v>8.0860614776611293</v>
      </c>
      <c r="S2123" s="3">
        <v>32.5198974609375</v>
      </c>
      <c r="T2123" s="3">
        <v>25.561771392822301</v>
      </c>
      <c r="U2123" s="3">
        <v>6.2603406906127903</v>
      </c>
      <c r="V2123" s="3">
        <v>0.443367779254913</v>
      </c>
    </row>
    <row r="2124" spans="1:22" ht="14.25" customHeight="1" x14ac:dyDescent="0.35">
      <c r="A2124" t="str">
        <f t="shared" si="33"/>
        <v/>
      </c>
      <c r="B2124">
        <v>2123</v>
      </c>
      <c r="C2124">
        <v>2123</v>
      </c>
      <c r="D2124" s="2" t="s">
        <v>2173</v>
      </c>
      <c r="E2124" s="2" t="s">
        <v>67</v>
      </c>
      <c r="F2124" s="2" t="s">
        <v>2209</v>
      </c>
      <c r="G2124" s="6">
        <v>44334.49454861111</v>
      </c>
      <c r="H2124" s="3">
        <v>42.480277999999998</v>
      </c>
      <c r="I2124" s="3">
        <v>-70.616561799999999</v>
      </c>
      <c r="J2124" s="3">
        <v>75.81</v>
      </c>
      <c r="K2124" s="2" t="s">
        <v>22</v>
      </c>
      <c r="L2124" s="3">
        <v>32.607185363769503</v>
      </c>
      <c r="M2124" s="3">
        <v>9.3285617828369105</v>
      </c>
      <c r="N2124" s="4"/>
      <c r="O2124" s="3">
        <v>0.51807314157485995</v>
      </c>
      <c r="P2124" s="3">
        <v>93.592552185058594</v>
      </c>
      <c r="Q2124" s="4"/>
      <c r="R2124" s="3">
        <v>8.0648880004882795</v>
      </c>
      <c r="S2124" s="3">
        <v>32.672691345214801</v>
      </c>
      <c r="T2124" s="3">
        <v>25.6751518249512</v>
      </c>
      <c r="U2124" s="3">
        <v>6.3199949264526403</v>
      </c>
      <c r="V2124" s="3">
        <v>0.93064594268798795</v>
      </c>
    </row>
    <row r="2125" spans="1:22" ht="14.25" customHeight="1" x14ac:dyDescent="0.35">
      <c r="A2125" t="str">
        <f t="shared" si="33"/>
        <v/>
      </c>
      <c r="B2125">
        <v>2124</v>
      </c>
      <c r="C2125">
        <v>2124</v>
      </c>
      <c r="D2125" s="2" t="s">
        <v>2173</v>
      </c>
      <c r="E2125" s="2" t="s">
        <v>85</v>
      </c>
      <c r="F2125" s="2" t="s">
        <v>2228</v>
      </c>
      <c r="G2125" s="6">
        <v>44334.568020833336</v>
      </c>
      <c r="H2125" s="3">
        <v>42.337711300000002</v>
      </c>
      <c r="I2125" s="3">
        <v>-70.9422225</v>
      </c>
      <c r="J2125" s="3">
        <v>2.0699999999999998</v>
      </c>
      <c r="K2125" s="2" t="s">
        <v>30</v>
      </c>
      <c r="L2125" s="3">
        <v>37.182228088378899</v>
      </c>
      <c r="M2125" s="3">
        <v>9.6981744766235405</v>
      </c>
      <c r="N2125" s="4"/>
      <c r="O2125" s="3">
        <v>1.1273273229598999</v>
      </c>
      <c r="P2125" s="3">
        <v>112.690223693848</v>
      </c>
      <c r="Q2125" s="4"/>
      <c r="R2125" s="3">
        <v>8.1593141555786097</v>
      </c>
      <c r="S2125" s="3">
        <v>31.103378295898398</v>
      </c>
      <c r="T2125" s="3">
        <v>23.301807403564499</v>
      </c>
      <c r="U2125" s="3">
        <v>13.3840341567993</v>
      </c>
      <c r="V2125" s="3">
        <v>1.1402220726013199</v>
      </c>
    </row>
    <row r="2126" spans="1:22" ht="14.25" customHeight="1" x14ac:dyDescent="0.35">
      <c r="A2126" t="str">
        <f t="shared" si="33"/>
        <v/>
      </c>
      <c r="B2126">
        <v>2125</v>
      </c>
      <c r="C2126">
        <v>2125</v>
      </c>
      <c r="D2126" s="2" t="s">
        <v>2173</v>
      </c>
      <c r="E2126" s="2" t="s">
        <v>85</v>
      </c>
      <c r="F2126" s="2" t="s">
        <v>2227</v>
      </c>
      <c r="G2126" s="6">
        <v>44334.567349537036</v>
      </c>
      <c r="H2126" s="3">
        <v>42.337848600000001</v>
      </c>
      <c r="I2126" s="3">
        <v>-70.942176799999999</v>
      </c>
      <c r="J2126" s="3">
        <v>7.33</v>
      </c>
      <c r="K2126" s="2" t="s">
        <v>28</v>
      </c>
      <c r="L2126" s="3">
        <v>35.9581298828125</v>
      </c>
      <c r="M2126" s="3">
        <v>9.4847650527954102</v>
      </c>
      <c r="N2126" s="4"/>
      <c r="O2126" s="3">
        <v>2.1711077690124498</v>
      </c>
      <c r="P2126" s="3">
        <v>106.62038421630901</v>
      </c>
      <c r="Q2126" s="4"/>
      <c r="R2126" s="3">
        <v>8.1150245666503906</v>
      </c>
      <c r="S2126" s="3">
        <v>31.2809753417969</v>
      </c>
      <c r="T2126" s="3">
        <v>23.745662689208999</v>
      </c>
      <c r="U2126" s="3">
        <v>11.766157150268601</v>
      </c>
      <c r="V2126" s="3">
        <v>1.1492223739623999</v>
      </c>
    </row>
    <row r="2127" spans="1:22" ht="14.25" customHeight="1" x14ac:dyDescent="0.35">
      <c r="A2127" t="str">
        <f t="shared" si="33"/>
        <v/>
      </c>
      <c r="B2127">
        <v>2126</v>
      </c>
      <c r="C2127">
        <v>2126</v>
      </c>
      <c r="D2127" s="2" t="s">
        <v>2173</v>
      </c>
      <c r="E2127" s="2" t="s">
        <v>85</v>
      </c>
      <c r="F2127" s="2" t="s">
        <v>2226</v>
      </c>
      <c r="G2127" s="6">
        <v>44334.56689814815</v>
      </c>
      <c r="H2127" s="3">
        <v>42.337936399999997</v>
      </c>
      <c r="I2127" s="3">
        <v>-70.942176799999999</v>
      </c>
      <c r="J2127" s="3">
        <v>12.67</v>
      </c>
      <c r="K2127" s="2" t="s">
        <v>26</v>
      </c>
      <c r="L2127" s="3">
        <v>35.027782440185497</v>
      </c>
      <c r="M2127" s="3">
        <v>9.1963338851928693</v>
      </c>
      <c r="N2127" s="4"/>
      <c r="O2127" s="3">
        <v>1.9622186422348</v>
      </c>
      <c r="P2127" s="3">
        <v>100.53239440918</v>
      </c>
      <c r="Q2127" s="4"/>
      <c r="R2127" s="3">
        <v>8.0837688446044904</v>
      </c>
      <c r="S2127" s="3">
        <v>31.5218105316162</v>
      </c>
      <c r="T2127" s="3">
        <v>24.1698188781738</v>
      </c>
      <c r="U2127" s="3">
        <v>10.410611152648899</v>
      </c>
      <c r="V2127" s="3">
        <v>1.05759561061859</v>
      </c>
    </row>
    <row r="2128" spans="1:22" ht="14.25" customHeight="1" x14ac:dyDescent="0.35">
      <c r="A2128" t="str">
        <f t="shared" si="33"/>
        <v/>
      </c>
      <c r="B2128">
        <v>2127</v>
      </c>
      <c r="C2128">
        <v>2127</v>
      </c>
      <c r="D2128" s="2" t="s">
        <v>2173</v>
      </c>
      <c r="E2128" s="2" t="s">
        <v>85</v>
      </c>
      <c r="F2128" s="2" t="s">
        <v>2225</v>
      </c>
      <c r="G2128" s="6">
        <v>44334.566168981481</v>
      </c>
      <c r="H2128" s="3">
        <v>42.338123299999999</v>
      </c>
      <c r="I2128" s="3">
        <v>-70.942131000000003</v>
      </c>
      <c r="J2128" s="3">
        <v>19.690000000000001</v>
      </c>
      <c r="K2128" s="2" t="s">
        <v>24</v>
      </c>
      <c r="L2128" s="3">
        <v>34.9455757141113</v>
      </c>
      <c r="M2128" s="3">
        <v>9.3087291717529297</v>
      </c>
      <c r="N2128" s="4"/>
      <c r="O2128" s="3">
        <v>1.60641860961914</v>
      </c>
      <c r="P2128" s="3">
        <v>101.404663085938</v>
      </c>
      <c r="Q2128" s="4"/>
      <c r="R2128" s="3">
        <v>8.0860996246337908</v>
      </c>
      <c r="S2128" s="3">
        <v>31.592687606811499</v>
      </c>
      <c r="T2128" s="3">
        <v>24.255212783813501</v>
      </c>
      <c r="U2128" s="3">
        <v>10.230806350708001</v>
      </c>
      <c r="V2128" s="3">
        <v>1.12716925144196</v>
      </c>
    </row>
    <row r="2129" spans="1:22" ht="14.25" customHeight="1" x14ac:dyDescent="0.35">
      <c r="A2129" t="str">
        <f t="shared" si="33"/>
        <v/>
      </c>
      <c r="B2129">
        <v>2128</v>
      </c>
      <c r="C2129">
        <v>2128</v>
      </c>
      <c r="D2129" s="2" t="s">
        <v>2173</v>
      </c>
      <c r="E2129" s="2" t="s">
        <v>85</v>
      </c>
      <c r="F2129" s="2" t="s">
        <v>2224</v>
      </c>
      <c r="G2129" s="6">
        <v>44334.565405092595</v>
      </c>
      <c r="H2129" s="3">
        <v>42.338397899999997</v>
      </c>
      <c r="I2129" s="3">
        <v>-70.942024200000006</v>
      </c>
      <c r="J2129" s="3">
        <v>25.33</v>
      </c>
      <c r="K2129" s="2" t="s">
        <v>22</v>
      </c>
      <c r="L2129" s="3">
        <v>34.535514831542997</v>
      </c>
      <c r="M2129" s="3">
        <v>9.1787281036377006</v>
      </c>
      <c r="N2129" s="4"/>
      <c r="O2129" s="3">
        <v>1.5054175853729199</v>
      </c>
      <c r="P2129" s="3">
        <v>98.683586120605497</v>
      </c>
      <c r="Q2129" s="4"/>
      <c r="R2129" s="3">
        <v>8.0784149169921893</v>
      </c>
      <c r="S2129" s="3">
        <v>31.7297172546387</v>
      </c>
      <c r="T2129" s="3">
        <v>24.4652709960938</v>
      </c>
      <c r="U2129" s="3">
        <v>9.5987415313720703</v>
      </c>
      <c r="V2129" s="3">
        <v>1.1698911190032999</v>
      </c>
    </row>
    <row r="2130" spans="1:22" ht="14.25" customHeight="1" x14ac:dyDescent="0.35">
      <c r="A2130" t="str">
        <f t="shared" si="33"/>
        <v/>
      </c>
      <c r="B2130">
        <v>2129</v>
      </c>
      <c r="C2130">
        <v>2129</v>
      </c>
      <c r="D2130" s="2" t="s">
        <v>2173</v>
      </c>
      <c r="E2130" s="2" t="s">
        <v>79</v>
      </c>
      <c r="F2130" s="2" t="s">
        <v>2223</v>
      </c>
      <c r="G2130" s="6">
        <v>44334.544953703706</v>
      </c>
      <c r="H2130" s="3">
        <v>42.4191894</v>
      </c>
      <c r="I2130" s="3">
        <v>-70.863807600000001</v>
      </c>
      <c r="J2130" s="3">
        <v>2.0099999999999998</v>
      </c>
      <c r="K2130" s="2" t="s">
        <v>30</v>
      </c>
      <c r="L2130" s="3">
        <v>36.214424133300803</v>
      </c>
      <c r="M2130" s="3">
        <v>10.026608467102101</v>
      </c>
      <c r="N2130" s="4"/>
      <c r="O2130" s="3">
        <v>0.88104641437530495</v>
      </c>
      <c r="P2130" s="3">
        <v>113.05955505371099</v>
      </c>
      <c r="Q2130" s="4"/>
      <c r="R2130" s="3">
        <v>8.1797571182250994</v>
      </c>
      <c r="S2130" s="3">
        <v>31.451330184936499</v>
      </c>
      <c r="T2130" s="3">
        <v>23.8606147766113</v>
      </c>
      <c r="U2130" s="3">
        <v>11.8602447509766</v>
      </c>
      <c r="V2130" s="3">
        <v>0.93484401702880904</v>
      </c>
    </row>
    <row r="2131" spans="1:22" ht="14.25" customHeight="1" x14ac:dyDescent="0.35">
      <c r="A2131" t="str">
        <f t="shared" si="33"/>
        <v/>
      </c>
      <c r="B2131">
        <v>2130</v>
      </c>
      <c r="C2131">
        <v>2130</v>
      </c>
      <c r="D2131" s="2" t="s">
        <v>2173</v>
      </c>
      <c r="E2131" s="2" t="s">
        <v>79</v>
      </c>
      <c r="F2131" s="2" t="s">
        <v>2222</v>
      </c>
      <c r="G2131" s="6">
        <v>44334.544421296298</v>
      </c>
      <c r="H2131" s="3">
        <v>42.419238999999997</v>
      </c>
      <c r="I2131" s="3">
        <v>-70.8639297</v>
      </c>
      <c r="J2131" s="3">
        <v>6.03</v>
      </c>
      <c r="K2131" s="2" t="s">
        <v>28</v>
      </c>
      <c r="L2131" s="3">
        <v>35.367713928222699</v>
      </c>
      <c r="M2131" s="3">
        <v>10.2091732025146</v>
      </c>
      <c r="N2131" s="4"/>
      <c r="O2131" s="3">
        <v>2.4181587696075399</v>
      </c>
      <c r="P2131" s="3">
        <v>112.580688476563</v>
      </c>
      <c r="Q2131" s="4"/>
      <c r="R2131" s="3">
        <v>8.1742868423461896</v>
      </c>
      <c r="S2131" s="3">
        <v>31.518224716186499</v>
      </c>
      <c r="T2131" s="3">
        <v>24.099086761474599</v>
      </c>
      <c r="U2131" s="3">
        <v>10.8094434738159</v>
      </c>
      <c r="V2131" s="3">
        <v>0.87384808063507102</v>
      </c>
    </row>
    <row r="2132" spans="1:22" ht="14.25" customHeight="1" x14ac:dyDescent="0.35">
      <c r="A2132" t="str">
        <f t="shared" si="33"/>
        <v/>
      </c>
      <c r="B2132">
        <v>2131</v>
      </c>
      <c r="C2132">
        <v>2131</v>
      </c>
      <c r="D2132" s="2" t="s">
        <v>2173</v>
      </c>
      <c r="E2132" s="2" t="s">
        <v>79</v>
      </c>
      <c r="F2132" s="2" t="s">
        <v>2221</v>
      </c>
      <c r="G2132" s="6">
        <v>44334.543819444443</v>
      </c>
      <c r="H2132" s="3">
        <v>42.419269499999999</v>
      </c>
      <c r="I2132" s="3">
        <v>-70.864028899999994</v>
      </c>
      <c r="J2132" s="3">
        <v>10.73</v>
      </c>
      <c r="K2132" s="2" t="s">
        <v>26</v>
      </c>
      <c r="L2132" s="3">
        <v>34.065952301025398</v>
      </c>
      <c r="M2132" s="3">
        <v>9.3592433929443395</v>
      </c>
      <c r="N2132" s="4"/>
      <c r="O2132" s="3">
        <v>3.50047826766968</v>
      </c>
      <c r="P2132" s="3">
        <v>99.355514526367202</v>
      </c>
      <c r="Q2132" s="4"/>
      <c r="R2132" s="3">
        <v>8.0921649932861293</v>
      </c>
      <c r="S2132" s="3">
        <v>31.7658576965332</v>
      </c>
      <c r="T2132" s="3">
        <v>24.583705902099599</v>
      </c>
      <c r="U2132" s="3">
        <v>9.0220966339111293</v>
      </c>
      <c r="V2132" s="3">
        <v>0.77402204275131203</v>
      </c>
    </row>
    <row r="2133" spans="1:22" ht="14.25" customHeight="1" x14ac:dyDescent="0.35">
      <c r="A2133" t="str">
        <f t="shared" si="33"/>
        <v/>
      </c>
      <c r="B2133">
        <v>2132</v>
      </c>
      <c r="C2133">
        <v>2132</v>
      </c>
      <c r="D2133" s="2" t="s">
        <v>2173</v>
      </c>
      <c r="E2133" s="2" t="s">
        <v>79</v>
      </c>
      <c r="F2133" s="2" t="s">
        <v>2220</v>
      </c>
      <c r="G2133" s="6">
        <v>44334.542881944442</v>
      </c>
      <c r="H2133" s="3">
        <v>42.419326699999999</v>
      </c>
      <c r="I2133" s="3">
        <v>-70.864135700000006</v>
      </c>
      <c r="J2133" s="3">
        <v>19.12</v>
      </c>
      <c r="K2133" s="2" t="s">
        <v>24</v>
      </c>
      <c r="L2133" s="3">
        <v>32.822212219238303</v>
      </c>
      <c r="M2133" s="3">
        <v>8.7479419708252006</v>
      </c>
      <c r="N2133" s="4"/>
      <c r="O2133" s="3">
        <v>0.56886070966720603</v>
      </c>
      <c r="P2133" s="3">
        <v>89.327583312988295</v>
      </c>
      <c r="Q2133" s="4"/>
      <c r="R2133" s="3">
        <v>8.0070858001709002</v>
      </c>
      <c r="S2133" s="3">
        <v>32.068046569824197</v>
      </c>
      <c r="T2133" s="3">
        <v>25.078304290771499</v>
      </c>
      <c r="U2133" s="3">
        <v>7.2394652366638201</v>
      </c>
      <c r="V2133" s="3">
        <v>0.53167998790741</v>
      </c>
    </row>
    <row r="2134" spans="1:22" ht="14.25" customHeight="1" x14ac:dyDescent="0.35">
      <c r="A2134" t="str">
        <f t="shared" si="33"/>
        <v/>
      </c>
      <c r="B2134">
        <v>2133</v>
      </c>
      <c r="C2134">
        <v>2133</v>
      </c>
      <c r="D2134" s="2" t="s">
        <v>2173</v>
      </c>
      <c r="E2134" s="2" t="s">
        <v>79</v>
      </c>
      <c r="F2134" s="2" t="s">
        <v>2219</v>
      </c>
      <c r="G2134" s="6">
        <v>44334.542256944442</v>
      </c>
      <c r="H2134" s="3">
        <v>42.4193687</v>
      </c>
      <c r="I2134" s="3">
        <v>-70.864173800000003</v>
      </c>
      <c r="J2134" s="3">
        <v>28.54</v>
      </c>
      <c r="K2134" s="2" t="s">
        <v>22</v>
      </c>
      <c r="L2134" s="3">
        <v>32.555469512939503</v>
      </c>
      <c r="M2134" s="3">
        <v>8.2022123336791992</v>
      </c>
      <c r="N2134" s="4"/>
      <c r="O2134" s="3">
        <v>0.57373857498168901</v>
      </c>
      <c r="P2134" s="3">
        <v>82.701828002929702</v>
      </c>
      <c r="Q2134" s="4"/>
      <c r="R2134" s="3">
        <v>7.96795654296875</v>
      </c>
      <c r="S2134" s="3">
        <v>32.353401184082003</v>
      </c>
      <c r="T2134" s="3">
        <v>25.3848171234131</v>
      </c>
      <c r="U2134" s="3">
        <v>6.6190552711486799</v>
      </c>
      <c r="V2134" s="3">
        <v>0.88138663768768299</v>
      </c>
    </row>
    <row r="2135" spans="1:22" ht="14.25" customHeight="1" x14ac:dyDescent="0.35">
      <c r="A2135" t="str">
        <f t="shared" si="33"/>
        <v/>
      </c>
      <c r="B2135">
        <v>2134</v>
      </c>
      <c r="C2135">
        <v>2134</v>
      </c>
      <c r="D2135" s="2" t="s">
        <v>2173</v>
      </c>
      <c r="E2135" s="2" t="s">
        <v>73</v>
      </c>
      <c r="F2135" s="2" t="s">
        <v>2218</v>
      </c>
      <c r="G2135" s="6">
        <v>44334.523460648146</v>
      </c>
      <c r="H2135" s="3">
        <v>42.444717400000002</v>
      </c>
      <c r="I2135" s="3">
        <v>-70.736221299999997</v>
      </c>
      <c r="J2135" s="3">
        <v>1.56</v>
      </c>
      <c r="K2135" s="2" t="s">
        <v>30</v>
      </c>
      <c r="L2135" s="3">
        <v>37.159656524658203</v>
      </c>
      <c r="M2135" s="3">
        <v>10.321988105773899</v>
      </c>
      <c r="N2135" s="4"/>
      <c r="O2135" s="3">
        <v>0.63772517442703203</v>
      </c>
      <c r="P2135" s="3">
        <v>118.830490112305</v>
      </c>
      <c r="Q2135" s="4"/>
      <c r="R2135" s="3">
        <v>8.2453794479370099</v>
      </c>
      <c r="S2135" s="3">
        <v>31.559696197509801</v>
      </c>
      <c r="T2135" s="3">
        <v>23.767288208007798</v>
      </c>
      <c r="U2135" s="3">
        <v>12.8058013916016</v>
      </c>
      <c r="V2135" s="3">
        <v>0.72903203964233398</v>
      </c>
    </row>
    <row r="2136" spans="1:22" ht="14.25" customHeight="1" x14ac:dyDescent="0.35">
      <c r="A2136" t="str">
        <f t="shared" si="33"/>
        <v/>
      </c>
      <c r="B2136">
        <v>2135</v>
      </c>
      <c r="C2136">
        <v>2135</v>
      </c>
      <c r="D2136" s="2" t="s">
        <v>2173</v>
      </c>
      <c r="E2136" s="2" t="s">
        <v>73</v>
      </c>
      <c r="F2136" s="2" t="s">
        <v>2217</v>
      </c>
      <c r="G2136" s="6">
        <v>44334.522916666669</v>
      </c>
      <c r="H2136" s="3">
        <v>42.444656299999998</v>
      </c>
      <c r="I2136" s="3">
        <v>-70.736282299999999</v>
      </c>
      <c r="J2136" s="3">
        <v>7.28</v>
      </c>
      <c r="K2136" s="2" t="s">
        <v>28</v>
      </c>
      <c r="L2136" s="3">
        <v>35.584403991699197</v>
      </c>
      <c r="M2136" s="3">
        <v>10.976687431335399</v>
      </c>
      <c r="N2136" s="4"/>
      <c r="O2136" s="3">
        <v>2.6522977352142298</v>
      </c>
      <c r="P2136" s="3">
        <v>121.392860412598</v>
      </c>
      <c r="Q2136" s="4"/>
      <c r="R2136" s="3">
        <v>8.2586526870727504</v>
      </c>
      <c r="S2136" s="3">
        <v>31.6515598297119</v>
      </c>
      <c r="T2136" s="3">
        <v>24.186742782592798</v>
      </c>
      <c r="U2136" s="3">
        <v>10.902753829956101</v>
      </c>
      <c r="V2136" s="3">
        <v>0.85078895092010498</v>
      </c>
    </row>
    <row r="2137" spans="1:22" ht="14.25" customHeight="1" x14ac:dyDescent="0.35">
      <c r="A2137" t="str">
        <f t="shared" si="33"/>
        <v/>
      </c>
      <c r="B2137">
        <v>2136</v>
      </c>
      <c r="C2137">
        <v>2136</v>
      </c>
      <c r="D2137" s="2" t="s">
        <v>2173</v>
      </c>
      <c r="E2137" s="2" t="s">
        <v>73</v>
      </c>
      <c r="F2137" s="2" t="s">
        <v>2216</v>
      </c>
      <c r="G2137" s="6">
        <v>44334.522303240738</v>
      </c>
      <c r="H2137" s="3">
        <v>42.444599099999998</v>
      </c>
      <c r="I2137" s="3">
        <v>-70.736312799999993</v>
      </c>
      <c r="J2137" s="3">
        <v>15.12</v>
      </c>
      <c r="K2137" s="2" t="s">
        <v>26</v>
      </c>
      <c r="L2137" s="3">
        <v>33.868846893310497</v>
      </c>
      <c r="M2137" s="3">
        <v>9.7567243576049805</v>
      </c>
      <c r="N2137" s="4"/>
      <c r="O2137" s="3">
        <v>3.2453932762146001</v>
      </c>
      <c r="P2137" s="3">
        <v>102.84986877441401</v>
      </c>
      <c r="Q2137" s="4"/>
      <c r="R2137" s="3">
        <v>8.1319398880004901</v>
      </c>
      <c r="S2137" s="3">
        <v>31.8627014160156</v>
      </c>
      <c r="T2137" s="3">
        <v>24.711072921752901</v>
      </c>
      <c r="U2137" s="3">
        <v>8.6834650039672905</v>
      </c>
      <c r="V2137" s="3">
        <v>0.65690904855728105</v>
      </c>
    </row>
    <row r="2138" spans="1:22" ht="14.25" customHeight="1" x14ac:dyDescent="0.35">
      <c r="A2138" t="str">
        <f t="shared" si="33"/>
        <v/>
      </c>
      <c r="B2138">
        <v>2137</v>
      </c>
      <c r="C2138">
        <v>2137</v>
      </c>
      <c r="D2138" s="2" t="s">
        <v>2173</v>
      </c>
      <c r="E2138" s="2" t="s">
        <v>73</v>
      </c>
      <c r="F2138" s="2" t="s">
        <v>2215</v>
      </c>
      <c r="G2138" s="6">
        <v>44334.521238425928</v>
      </c>
      <c r="H2138" s="3">
        <v>42.444476999999999</v>
      </c>
      <c r="I2138" s="3">
        <v>-70.736343300000001</v>
      </c>
      <c r="J2138" s="3">
        <v>32.68</v>
      </c>
      <c r="K2138" s="2" t="s">
        <v>24</v>
      </c>
      <c r="L2138" s="3">
        <v>32.626846313476598</v>
      </c>
      <c r="M2138" s="3">
        <v>9.1622714996337908</v>
      </c>
      <c r="N2138" s="4"/>
      <c r="O2138" s="3">
        <v>0.362267315387726</v>
      </c>
      <c r="P2138" s="3">
        <v>92.403579711914105</v>
      </c>
      <c r="Q2138" s="4"/>
      <c r="R2138" s="3">
        <v>8.0419397354125994</v>
      </c>
      <c r="S2138" s="3">
        <v>32.444553375244098</v>
      </c>
      <c r="T2138" s="3">
        <v>25.458677291870099</v>
      </c>
      <c r="U2138" s="3">
        <v>6.6037573814392099</v>
      </c>
      <c r="V2138" s="3">
        <v>0.46919026970863298</v>
      </c>
    </row>
    <row r="2139" spans="1:22" ht="14.25" customHeight="1" x14ac:dyDescent="0.35">
      <c r="A2139" t="str">
        <f t="shared" si="33"/>
        <v/>
      </c>
      <c r="B2139">
        <v>2138</v>
      </c>
      <c r="C2139">
        <v>2138</v>
      </c>
      <c r="D2139" s="2" t="s">
        <v>2173</v>
      </c>
      <c r="E2139" s="2" t="s">
        <v>73</v>
      </c>
      <c r="F2139" s="2" t="s">
        <v>2214</v>
      </c>
      <c r="G2139" s="6">
        <v>44334.520486111112</v>
      </c>
      <c r="H2139" s="3">
        <v>42.444396900000001</v>
      </c>
      <c r="I2139" s="3">
        <v>-70.736366200000006</v>
      </c>
      <c r="J2139" s="3">
        <v>46.73</v>
      </c>
      <c r="K2139" s="2" t="s">
        <v>22</v>
      </c>
      <c r="L2139" s="3">
        <v>32.593315124511697</v>
      </c>
      <c r="M2139" s="3">
        <v>8.9417085647583008</v>
      </c>
      <c r="N2139" s="4"/>
      <c r="O2139" s="3">
        <v>0.42625385522842402</v>
      </c>
      <c r="P2139" s="3">
        <v>89.910972595214801</v>
      </c>
      <c r="Q2139" s="4"/>
      <c r="R2139" s="3">
        <v>8.0251560211181605</v>
      </c>
      <c r="S2139" s="3">
        <v>32.548381805419901</v>
      </c>
      <c r="T2139" s="3">
        <v>25.560533523559599</v>
      </c>
      <c r="U2139" s="3">
        <v>6.4485526084899902</v>
      </c>
      <c r="V2139" s="3">
        <v>0.75511205196380604</v>
      </c>
    </row>
    <row r="2140" spans="1:22" ht="14.25" customHeight="1" x14ac:dyDescent="0.35">
      <c r="A2140" t="str">
        <f t="shared" si="33"/>
        <v/>
      </c>
      <c r="B2140">
        <v>2139</v>
      </c>
      <c r="C2140">
        <v>2139</v>
      </c>
      <c r="D2140" s="2" t="s">
        <v>2173</v>
      </c>
      <c r="E2140" s="2" t="s">
        <v>49</v>
      </c>
      <c r="F2140" s="2" t="s">
        <v>2198</v>
      </c>
      <c r="G2140" s="6">
        <v>44334.419004629628</v>
      </c>
      <c r="H2140" s="3">
        <v>42.357891000000002</v>
      </c>
      <c r="I2140" s="3">
        <v>-70.704589799999994</v>
      </c>
      <c r="J2140" s="3">
        <v>1.73</v>
      </c>
      <c r="K2140" s="2" t="s">
        <v>30</v>
      </c>
      <c r="L2140" s="3">
        <v>36.588722229003899</v>
      </c>
      <c r="M2140" s="3">
        <v>9.9398117065429705</v>
      </c>
      <c r="N2140" s="4"/>
      <c r="O2140" s="3">
        <v>0.49727785587310802</v>
      </c>
      <c r="P2140" s="3">
        <v>112.99746704101599</v>
      </c>
      <c r="Q2140" s="4"/>
      <c r="R2140" s="3">
        <v>8.2334327697753906</v>
      </c>
      <c r="S2140" s="3">
        <v>31.501911163330099</v>
      </c>
      <c r="T2140" s="3">
        <v>23.832138061523398</v>
      </c>
      <c r="U2140" s="3">
        <v>12.227088928222701</v>
      </c>
      <c r="V2140" s="3">
        <v>0.589713275432587</v>
      </c>
    </row>
    <row r="2141" spans="1:22" ht="14.25" customHeight="1" x14ac:dyDescent="0.35">
      <c r="A2141" t="str">
        <f t="shared" si="33"/>
        <v>Depths Flipped</v>
      </c>
      <c r="B2141">
        <v>2140</v>
      </c>
      <c r="C2141">
        <v>2141</v>
      </c>
      <c r="D2141" s="2" t="s">
        <v>2173</v>
      </c>
      <c r="E2141" s="2" t="s">
        <v>49</v>
      </c>
      <c r="F2141" s="2" t="s">
        <v>2196</v>
      </c>
      <c r="G2141" s="6">
        <v>44334.41778935185</v>
      </c>
      <c r="H2141" s="3">
        <v>42.357730799999999</v>
      </c>
      <c r="I2141" s="3">
        <v>-70.704795799999999</v>
      </c>
      <c r="J2141" s="3">
        <v>19.13</v>
      </c>
      <c r="K2141" s="2" t="s">
        <v>28</v>
      </c>
      <c r="L2141" s="3">
        <v>33.880863189697301</v>
      </c>
      <c r="M2141" s="3">
        <v>9.5205278396606392</v>
      </c>
      <c r="N2141" s="4"/>
      <c r="O2141" s="3">
        <v>1.37801826000214</v>
      </c>
      <c r="P2141" s="3">
        <v>100.12004852294901</v>
      </c>
      <c r="Q2141" s="4"/>
      <c r="R2141" s="3">
        <v>8.12591552734375</v>
      </c>
      <c r="S2141" s="3">
        <v>32.005241394042997</v>
      </c>
      <c r="T2141" s="3">
        <v>24.8446159362793</v>
      </c>
      <c r="U2141" s="3">
        <v>8.5376148223877006</v>
      </c>
      <c r="V2141" s="3">
        <v>0.436123937368393</v>
      </c>
    </row>
    <row r="2142" spans="1:22" ht="14.25" customHeight="1" x14ac:dyDescent="0.35">
      <c r="A2142" t="str">
        <f t="shared" si="33"/>
        <v>Depths Flipped</v>
      </c>
      <c r="B2142">
        <v>2141</v>
      </c>
      <c r="C2142">
        <v>2140</v>
      </c>
      <c r="D2142" s="2" t="s">
        <v>2173</v>
      </c>
      <c r="E2142" s="2" t="s">
        <v>49</v>
      </c>
      <c r="F2142" s="2" t="s">
        <v>2197</v>
      </c>
      <c r="G2142" s="6">
        <v>44334.418495370373</v>
      </c>
      <c r="H2142" s="3">
        <v>42.35783</v>
      </c>
      <c r="I2142" s="3">
        <v>-70.704673700000001</v>
      </c>
      <c r="J2142" s="3">
        <v>11.27</v>
      </c>
      <c r="K2142" s="2" t="s">
        <v>26</v>
      </c>
      <c r="L2142" s="3">
        <v>35.134952545166001</v>
      </c>
      <c r="M2142" s="3">
        <v>10.3574056625366</v>
      </c>
      <c r="N2142" s="4"/>
      <c r="O2142" s="3">
        <v>2.5025174617767298</v>
      </c>
      <c r="P2142" s="3">
        <v>113.53025817871099</v>
      </c>
      <c r="Q2142" s="4"/>
      <c r="R2142" s="3">
        <v>8.2218475341796893</v>
      </c>
      <c r="S2142" s="3">
        <v>31.5235786437988</v>
      </c>
      <c r="T2142" s="3">
        <v>24.150569915771499</v>
      </c>
      <c r="U2142" s="3">
        <v>10.532793998718301</v>
      </c>
      <c r="V2142" s="3">
        <v>0.61573708057403598</v>
      </c>
    </row>
    <row r="2143" spans="1:22" ht="14.25" customHeight="1" x14ac:dyDescent="0.35">
      <c r="A2143" t="str">
        <f t="shared" si="33"/>
        <v/>
      </c>
      <c r="B2143">
        <v>2142</v>
      </c>
      <c r="C2143">
        <v>2142</v>
      </c>
      <c r="D2143" s="2" t="s">
        <v>2173</v>
      </c>
      <c r="E2143" s="2" t="s">
        <v>49</v>
      </c>
      <c r="F2143" s="2" t="s">
        <v>2195</v>
      </c>
      <c r="G2143" s="6">
        <v>44334.416631944441</v>
      </c>
      <c r="H2143" s="3">
        <v>42.357601099999997</v>
      </c>
      <c r="I2143" s="3">
        <v>-70.705032299999999</v>
      </c>
      <c r="J2143" s="3">
        <v>31.64</v>
      </c>
      <c r="K2143" s="2" t="s">
        <v>24</v>
      </c>
      <c r="L2143" s="3">
        <v>32.5945014953613</v>
      </c>
      <c r="M2143" s="3">
        <v>9.2193317413330096</v>
      </c>
      <c r="N2143" s="4"/>
      <c r="O2143" s="3">
        <v>0.374031722545624</v>
      </c>
      <c r="P2143" s="3">
        <v>93.151496887207003</v>
      </c>
      <c r="Q2143" s="4"/>
      <c r="R2143" s="3">
        <v>8.0593137741088903</v>
      </c>
      <c r="S2143" s="3">
        <v>32.295974731445298</v>
      </c>
      <c r="T2143" s="3">
        <v>25.326084136962901</v>
      </c>
      <c r="U2143" s="3">
        <v>6.7237992286682102</v>
      </c>
      <c r="V2143" s="3">
        <v>0.40597933530807501</v>
      </c>
    </row>
    <row r="2144" spans="1:22" ht="14.25" customHeight="1" x14ac:dyDescent="0.35">
      <c r="A2144" t="str">
        <f t="shared" si="33"/>
        <v/>
      </c>
      <c r="B2144">
        <v>2143</v>
      </c>
      <c r="C2144">
        <v>2143</v>
      </c>
      <c r="D2144" s="2" t="s">
        <v>2173</v>
      </c>
      <c r="E2144" s="2" t="s">
        <v>49</v>
      </c>
      <c r="F2144" s="2" t="s">
        <v>2194</v>
      </c>
      <c r="G2144" s="6">
        <v>44334.415625000001</v>
      </c>
      <c r="H2144" s="3">
        <v>42.357501900000003</v>
      </c>
      <c r="I2144" s="3">
        <v>-70.705184900000006</v>
      </c>
      <c r="J2144" s="3">
        <v>47.7</v>
      </c>
      <c r="K2144" s="2" t="s">
        <v>22</v>
      </c>
      <c r="L2144" s="3">
        <v>32.440078735351598</v>
      </c>
      <c r="M2144" s="3">
        <v>8.5460491180419904</v>
      </c>
      <c r="N2144" s="4"/>
      <c r="O2144" s="3">
        <v>0.34562507271766701</v>
      </c>
      <c r="P2144" s="3">
        <v>85.669204711914105</v>
      </c>
      <c r="Q2144" s="4"/>
      <c r="R2144" s="3">
        <v>7.9984436035156303</v>
      </c>
      <c r="S2144" s="3">
        <v>32.485557556152301</v>
      </c>
      <c r="T2144" s="3">
        <v>25.525224685668899</v>
      </c>
      <c r="U2144" s="3">
        <v>6.3358793258667001</v>
      </c>
      <c r="V2144" s="3">
        <v>0.70177745819091797</v>
      </c>
    </row>
    <row r="2145" spans="1:22" ht="14.25" customHeight="1" x14ac:dyDescent="0.35">
      <c r="A2145" t="str">
        <f t="shared" si="33"/>
        <v/>
      </c>
      <c r="B2145">
        <v>2144</v>
      </c>
      <c r="C2145">
        <v>2144</v>
      </c>
      <c r="D2145" s="2" t="s">
        <v>2173</v>
      </c>
      <c r="E2145" s="2" t="s">
        <v>55</v>
      </c>
      <c r="F2145" s="2" t="s">
        <v>2203</v>
      </c>
      <c r="G2145" s="6">
        <v>44334.437106481484</v>
      </c>
      <c r="H2145" s="3">
        <v>42.366226099999999</v>
      </c>
      <c r="I2145" s="3">
        <v>-70.776626500000006</v>
      </c>
      <c r="J2145" s="3">
        <v>1.78</v>
      </c>
      <c r="K2145" s="2" t="s">
        <v>30</v>
      </c>
      <c r="L2145" s="3">
        <v>36.448246002197301</v>
      </c>
      <c r="M2145" s="3">
        <v>10.129542350769</v>
      </c>
      <c r="N2145" s="4"/>
      <c r="O2145" s="3">
        <v>0.74417811632156405</v>
      </c>
      <c r="P2145" s="3">
        <v>114.683181762695</v>
      </c>
      <c r="Q2145" s="4"/>
      <c r="R2145" s="3">
        <v>8.2133588790893608</v>
      </c>
      <c r="S2145" s="3">
        <v>31.5383701324463</v>
      </c>
      <c r="T2145" s="3">
        <v>23.8980808258057</v>
      </c>
      <c r="U2145" s="3">
        <v>12.023969650268601</v>
      </c>
      <c r="V2145" s="3">
        <v>0.77739870548248302</v>
      </c>
    </row>
    <row r="2146" spans="1:22" ht="14.25" customHeight="1" x14ac:dyDescent="0.35">
      <c r="A2146" t="str">
        <f t="shared" si="33"/>
        <v/>
      </c>
      <c r="B2146">
        <v>2145</v>
      </c>
      <c r="C2146">
        <v>2145</v>
      </c>
      <c r="D2146" s="2" t="s">
        <v>2173</v>
      </c>
      <c r="E2146" s="2" t="s">
        <v>55</v>
      </c>
      <c r="F2146" s="2" t="s">
        <v>2202</v>
      </c>
      <c r="G2146" s="6">
        <v>44334.436666666668</v>
      </c>
      <c r="H2146" s="3">
        <v>42.366191800000003</v>
      </c>
      <c r="I2146" s="3">
        <v>-70.7767257</v>
      </c>
      <c r="J2146" s="3">
        <v>5.79</v>
      </c>
      <c r="K2146" s="2" t="s">
        <v>28</v>
      </c>
      <c r="L2146" s="3">
        <v>36.09228515625</v>
      </c>
      <c r="M2146" s="3">
        <v>10.169441223144499</v>
      </c>
      <c r="N2146" s="4"/>
      <c r="O2146" s="3">
        <v>1.7739890813827499</v>
      </c>
      <c r="P2146" s="3">
        <v>114.13584136962901</v>
      </c>
      <c r="Q2146" s="4"/>
      <c r="R2146" s="3">
        <v>8.1968774795532209</v>
      </c>
      <c r="S2146" s="3">
        <v>31.537368774414102</v>
      </c>
      <c r="T2146" s="3">
        <v>23.971565246581999</v>
      </c>
      <c r="U2146" s="3">
        <v>11.6174163818359</v>
      </c>
      <c r="V2146" s="3">
        <v>0.78719556331634499</v>
      </c>
    </row>
    <row r="2147" spans="1:22" ht="14.25" customHeight="1" x14ac:dyDescent="0.35">
      <c r="A2147" t="str">
        <f t="shared" si="33"/>
        <v/>
      </c>
      <c r="B2147">
        <v>2146</v>
      </c>
      <c r="C2147">
        <v>2146</v>
      </c>
      <c r="D2147" s="2" t="s">
        <v>2173</v>
      </c>
      <c r="E2147" s="2" t="s">
        <v>55</v>
      </c>
      <c r="F2147" s="2" t="s">
        <v>2201</v>
      </c>
      <c r="G2147" s="6">
        <v>44334.436180555553</v>
      </c>
      <c r="H2147" s="3">
        <v>42.366142199999999</v>
      </c>
      <c r="I2147" s="3">
        <v>-70.776817300000005</v>
      </c>
      <c r="J2147" s="3">
        <v>11.15</v>
      </c>
      <c r="K2147" s="2" t="s">
        <v>26</v>
      </c>
      <c r="L2147" s="3">
        <v>34.059715270996101</v>
      </c>
      <c r="M2147" s="3">
        <v>10.1574001312256</v>
      </c>
      <c r="N2147" s="4"/>
      <c r="O2147" s="3">
        <v>2.5541660785675</v>
      </c>
      <c r="P2147" s="3">
        <v>107.49821472168</v>
      </c>
      <c r="Q2147" s="4"/>
      <c r="R2147" s="3">
        <v>8.1690359115600604</v>
      </c>
      <c r="S2147" s="3">
        <v>31.920557022094702</v>
      </c>
      <c r="T2147" s="3">
        <v>24.732315063476602</v>
      </c>
      <c r="U2147" s="3">
        <v>8.8420505523681605</v>
      </c>
      <c r="V2147" s="3">
        <v>0.54709804058074996</v>
      </c>
    </row>
    <row r="2148" spans="1:22" ht="14.25" customHeight="1" x14ac:dyDescent="0.35">
      <c r="A2148" t="str">
        <f t="shared" si="33"/>
        <v/>
      </c>
      <c r="B2148">
        <v>2147</v>
      </c>
      <c r="C2148">
        <v>2147</v>
      </c>
      <c r="D2148" s="2" t="s">
        <v>2173</v>
      </c>
      <c r="E2148" s="2" t="s">
        <v>55</v>
      </c>
      <c r="F2148" s="2" t="s">
        <v>2200</v>
      </c>
      <c r="G2148" s="6">
        <v>44334.43513888889</v>
      </c>
      <c r="H2148" s="3">
        <v>42.366024000000003</v>
      </c>
      <c r="I2148" s="3">
        <v>-70.777015599999999</v>
      </c>
      <c r="J2148" s="3">
        <v>16.43</v>
      </c>
      <c r="K2148" s="2" t="s">
        <v>24</v>
      </c>
      <c r="L2148" s="3">
        <v>33.328975677490199</v>
      </c>
      <c r="M2148" s="3">
        <v>9.3111438751220703</v>
      </c>
      <c r="N2148" s="4"/>
      <c r="O2148" s="3">
        <v>1.09854340553284</v>
      </c>
      <c r="P2148" s="3">
        <v>96.412216186523395</v>
      </c>
      <c r="Q2148" s="4"/>
      <c r="R2148" s="3">
        <v>8.0877456665039098</v>
      </c>
      <c r="S2148" s="3">
        <v>32.054431915283203</v>
      </c>
      <c r="T2148" s="3">
        <v>24.983760833740199</v>
      </c>
      <c r="U2148" s="3">
        <v>7.8455705642700204</v>
      </c>
      <c r="V2148" s="3">
        <v>0.45433148741722101</v>
      </c>
    </row>
    <row r="2149" spans="1:22" ht="14.25" customHeight="1" x14ac:dyDescent="0.35">
      <c r="A2149" t="str">
        <f t="shared" si="33"/>
        <v/>
      </c>
      <c r="B2149">
        <v>2148</v>
      </c>
      <c r="C2149">
        <v>2148</v>
      </c>
      <c r="D2149" s="2" t="s">
        <v>2173</v>
      </c>
      <c r="E2149" s="2" t="s">
        <v>55</v>
      </c>
      <c r="F2149" s="2" t="s">
        <v>2199</v>
      </c>
      <c r="G2149" s="6">
        <v>44334.434305555558</v>
      </c>
      <c r="H2149" s="3">
        <v>42.3659477</v>
      </c>
      <c r="I2149" s="3">
        <v>-70.777145300000001</v>
      </c>
      <c r="J2149" s="3">
        <v>20.9</v>
      </c>
      <c r="K2149" s="2" t="s">
        <v>22</v>
      </c>
      <c r="L2149" s="3">
        <v>33.0899658203125</v>
      </c>
      <c r="M2149" s="3">
        <v>8.8499917984008807</v>
      </c>
      <c r="N2149" s="4"/>
      <c r="O2149" s="3">
        <v>0.78320133686065696</v>
      </c>
      <c r="P2149" s="3">
        <v>90.894935607910199</v>
      </c>
      <c r="Q2149" s="4"/>
      <c r="R2149" s="3">
        <v>8.0512933731079102</v>
      </c>
      <c r="S2149" s="3">
        <v>32.144607543945298</v>
      </c>
      <c r="T2149" s="3">
        <v>25.107398986816399</v>
      </c>
      <c r="U2149" s="3">
        <v>7.4678678512573198</v>
      </c>
      <c r="V2149" s="3">
        <v>0.44422426819801297</v>
      </c>
    </row>
    <row r="2150" spans="1:22" ht="14.25" customHeight="1" x14ac:dyDescent="0.35">
      <c r="A2150" t="str">
        <f t="shared" si="33"/>
        <v/>
      </c>
      <c r="B2150">
        <v>2149</v>
      </c>
      <c r="C2150">
        <v>2149</v>
      </c>
      <c r="D2150" s="2" t="s">
        <v>2173</v>
      </c>
      <c r="E2150" s="2" t="s">
        <v>61</v>
      </c>
      <c r="F2150" s="2" t="s">
        <v>2208</v>
      </c>
      <c r="G2150" s="6">
        <v>44334.455092592594</v>
      </c>
      <c r="H2150" s="3">
        <v>42.388797699999998</v>
      </c>
      <c r="I2150" s="3">
        <v>-70.784950199999997</v>
      </c>
      <c r="J2150" s="3">
        <v>1.77</v>
      </c>
      <c r="K2150" s="2" t="s">
        <v>30</v>
      </c>
      <c r="L2150" s="3">
        <v>36.654178619384801</v>
      </c>
      <c r="M2150" s="3">
        <v>10.631854057311999</v>
      </c>
      <c r="N2150" s="4"/>
      <c r="O2150" s="3">
        <v>0.94761532545089699</v>
      </c>
      <c r="P2150" s="3">
        <v>120.69118499755901</v>
      </c>
      <c r="Q2150" s="4"/>
      <c r="R2150" s="3">
        <v>8.2600727081298793</v>
      </c>
      <c r="S2150" s="3">
        <v>31.661046981811499</v>
      </c>
      <c r="T2150" s="3">
        <v>23.976757049560501</v>
      </c>
      <c r="U2150" s="3">
        <v>12.112913131713899</v>
      </c>
      <c r="V2150" s="3">
        <v>0.80685967206955</v>
      </c>
    </row>
    <row r="2151" spans="1:22" ht="14.25" customHeight="1" x14ac:dyDescent="0.35">
      <c r="A2151" t="str">
        <f t="shared" si="33"/>
        <v/>
      </c>
      <c r="B2151">
        <v>2150</v>
      </c>
      <c r="C2151">
        <v>2150</v>
      </c>
      <c r="D2151" s="2" t="s">
        <v>2173</v>
      </c>
      <c r="E2151" s="2" t="s">
        <v>61</v>
      </c>
      <c r="F2151" s="2" t="s">
        <v>2207</v>
      </c>
      <c r="G2151" s="6">
        <v>44334.454467592594</v>
      </c>
      <c r="H2151" s="3">
        <v>42.388790100000001</v>
      </c>
      <c r="I2151" s="3">
        <v>-70.785026500000001</v>
      </c>
      <c r="J2151" s="3">
        <v>9.5299999999999994</v>
      </c>
      <c r="K2151" s="2" t="s">
        <v>28</v>
      </c>
      <c r="L2151" s="3">
        <v>33.697669982910199</v>
      </c>
      <c r="M2151" s="3">
        <v>9.7188739776611293</v>
      </c>
      <c r="N2151" s="4"/>
      <c r="O2151" s="3">
        <v>1.5028350353241</v>
      </c>
      <c r="P2151" s="3">
        <v>102.015022277832</v>
      </c>
      <c r="Q2151" s="4"/>
      <c r="R2151" s="3">
        <v>8.0982112884521502</v>
      </c>
      <c r="S2151" s="3">
        <v>31.853052139282202</v>
      </c>
      <c r="T2151" s="3">
        <v>24.731081008911101</v>
      </c>
      <c r="U2151" s="3">
        <v>8.4983386993408203</v>
      </c>
      <c r="V2151" s="3">
        <v>0.61104810237884499</v>
      </c>
    </row>
    <row r="2152" spans="1:22" ht="14.25" customHeight="1" x14ac:dyDescent="0.35">
      <c r="A2152" t="str">
        <f t="shared" si="33"/>
        <v/>
      </c>
      <c r="B2152">
        <v>2151</v>
      </c>
      <c r="C2152">
        <v>2151</v>
      </c>
      <c r="D2152" s="2" t="s">
        <v>2173</v>
      </c>
      <c r="E2152" s="2" t="s">
        <v>61</v>
      </c>
      <c r="F2152" s="2" t="s">
        <v>2206</v>
      </c>
      <c r="G2152" s="6">
        <v>44334.453692129631</v>
      </c>
      <c r="H2152" s="3">
        <v>42.388748100000001</v>
      </c>
      <c r="I2152" s="3">
        <v>-70.785072299999996</v>
      </c>
      <c r="J2152" s="3">
        <v>16.25</v>
      </c>
      <c r="K2152" s="2" t="s">
        <v>26</v>
      </c>
      <c r="L2152" s="3">
        <v>32.544174194335902</v>
      </c>
      <c r="M2152" s="3">
        <v>8.3558092117309606</v>
      </c>
      <c r="N2152" s="4"/>
      <c r="O2152" s="3">
        <v>0.82050293684005704</v>
      </c>
      <c r="P2152" s="3">
        <v>85.035705566406307</v>
      </c>
      <c r="Q2152" s="4"/>
      <c r="R2152" s="3">
        <v>7.9295639991760298</v>
      </c>
      <c r="S2152" s="3">
        <v>31.844844818115199</v>
      </c>
      <c r="T2152" s="3">
        <v>24.913831710815401</v>
      </c>
      <c r="U2152" s="3">
        <v>7.1565313339233398</v>
      </c>
      <c r="V2152" s="3">
        <v>0.67315077781677202</v>
      </c>
    </row>
    <row r="2153" spans="1:22" ht="14.25" customHeight="1" x14ac:dyDescent="0.35">
      <c r="A2153" t="str">
        <f t="shared" si="33"/>
        <v/>
      </c>
      <c r="B2153">
        <v>2152</v>
      </c>
      <c r="C2153">
        <v>2152</v>
      </c>
      <c r="D2153" s="2" t="s">
        <v>2173</v>
      </c>
      <c r="E2153" s="2" t="s">
        <v>61</v>
      </c>
      <c r="F2153" s="2" t="s">
        <v>2205</v>
      </c>
      <c r="G2153" s="6">
        <v>44334.4531712963</v>
      </c>
      <c r="H2153" s="3">
        <v>42.388732900000001</v>
      </c>
      <c r="I2153" s="3">
        <v>-70.785148599999999</v>
      </c>
      <c r="J2153" s="3">
        <v>23.84</v>
      </c>
      <c r="K2153" s="2" t="s">
        <v>24</v>
      </c>
      <c r="L2153" s="3">
        <v>32.529296875</v>
      </c>
      <c r="M2153" s="3">
        <v>8.2864408493041992</v>
      </c>
      <c r="N2153" s="4"/>
      <c r="O2153" s="3">
        <v>0.66211450099945102</v>
      </c>
      <c r="P2153" s="3">
        <v>84.108963012695298</v>
      </c>
      <c r="Q2153" s="4"/>
      <c r="R2153" s="3">
        <v>7.9419107437133798</v>
      </c>
      <c r="S2153" s="3">
        <v>31.958318710327099</v>
      </c>
      <c r="T2153" s="3">
        <v>25.0223178863525</v>
      </c>
      <c r="U2153" s="3">
        <v>7.0125970840454102</v>
      </c>
      <c r="V2153" s="3">
        <v>0.63185775279998802</v>
      </c>
    </row>
    <row r="2154" spans="1:22" ht="14.25" customHeight="1" x14ac:dyDescent="0.35">
      <c r="A2154" t="str">
        <f t="shared" si="33"/>
        <v/>
      </c>
      <c r="B2154">
        <v>2153</v>
      </c>
      <c r="C2154">
        <v>2153</v>
      </c>
      <c r="D2154" s="2" t="s">
        <v>2173</v>
      </c>
      <c r="E2154" s="2" t="s">
        <v>61</v>
      </c>
      <c r="F2154" s="2" t="s">
        <v>2204</v>
      </c>
      <c r="G2154" s="6">
        <v>44334.452523148146</v>
      </c>
      <c r="H2154" s="3">
        <v>42.388687099999999</v>
      </c>
      <c r="I2154" s="3">
        <v>-70.785194300000001</v>
      </c>
      <c r="J2154" s="3">
        <v>31.32</v>
      </c>
      <c r="K2154" s="2" t="s">
        <v>22</v>
      </c>
      <c r="L2154" s="3">
        <v>32.533214569091797</v>
      </c>
      <c r="M2154" s="3">
        <v>8.1103696823120099</v>
      </c>
      <c r="N2154" s="4"/>
      <c r="O2154" s="3">
        <v>0.62452620267867998</v>
      </c>
      <c r="P2154" s="3">
        <v>81.718544006347699</v>
      </c>
      <c r="Q2154" s="4"/>
      <c r="R2154" s="3">
        <v>7.9625954627990696</v>
      </c>
      <c r="S2154" s="3">
        <v>32.356552124023402</v>
      </c>
      <c r="T2154" s="3">
        <v>25.391269683837901</v>
      </c>
      <c r="U2154" s="3">
        <v>6.5884027481079102</v>
      </c>
      <c r="V2154" s="3">
        <v>0.70213210582733199</v>
      </c>
    </row>
    <row r="2155" spans="1:22" ht="14.25" customHeight="1" x14ac:dyDescent="0.35">
      <c r="A2155" t="str">
        <f t="shared" si="33"/>
        <v/>
      </c>
      <c r="B2155">
        <v>2154</v>
      </c>
      <c r="C2155">
        <v>2154</v>
      </c>
      <c r="D2155" s="2" t="s">
        <v>2229</v>
      </c>
      <c r="E2155" s="2" t="s">
        <v>31</v>
      </c>
      <c r="F2155" s="2" t="s">
        <v>2279</v>
      </c>
      <c r="G2155" s="6">
        <v>44370.547592592593</v>
      </c>
      <c r="H2155" s="3">
        <v>42.169624300000002</v>
      </c>
      <c r="I2155" s="3">
        <v>-70.576988200000002</v>
      </c>
      <c r="J2155" s="3">
        <v>1.63</v>
      </c>
      <c r="K2155" s="2" t="s">
        <v>30</v>
      </c>
      <c r="L2155" s="3">
        <v>40.288475036621101</v>
      </c>
      <c r="M2155" s="3">
        <v>8.6279277801513707</v>
      </c>
      <c r="N2155" s="4"/>
      <c r="O2155" s="3">
        <v>0.70831120014190696</v>
      </c>
      <c r="P2155" s="3">
        <v>107.06356048584</v>
      </c>
      <c r="Q2155" s="4"/>
      <c r="R2155" s="3">
        <v>8.2171602249145508</v>
      </c>
      <c r="S2155" s="3">
        <v>31.3679504394531</v>
      </c>
      <c r="T2155" s="3">
        <v>22.834611892700199</v>
      </c>
      <c r="U2155" s="3">
        <v>16.5427341461182</v>
      </c>
      <c r="V2155" s="3">
        <v>0.79469287395477295</v>
      </c>
    </row>
    <row r="2156" spans="1:22" ht="14.25" customHeight="1" x14ac:dyDescent="0.35">
      <c r="A2156" t="str">
        <f t="shared" si="33"/>
        <v/>
      </c>
      <c r="B2156">
        <v>2155</v>
      </c>
      <c r="C2156">
        <v>2155</v>
      </c>
      <c r="D2156" s="2" t="s">
        <v>2229</v>
      </c>
      <c r="E2156" s="2" t="s">
        <v>31</v>
      </c>
      <c r="F2156" s="2" t="s">
        <v>2278</v>
      </c>
      <c r="G2156" s="6">
        <v>44370.547129629631</v>
      </c>
      <c r="H2156" s="3">
        <v>42.169757799999999</v>
      </c>
      <c r="I2156" s="3">
        <v>-70.576942399999993</v>
      </c>
      <c r="J2156" s="3">
        <v>7.68</v>
      </c>
      <c r="K2156" s="2" t="s">
        <v>28</v>
      </c>
      <c r="L2156" s="3">
        <v>39.561832427978501</v>
      </c>
      <c r="M2156" s="3">
        <v>8.7964143753051793</v>
      </c>
      <c r="N2156" s="4"/>
      <c r="O2156" s="3">
        <v>1.6838912963867201</v>
      </c>
      <c r="P2156" s="3">
        <v>107.158615112305</v>
      </c>
      <c r="Q2156" s="4"/>
      <c r="R2156" s="3">
        <v>8.1965827941894496</v>
      </c>
      <c r="S2156" s="3">
        <v>31.4917182922363</v>
      </c>
      <c r="T2156" s="3">
        <v>23.145053863525401</v>
      </c>
      <c r="U2156" s="3">
        <v>15.5778198242188</v>
      </c>
      <c r="V2156" s="3">
        <v>0.80468732118606601</v>
      </c>
    </row>
    <row r="2157" spans="1:22" ht="14.25" customHeight="1" x14ac:dyDescent="0.35">
      <c r="A2157" t="str">
        <f t="shared" si="33"/>
        <v/>
      </c>
      <c r="B2157">
        <v>2156</v>
      </c>
      <c r="C2157">
        <v>2156</v>
      </c>
      <c r="D2157" s="2" t="s">
        <v>2229</v>
      </c>
      <c r="E2157" s="2" t="s">
        <v>31</v>
      </c>
      <c r="F2157" s="2" t="s">
        <v>2277</v>
      </c>
      <c r="G2157" s="6">
        <v>44370.546585648146</v>
      </c>
      <c r="H2157" s="3">
        <v>42.169929500000002</v>
      </c>
      <c r="I2157" s="3">
        <v>-70.576988200000002</v>
      </c>
      <c r="J2157" s="3">
        <v>13.28</v>
      </c>
      <c r="K2157" s="2" t="s">
        <v>26</v>
      </c>
      <c r="L2157" s="3">
        <v>37.579498291015597</v>
      </c>
      <c r="M2157" s="3">
        <v>9.0120973587036097</v>
      </c>
      <c r="N2157" s="4"/>
      <c r="O2157" s="3">
        <v>3.3050754070282</v>
      </c>
      <c r="P2157" s="3">
        <v>104.457656860352</v>
      </c>
      <c r="Q2157" s="4"/>
      <c r="R2157" s="3">
        <v>8.1449823379516602</v>
      </c>
      <c r="S2157" s="3">
        <v>31.7198886871338</v>
      </c>
      <c r="T2157" s="3">
        <v>23.838066101074201</v>
      </c>
      <c r="U2157" s="3">
        <v>13.081823348999</v>
      </c>
      <c r="V2157" s="3">
        <v>0.82893210649490401</v>
      </c>
    </row>
    <row r="2158" spans="1:22" ht="14.25" customHeight="1" x14ac:dyDescent="0.35">
      <c r="A2158" t="str">
        <f t="shared" si="33"/>
        <v/>
      </c>
      <c r="B2158">
        <v>2157</v>
      </c>
      <c r="C2158">
        <v>2157</v>
      </c>
      <c r="D2158" s="2" t="s">
        <v>2229</v>
      </c>
      <c r="E2158" s="2" t="s">
        <v>31</v>
      </c>
      <c r="F2158" s="2" t="s">
        <v>2276</v>
      </c>
      <c r="G2158" s="6">
        <v>44370.545983796299</v>
      </c>
      <c r="H2158" s="3">
        <v>42.170062999999999</v>
      </c>
      <c r="I2158" s="3">
        <v>-70.5770263</v>
      </c>
      <c r="J2158" s="3">
        <v>21.37</v>
      </c>
      <c r="K2158" s="2" t="s">
        <v>24</v>
      </c>
      <c r="L2158" s="3">
        <v>35.075874328613303</v>
      </c>
      <c r="M2158" s="3">
        <v>8.8007907867431605</v>
      </c>
      <c r="N2158" s="4"/>
      <c r="O2158" s="3">
        <v>1.5140254497528101</v>
      </c>
      <c r="P2158" s="3">
        <v>95.449264526367202</v>
      </c>
      <c r="Q2158" s="4"/>
      <c r="R2158" s="3">
        <v>8.0790939331054705</v>
      </c>
      <c r="S2158" s="3">
        <v>32.0023193359375</v>
      </c>
      <c r="T2158" s="3">
        <v>24.6270942687988</v>
      </c>
      <c r="U2158" s="3">
        <v>9.9133100509643608</v>
      </c>
      <c r="V2158" s="3">
        <v>0.58830815553665206</v>
      </c>
    </row>
    <row r="2159" spans="1:22" ht="14.25" customHeight="1" x14ac:dyDescent="0.35">
      <c r="A2159" t="str">
        <f t="shared" si="33"/>
        <v/>
      </c>
      <c r="B2159">
        <v>2158</v>
      </c>
      <c r="C2159">
        <v>2158</v>
      </c>
      <c r="D2159" s="2" t="s">
        <v>2229</v>
      </c>
      <c r="E2159" s="2" t="s">
        <v>31</v>
      </c>
      <c r="F2159" s="2" t="s">
        <v>2275</v>
      </c>
      <c r="G2159" s="6">
        <v>44370.545439814814</v>
      </c>
      <c r="H2159" s="3">
        <v>42.170184999999996</v>
      </c>
      <c r="I2159" s="3">
        <v>-70.577041600000001</v>
      </c>
      <c r="J2159" s="3">
        <v>29.47</v>
      </c>
      <c r="K2159" s="2" t="s">
        <v>22</v>
      </c>
      <c r="L2159" s="3">
        <v>33.7360649108887</v>
      </c>
      <c r="M2159" s="3">
        <v>8.5727481842040998</v>
      </c>
      <c r="N2159" s="4"/>
      <c r="O2159" s="3">
        <v>0.51491683721542403</v>
      </c>
      <c r="P2159" s="3">
        <v>89.525703430175795</v>
      </c>
      <c r="Q2159" s="4"/>
      <c r="R2159" s="3">
        <v>8.0344295501709002</v>
      </c>
      <c r="S2159" s="3">
        <v>32.1697998046875</v>
      </c>
      <c r="T2159" s="3">
        <v>25.0257568359375</v>
      </c>
      <c r="U2159" s="3">
        <v>8.1846790313720703</v>
      </c>
      <c r="V2159" s="3">
        <v>0.45827874541282698</v>
      </c>
    </row>
    <row r="2160" spans="1:22" ht="14.25" customHeight="1" x14ac:dyDescent="0.35">
      <c r="A2160" t="str">
        <f t="shared" si="33"/>
        <v/>
      </c>
      <c r="B2160">
        <v>2159</v>
      </c>
      <c r="C2160">
        <v>2159</v>
      </c>
      <c r="D2160" s="2" t="s">
        <v>2229</v>
      </c>
      <c r="E2160" s="2" t="s">
        <v>37</v>
      </c>
      <c r="F2160" s="2" t="s">
        <v>2274</v>
      </c>
      <c r="G2160" s="6">
        <v>44370.527581018519</v>
      </c>
      <c r="H2160" s="3">
        <v>42.241485500000003</v>
      </c>
      <c r="I2160" s="3">
        <v>-70.637535</v>
      </c>
      <c r="J2160" s="3">
        <v>1.69</v>
      </c>
      <c r="K2160" s="2" t="s">
        <v>30</v>
      </c>
      <c r="L2160" s="3">
        <v>40.070178985595703</v>
      </c>
      <c r="M2160" s="3">
        <v>8.8392229080200195</v>
      </c>
      <c r="N2160" s="4"/>
      <c r="O2160" s="3">
        <v>0.71003282070159901</v>
      </c>
      <c r="P2160" s="3">
        <v>108.91107177734401</v>
      </c>
      <c r="Q2160" s="4"/>
      <c r="R2160" s="3">
        <v>8.1962938308715803</v>
      </c>
      <c r="S2160" s="3">
        <v>31.488531112670898</v>
      </c>
      <c r="T2160" s="3">
        <v>23.0162239074707</v>
      </c>
      <c r="U2160" s="3">
        <v>16.148021697998001</v>
      </c>
      <c r="V2160" s="3">
        <v>0.82282429933547996</v>
      </c>
    </row>
    <row r="2161" spans="1:22" ht="14.25" customHeight="1" x14ac:dyDescent="0.35">
      <c r="A2161" t="str">
        <f t="shared" si="33"/>
        <v>Depths Flipped</v>
      </c>
      <c r="B2161">
        <v>2160</v>
      </c>
      <c r="C2161">
        <v>2161</v>
      </c>
      <c r="D2161" s="2" t="s">
        <v>2229</v>
      </c>
      <c r="E2161" s="2" t="s">
        <v>37</v>
      </c>
      <c r="F2161" s="2" t="s">
        <v>2272</v>
      </c>
      <c r="G2161" s="6">
        <v>44370.526539351849</v>
      </c>
      <c r="H2161" s="3">
        <v>42.241741099999999</v>
      </c>
      <c r="I2161" s="3">
        <v>-70.637565600000002</v>
      </c>
      <c r="J2161" s="3">
        <v>17.96</v>
      </c>
      <c r="K2161" s="2" t="s">
        <v>28</v>
      </c>
      <c r="L2161" s="3">
        <v>35.4140625</v>
      </c>
      <c r="M2161" s="3">
        <v>8.4172086715698207</v>
      </c>
      <c r="N2161" s="4"/>
      <c r="O2161" s="3">
        <v>1.6988118886947601</v>
      </c>
      <c r="P2161" s="3">
        <v>92.227310180664105</v>
      </c>
      <c r="Q2161" s="4"/>
      <c r="R2161" s="3">
        <v>8.0488529205322301</v>
      </c>
      <c r="S2161" s="3">
        <v>31.9127388000488</v>
      </c>
      <c r="T2161" s="3">
        <v>24.475822448730501</v>
      </c>
      <c r="U2161" s="3">
        <v>10.4027547836304</v>
      </c>
      <c r="V2161" s="3">
        <v>0.64254873991012595</v>
      </c>
    </row>
    <row r="2162" spans="1:22" ht="14.25" customHeight="1" x14ac:dyDescent="0.35">
      <c r="A2162" t="str">
        <f t="shared" si="33"/>
        <v>Depths Flipped</v>
      </c>
      <c r="B2162">
        <v>2161</v>
      </c>
      <c r="C2162">
        <v>2160</v>
      </c>
      <c r="D2162" s="2" t="s">
        <v>2229</v>
      </c>
      <c r="E2162" s="2" t="s">
        <v>37</v>
      </c>
      <c r="F2162" s="2" t="s">
        <v>2273</v>
      </c>
      <c r="G2162" s="6">
        <v>44370.52716435185</v>
      </c>
      <c r="H2162" s="3">
        <v>42.241577100000001</v>
      </c>
      <c r="I2162" s="3">
        <v>-70.637535</v>
      </c>
      <c r="J2162" s="3">
        <v>9.4600000000000009</v>
      </c>
      <c r="K2162" s="2" t="s">
        <v>26</v>
      </c>
      <c r="L2162" s="3">
        <v>38.703346252441399</v>
      </c>
      <c r="M2162" s="3">
        <v>8.8267307281494105</v>
      </c>
      <c r="N2162" s="4"/>
      <c r="O2162" s="3">
        <v>2.8953320980071999</v>
      </c>
      <c r="P2162" s="3">
        <v>105.31744384765599</v>
      </c>
      <c r="Q2162" s="4"/>
      <c r="R2162" s="3">
        <v>8.1537866592407209</v>
      </c>
      <c r="S2162" s="3">
        <v>31.5657958984375</v>
      </c>
      <c r="T2162" s="3">
        <v>23.4263820648193</v>
      </c>
      <c r="U2162" s="3">
        <v>14.529161453247101</v>
      </c>
      <c r="V2162" s="3">
        <v>0.93305140733718905</v>
      </c>
    </row>
    <row r="2163" spans="1:22" ht="14.25" customHeight="1" x14ac:dyDescent="0.35">
      <c r="A2163" t="str">
        <f t="shared" si="33"/>
        <v/>
      </c>
      <c r="B2163">
        <v>2162</v>
      </c>
      <c r="C2163">
        <v>2162</v>
      </c>
      <c r="D2163" s="2" t="s">
        <v>2229</v>
      </c>
      <c r="E2163" s="2" t="s">
        <v>37</v>
      </c>
      <c r="F2163" s="2" t="s">
        <v>2271</v>
      </c>
      <c r="G2163" s="6">
        <v>44370.526053240741</v>
      </c>
      <c r="H2163" s="3">
        <v>42.241844100000002</v>
      </c>
      <c r="I2163" s="3">
        <v>-70.637588500000007</v>
      </c>
      <c r="J2163" s="3">
        <v>25.31</v>
      </c>
      <c r="K2163" s="2" t="s">
        <v>24</v>
      </c>
      <c r="L2163" s="3">
        <v>34.356143951416001</v>
      </c>
      <c r="M2163" s="3">
        <v>8.1070766448974592</v>
      </c>
      <c r="N2163" s="4"/>
      <c r="O2163" s="3">
        <v>0.686504125595093</v>
      </c>
      <c r="P2163" s="3">
        <v>86.2633056640625</v>
      </c>
      <c r="Q2163" s="4"/>
      <c r="R2163" s="3">
        <v>8.0027484893798793</v>
      </c>
      <c r="S2163" s="3">
        <v>32.0359077453613</v>
      </c>
      <c r="T2163" s="3">
        <v>24.7910976409912</v>
      </c>
      <c r="U2163" s="3">
        <v>9.0486307144165004</v>
      </c>
      <c r="V2163" s="3">
        <v>0.504178047180176</v>
      </c>
    </row>
    <row r="2164" spans="1:22" ht="14.25" customHeight="1" x14ac:dyDescent="0.35">
      <c r="A2164" t="str">
        <f t="shared" si="33"/>
        <v/>
      </c>
      <c r="B2164">
        <v>2163</v>
      </c>
      <c r="C2164">
        <v>2163</v>
      </c>
      <c r="D2164" s="2" t="s">
        <v>2229</v>
      </c>
      <c r="E2164" s="2" t="s">
        <v>37</v>
      </c>
      <c r="F2164" s="2" t="s">
        <v>2270</v>
      </c>
      <c r="G2164" s="6">
        <v>44370.52547453704</v>
      </c>
      <c r="H2164" s="3">
        <v>42.241962399999998</v>
      </c>
      <c r="I2164" s="3">
        <v>-70.637619000000001</v>
      </c>
      <c r="J2164" s="3">
        <v>33.020000000000003</v>
      </c>
      <c r="K2164" s="2" t="s">
        <v>22</v>
      </c>
      <c r="L2164" s="3">
        <v>33.417839050292997</v>
      </c>
      <c r="M2164" s="3">
        <v>8.1366300582885707</v>
      </c>
      <c r="N2164" s="4"/>
      <c r="O2164" s="3">
        <v>0.45925149321556102</v>
      </c>
      <c r="P2164" s="3">
        <v>84.275299072265597</v>
      </c>
      <c r="Q2164" s="4"/>
      <c r="R2164" s="3">
        <v>7.9964485168456996</v>
      </c>
      <c r="S2164" s="3">
        <v>32.156234741210902</v>
      </c>
      <c r="T2164" s="3">
        <v>25.066158294677699</v>
      </c>
      <c r="U2164" s="3">
        <v>7.82969045639038</v>
      </c>
      <c r="V2164" s="3">
        <v>0.55907750129699696</v>
      </c>
    </row>
    <row r="2165" spans="1:22" ht="14.25" customHeight="1" x14ac:dyDescent="0.35">
      <c r="A2165" t="str">
        <f t="shared" si="33"/>
        <v/>
      </c>
      <c r="B2165">
        <v>2164</v>
      </c>
      <c r="C2165">
        <v>2164</v>
      </c>
      <c r="D2165" s="2" t="s">
        <v>2229</v>
      </c>
      <c r="E2165" s="2" t="s">
        <v>20</v>
      </c>
      <c r="F2165" s="2" t="s">
        <v>2284</v>
      </c>
      <c r="G2165" s="6">
        <v>44370.580543981479</v>
      </c>
      <c r="H2165" s="3">
        <v>42.268180800000003</v>
      </c>
      <c r="I2165" s="3">
        <v>-70.735824500000007</v>
      </c>
      <c r="J2165" s="3">
        <v>1.73</v>
      </c>
      <c r="K2165" s="2" t="s">
        <v>30</v>
      </c>
      <c r="L2165" s="3">
        <v>39.248241424560497</v>
      </c>
      <c r="M2165" s="3">
        <v>9.0720777511596697</v>
      </c>
      <c r="N2165" s="4"/>
      <c r="O2165" s="3">
        <v>1.3305983543396001</v>
      </c>
      <c r="P2165" s="3">
        <v>109.70188903808599</v>
      </c>
      <c r="Q2165" s="4"/>
      <c r="R2165" s="3">
        <v>8.18841648101807</v>
      </c>
      <c r="S2165" s="3">
        <v>31.514968872070298</v>
      </c>
      <c r="T2165" s="3">
        <v>23.244098663330099</v>
      </c>
      <c r="U2165" s="3">
        <v>15.2029256820679</v>
      </c>
      <c r="V2165" s="3">
        <v>0.97856622934341397</v>
      </c>
    </row>
    <row r="2166" spans="1:22" ht="14.25" customHeight="1" x14ac:dyDescent="0.35">
      <c r="A2166" t="str">
        <f t="shared" si="33"/>
        <v/>
      </c>
      <c r="B2166">
        <v>2165</v>
      </c>
      <c r="C2166">
        <v>2165</v>
      </c>
      <c r="D2166" s="2" t="s">
        <v>2229</v>
      </c>
      <c r="E2166" s="2" t="s">
        <v>20</v>
      </c>
      <c r="F2166" s="2" t="s">
        <v>2283</v>
      </c>
      <c r="G2166" s="6">
        <v>44370.580034722225</v>
      </c>
      <c r="H2166" s="3">
        <v>42.268234200000002</v>
      </c>
      <c r="I2166" s="3">
        <v>-70.735793999999999</v>
      </c>
      <c r="J2166" s="3">
        <v>5.62</v>
      </c>
      <c r="K2166" s="2" t="s">
        <v>28</v>
      </c>
      <c r="L2166" s="3">
        <v>38.862373352050803</v>
      </c>
      <c r="M2166" s="3">
        <v>8.9666604995727504</v>
      </c>
      <c r="N2166" s="4"/>
      <c r="O2166" s="3">
        <v>3.0040805339813201</v>
      </c>
      <c r="P2166" s="3">
        <v>107.480796813965</v>
      </c>
      <c r="Q2166" s="4"/>
      <c r="R2166" s="3">
        <v>8.1588258743286097</v>
      </c>
      <c r="S2166" s="3">
        <v>31.5157566070557</v>
      </c>
      <c r="T2166" s="3">
        <v>23.337091445922901</v>
      </c>
      <c r="U2166" s="3">
        <v>14.770144462585399</v>
      </c>
      <c r="V2166" s="3">
        <v>1.0583536624908401</v>
      </c>
    </row>
    <row r="2167" spans="1:22" ht="14.25" customHeight="1" x14ac:dyDescent="0.35">
      <c r="A2167" t="str">
        <f t="shared" si="33"/>
        <v/>
      </c>
      <c r="B2167">
        <v>2166</v>
      </c>
      <c r="C2167">
        <v>2166</v>
      </c>
      <c r="D2167" s="2" t="s">
        <v>2229</v>
      </c>
      <c r="E2167" s="2" t="s">
        <v>20</v>
      </c>
      <c r="F2167" s="2" t="s">
        <v>2282</v>
      </c>
      <c r="G2167" s="6">
        <v>44370.579583333332</v>
      </c>
      <c r="H2167" s="3">
        <v>42.268268499999998</v>
      </c>
      <c r="I2167" s="3">
        <v>-70.735732999999996</v>
      </c>
      <c r="J2167" s="3">
        <v>10.62</v>
      </c>
      <c r="K2167" s="2" t="s">
        <v>26</v>
      </c>
      <c r="L2167" s="3">
        <v>38.136417388916001</v>
      </c>
      <c r="M2167" s="3">
        <v>8.6735324859619105</v>
      </c>
      <c r="N2167" s="4"/>
      <c r="O2167" s="3">
        <v>4.0993123054504403</v>
      </c>
      <c r="P2167" s="3">
        <v>102.218215942383</v>
      </c>
      <c r="Q2167" s="4"/>
      <c r="R2167" s="3">
        <v>8.0938501358032209</v>
      </c>
      <c r="S2167" s="3">
        <v>31.5299167633057</v>
      </c>
      <c r="T2167" s="3">
        <v>23.520587921142599</v>
      </c>
      <c r="U2167" s="3">
        <v>13.9379377365112</v>
      </c>
      <c r="V2167" s="3">
        <v>1.11657118797302</v>
      </c>
    </row>
    <row r="2168" spans="1:22" ht="14.25" customHeight="1" x14ac:dyDescent="0.35">
      <c r="A2168" t="str">
        <f t="shared" si="33"/>
        <v/>
      </c>
      <c r="B2168">
        <v>2167</v>
      </c>
      <c r="C2168">
        <v>2167</v>
      </c>
      <c r="D2168" s="2" t="s">
        <v>2229</v>
      </c>
      <c r="E2168" s="2" t="s">
        <v>20</v>
      </c>
      <c r="F2168" s="2" t="s">
        <v>2281</v>
      </c>
      <c r="G2168" s="6">
        <v>44370.579050925924</v>
      </c>
      <c r="H2168" s="3">
        <v>42.268329600000001</v>
      </c>
      <c r="I2168" s="3">
        <v>-70.735725400000007</v>
      </c>
      <c r="J2168" s="3">
        <v>17.11</v>
      </c>
      <c r="K2168" s="2" t="s">
        <v>24</v>
      </c>
      <c r="L2168" s="3">
        <v>35.680812835693402</v>
      </c>
      <c r="M2168" s="3">
        <v>7.7517576217651403</v>
      </c>
      <c r="N2168" s="4"/>
      <c r="O2168" s="3">
        <v>1.8064124584198</v>
      </c>
      <c r="P2168" s="3">
        <v>85.651908874511705</v>
      </c>
      <c r="Q2168" s="4"/>
      <c r="R2168" s="3">
        <v>7.9869146347045898</v>
      </c>
      <c r="S2168" s="3">
        <v>31.8204746246338</v>
      </c>
      <c r="T2168" s="3">
        <v>24.333890914916999</v>
      </c>
      <c r="U2168" s="3">
        <v>10.8131189346313</v>
      </c>
      <c r="V2168" s="3">
        <v>0.72803330421447798</v>
      </c>
    </row>
    <row r="2169" spans="1:22" ht="14.25" customHeight="1" x14ac:dyDescent="0.35">
      <c r="A2169" t="str">
        <f t="shared" si="33"/>
        <v/>
      </c>
      <c r="B2169">
        <v>2168</v>
      </c>
      <c r="C2169">
        <v>2168</v>
      </c>
      <c r="D2169" s="2" t="s">
        <v>2229</v>
      </c>
      <c r="E2169" s="2" t="s">
        <v>20</v>
      </c>
      <c r="F2169" s="2" t="s">
        <v>2280</v>
      </c>
      <c r="G2169" s="6">
        <v>44370.578564814816</v>
      </c>
      <c r="H2169" s="3">
        <v>42.268379199999998</v>
      </c>
      <c r="I2169" s="3">
        <v>-70.735702500000002</v>
      </c>
      <c r="J2169" s="3">
        <v>23.9</v>
      </c>
      <c r="K2169" s="2" t="s">
        <v>22</v>
      </c>
      <c r="L2169" s="3">
        <v>33.862216949462898</v>
      </c>
      <c r="M2169" s="3">
        <v>7.5706357955932599</v>
      </c>
      <c r="N2169" s="4"/>
      <c r="O2169" s="3">
        <v>0.86956894397735596</v>
      </c>
      <c r="P2169" s="3">
        <v>79.549819946289105</v>
      </c>
      <c r="Q2169" s="4"/>
      <c r="R2169" s="3">
        <v>7.9763755798339799</v>
      </c>
      <c r="S2169" s="3">
        <v>32.019752502441399</v>
      </c>
      <c r="T2169" s="3">
        <v>24.861995697021499</v>
      </c>
      <c r="U2169" s="3">
        <v>8.4977045059204102</v>
      </c>
      <c r="V2169" s="3">
        <v>0.72259330749511697</v>
      </c>
    </row>
    <row r="2170" spans="1:22" ht="14.25" customHeight="1" x14ac:dyDescent="0.35">
      <c r="A2170" t="str">
        <f t="shared" si="33"/>
        <v/>
      </c>
      <c r="B2170">
        <v>2169</v>
      </c>
      <c r="C2170">
        <v>2169</v>
      </c>
      <c r="D2170" s="2" t="s">
        <v>2229</v>
      </c>
      <c r="E2170" s="2" t="s">
        <v>43</v>
      </c>
      <c r="F2170" s="2" t="s">
        <v>2269</v>
      </c>
      <c r="G2170" s="6">
        <v>44370.506481481483</v>
      </c>
      <c r="H2170" s="3">
        <v>42.313415499999998</v>
      </c>
      <c r="I2170" s="3">
        <v>-70.727783200000005</v>
      </c>
      <c r="J2170" s="3">
        <v>1.7</v>
      </c>
      <c r="K2170" s="2" t="s">
        <v>30</v>
      </c>
      <c r="L2170" s="3">
        <v>39.257606506347699</v>
      </c>
      <c r="M2170" s="3">
        <v>9.0494832992553693</v>
      </c>
      <c r="N2170" s="4"/>
      <c r="O2170" s="3">
        <v>0.74073487520217896</v>
      </c>
      <c r="P2170" s="3">
        <v>109.60451507568401</v>
      </c>
      <c r="Q2170" s="4"/>
      <c r="R2170" s="3">
        <v>8.2016353607177699</v>
      </c>
      <c r="S2170" s="3">
        <v>31.441684722900401</v>
      </c>
      <c r="T2170" s="3">
        <v>23.1657600402832</v>
      </c>
      <c r="U2170" s="3">
        <v>15.3047227859497</v>
      </c>
      <c r="V2170" s="3">
        <v>0.77217924594879195</v>
      </c>
    </row>
    <row r="2171" spans="1:22" ht="14.25" customHeight="1" x14ac:dyDescent="0.35">
      <c r="A2171" t="str">
        <f t="shared" si="33"/>
        <v/>
      </c>
      <c r="B2171">
        <v>2170</v>
      </c>
      <c r="C2171">
        <v>2170</v>
      </c>
      <c r="D2171" s="2" t="s">
        <v>2229</v>
      </c>
      <c r="E2171" s="2" t="s">
        <v>43</v>
      </c>
      <c r="F2171" s="2" t="s">
        <v>2268</v>
      </c>
      <c r="G2171" s="6">
        <v>44370.505902777775</v>
      </c>
      <c r="H2171" s="3">
        <v>42.313541399999998</v>
      </c>
      <c r="I2171" s="3">
        <v>-70.727821300000002</v>
      </c>
      <c r="J2171" s="3">
        <v>10.61</v>
      </c>
      <c r="K2171" s="2" t="s">
        <v>28</v>
      </c>
      <c r="L2171" s="3">
        <v>38.175758361816399</v>
      </c>
      <c r="M2171" s="3">
        <v>9.5630044937133807</v>
      </c>
      <c r="N2171" s="4"/>
      <c r="O2171" s="3">
        <v>2.4124197959899898</v>
      </c>
      <c r="P2171" s="3">
        <v>112.571739196777</v>
      </c>
      <c r="Q2171" s="4"/>
      <c r="R2171" s="3">
        <v>8.1924324035644496</v>
      </c>
      <c r="S2171" s="3">
        <v>31.6384468078613</v>
      </c>
      <c r="T2171" s="3">
        <v>23.622228622436499</v>
      </c>
      <c r="U2171" s="3">
        <v>13.849977493286101</v>
      </c>
      <c r="V2171" s="3">
        <v>0.86208456754684404</v>
      </c>
    </row>
    <row r="2172" spans="1:22" ht="14.25" customHeight="1" x14ac:dyDescent="0.35">
      <c r="A2172" t="str">
        <f t="shared" si="33"/>
        <v/>
      </c>
      <c r="B2172">
        <v>2171</v>
      </c>
      <c r="C2172">
        <v>2171</v>
      </c>
      <c r="D2172" s="2" t="s">
        <v>2229</v>
      </c>
      <c r="E2172" s="2" t="s">
        <v>43</v>
      </c>
      <c r="F2172" s="2" t="s">
        <v>2267</v>
      </c>
      <c r="G2172" s="6">
        <v>44370.505127314813</v>
      </c>
      <c r="H2172" s="3">
        <v>42.313663400000003</v>
      </c>
      <c r="I2172" s="3">
        <v>-70.727897600000006</v>
      </c>
      <c r="J2172" s="3">
        <v>18.28</v>
      </c>
      <c r="K2172" s="2" t="s">
        <v>26</v>
      </c>
      <c r="L2172" s="3">
        <v>35.018310546875</v>
      </c>
      <c r="M2172" s="3">
        <v>10.057469367981</v>
      </c>
      <c r="N2172" s="4"/>
      <c r="O2172" s="3">
        <v>2.4425482749939</v>
      </c>
      <c r="P2172" s="3">
        <v>108.68580627441401</v>
      </c>
      <c r="Q2172" s="4"/>
      <c r="R2172" s="3">
        <v>8.1555471420288104</v>
      </c>
      <c r="S2172" s="3">
        <v>32.119823455810497</v>
      </c>
      <c r="T2172" s="3">
        <v>24.750736236572301</v>
      </c>
      <c r="U2172" s="3">
        <v>9.7169971466064506</v>
      </c>
      <c r="V2172" s="3">
        <v>0.61053007841110196</v>
      </c>
    </row>
    <row r="2173" spans="1:22" ht="14.25" customHeight="1" x14ac:dyDescent="0.35">
      <c r="A2173" t="str">
        <f t="shared" si="33"/>
        <v/>
      </c>
      <c r="B2173">
        <v>2172</v>
      </c>
      <c r="C2173">
        <v>2172</v>
      </c>
      <c r="D2173" s="2" t="s">
        <v>2229</v>
      </c>
      <c r="E2173" s="2" t="s">
        <v>43</v>
      </c>
      <c r="F2173" s="2" t="s">
        <v>2266</v>
      </c>
      <c r="G2173" s="6">
        <v>44370.50445601852</v>
      </c>
      <c r="H2173" s="3">
        <v>42.313777899999998</v>
      </c>
      <c r="I2173" s="3">
        <v>-70.727943400000001</v>
      </c>
      <c r="J2173" s="3">
        <v>27.5</v>
      </c>
      <c r="K2173" s="2" t="s">
        <v>24</v>
      </c>
      <c r="L2173" s="3">
        <v>33.239261627197301</v>
      </c>
      <c r="M2173" s="3">
        <v>8.6943445205688494</v>
      </c>
      <c r="N2173" s="4"/>
      <c r="O2173" s="3">
        <v>0.66871416568756104</v>
      </c>
      <c r="P2173" s="3">
        <v>89.618392944335895</v>
      </c>
      <c r="Q2173" s="4"/>
      <c r="R2173" s="3">
        <v>8.0135412216186506</v>
      </c>
      <c r="S2173" s="3">
        <v>32.162574768066399</v>
      </c>
      <c r="T2173" s="3">
        <v>25.100734710693398</v>
      </c>
      <c r="U2173" s="3">
        <v>7.6185455322265598</v>
      </c>
      <c r="V2173" s="3">
        <v>0.47753381729125999</v>
      </c>
    </row>
    <row r="2174" spans="1:22" ht="14.25" customHeight="1" x14ac:dyDescent="0.35">
      <c r="A2174" t="str">
        <f t="shared" si="33"/>
        <v/>
      </c>
      <c r="B2174">
        <v>2173</v>
      </c>
      <c r="C2174">
        <v>2173</v>
      </c>
      <c r="D2174" s="2" t="s">
        <v>2229</v>
      </c>
      <c r="E2174" s="2" t="s">
        <v>43</v>
      </c>
      <c r="F2174" s="2" t="s">
        <v>2265</v>
      </c>
      <c r="G2174" s="6">
        <v>44370.50371527778</v>
      </c>
      <c r="H2174" s="3">
        <v>42.313957199999997</v>
      </c>
      <c r="I2174" s="3">
        <v>-70.727981499999999</v>
      </c>
      <c r="J2174" s="3">
        <v>35.89</v>
      </c>
      <c r="K2174" s="2" t="s">
        <v>22</v>
      </c>
      <c r="L2174" s="3">
        <v>32.829105377197301</v>
      </c>
      <c r="M2174" s="3">
        <v>8.2479228973388707</v>
      </c>
      <c r="N2174" s="4"/>
      <c r="O2174" s="3">
        <v>0.34705975651741</v>
      </c>
      <c r="P2174" s="3">
        <v>83.962142944335895</v>
      </c>
      <c r="Q2174" s="4"/>
      <c r="R2174" s="3">
        <v>7.97497463226318</v>
      </c>
      <c r="S2174" s="3">
        <v>32.234245300292997</v>
      </c>
      <c r="T2174" s="3">
        <v>25.233247756958001</v>
      </c>
      <c r="U2174" s="3">
        <v>7.0606322288513201</v>
      </c>
      <c r="V2174" s="3">
        <v>0.65350914001464799</v>
      </c>
    </row>
    <row r="2175" spans="1:22" ht="14.25" customHeight="1" x14ac:dyDescent="0.35">
      <c r="A2175" t="str">
        <f t="shared" si="33"/>
        <v/>
      </c>
      <c r="B2175">
        <v>2174</v>
      </c>
      <c r="C2175">
        <v>2174</v>
      </c>
      <c r="D2175" s="2" t="s">
        <v>2229</v>
      </c>
      <c r="E2175" s="2" t="s">
        <v>67</v>
      </c>
      <c r="F2175" s="2" t="s">
        <v>2249</v>
      </c>
      <c r="G2175" s="6">
        <v>44370.40519675926</v>
      </c>
      <c r="H2175" s="3">
        <v>42.478210400000002</v>
      </c>
      <c r="I2175" s="3">
        <v>-70.617225599999998</v>
      </c>
      <c r="J2175" s="3">
        <v>2</v>
      </c>
      <c r="K2175" s="2" t="s">
        <v>30</v>
      </c>
      <c r="L2175" s="3">
        <v>38.799591064453097</v>
      </c>
      <c r="M2175" s="3">
        <v>9.1598987579345703</v>
      </c>
      <c r="N2175" s="4"/>
      <c r="O2175" s="3">
        <v>1.28559494018555</v>
      </c>
      <c r="P2175" s="3">
        <v>109.268630981445</v>
      </c>
      <c r="Q2175" s="4"/>
      <c r="R2175" s="3">
        <v>8.1860523223877006</v>
      </c>
      <c r="S2175" s="3">
        <v>31.697078704833999</v>
      </c>
      <c r="T2175" s="3">
        <v>23.5378608703613</v>
      </c>
      <c r="U2175" s="3">
        <v>14.4788913726807</v>
      </c>
      <c r="V2175" s="3">
        <v>0.97515338659286499</v>
      </c>
    </row>
    <row r="2176" spans="1:22" ht="14.25" customHeight="1" x14ac:dyDescent="0.35">
      <c r="A2176" t="str">
        <f t="shared" si="33"/>
        <v/>
      </c>
      <c r="B2176">
        <v>2175</v>
      </c>
      <c r="C2176">
        <v>2175</v>
      </c>
      <c r="D2176" s="2" t="s">
        <v>2229</v>
      </c>
      <c r="E2176" s="2" t="s">
        <v>67</v>
      </c>
      <c r="F2176" s="2" t="s">
        <v>2248</v>
      </c>
      <c r="G2176" s="6">
        <v>44370.404513888891</v>
      </c>
      <c r="H2176" s="3">
        <v>42.4785003</v>
      </c>
      <c r="I2176" s="3">
        <v>-70.617347699999996</v>
      </c>
      <c r="J2176" s="3">
        <v>18.38</v>
      </c>
      <c r="K2176" s="2" t="s">
        <v>28</v>
      </c>
      <c r="L2176" s="3">
        <v>35.9515991210938</v>
      </c>
      <c r="M2176" s="3">
        <v>10.241193771362299</v>
      </c>
      <c r="N2176" s="4"/>
      <c r="O2176" s="3">
        <v>2.5088303089141801</v>
      </c>
      <c r="P2176" s="3">
        <v>112.96840667724599</v>
      </c>
      <c r="Q2176" s="4"/>
      <c r="R2176" s="3">
        <v>8.1842679977416992</v>
      </c>
      <c r="S2176" s="3">
        <v>32.270866394042997</v>
      </c>
      <c r="T2176" s="3">
        <v>24.720241546630898</v>
      </c>
      <c r="U2176" s="3">
        <v>10.605837821960399</v>
      </c>
      <c r="V2176" s="3">
        <v>0.73559087514877297</v>
      </c>
    </row>
    <row r="2177" spans="1:22" ht="14.25" customHeight="1" x14ac:dyDescent="0.35">
      <c r="A2177" t="str">
        <f t="shared" si="33"/>
        <v/>
      </c>
      <c r="B2177">
        <v>2176</v>
      </c>
      <c r="C2177">
        <v>2176</v>
      </c>
      <c r="D2177" s="2" t="s">
        <v>2229</v>
      </c>
      <c r="E2177" s="2" t="s">
        <v>67</v>
      </c>
      <c r="F2177" s="2" t="s">
        <v>2247</v>
      </c>
      <c r="G2177" s="6">
        <v>44370.403865740744</v>
      </c>
      <c r="H2177" s="3">
        <v>42.478656700000002</v>
      </c>
      <c r="I2177" s="3">
        <v>-70.617347699999996</v>
      </c>
      <c r="J2177" s="3">
        <v>33.43</v>
      </c>
      <c r="K2177" s="2" t="s">
        <v>26</v>
      </c>
      <c r="L2177" s="3">
        <v>33.230998992919901</v>
      </c>
      <c r="M2177" s="3">
        <v>9.3357677459716797</v>
      </c>
      <c r="N2177" s="4"/>
      <c r="O2177" s="3">
        <v>2.99145531654358</v>
      </c>
      <c r="P2177" s="3">
        <v>95.852043151855497</v>
      </c>
      <c r="Q2177" s="4"/>
      <c r="R2177" s="3">
        <v>8.0470685958862305</v>
      </c>
      <c r="S2177" s="3">
        <v>32.360382080078097</v>
      </c>
      <c r="T2177" s="3">
        <v>25.2874565124512</v>
      </c>
      <c r="U2177" s="3">
        <v>7.3931336402893102</v>
      </c>
      <c r="V2177" s="3">
        <v>0.59776365756988503</v>
      </c>
    </row>
    <row r="2178" spans="1:22" ht="14.25" customHeight="1" x14ac:dyDescent="0.35">
      <c r="A2178" t="str">
        <f t="shared" si="33"/>
        <v/>
      </c>
      <c r="B2178">
        <v>2177</v>
      </c>
      <c r="C2178">
        <v>2177</v>
      </c>
      <c r="D2178" s="2" t="s">
        <v>2229</v>
      </c>
      <c r="E2178" s="2" t="s">
        <v>67</v>
      </c>
      <c r="F2178" s="2" t="s">
        <v>2246</v>
      </c>
      <c r="G2178" s="6">
        <v>44370.402858796297</v>
      </c>
      <c r="H2178" s="3">
        <v>42.478633799999997</v>
      </c>
      <c r="I2178" s="3">
        <v>-70.616958600000004</v>
      </c>
      <c r="J2178" s="3">
        <v>58.37</v>
      </c>
      <c r="K2178" s="2" t="s">
        <v>24</v>
      </c>
      <c r="L2178" s="3">
        <v>32.438358306884801</v>
      </c>
      <c r="M2178" s="3">
        <v>8.8052072525024396</v>
      </c>
      <c r="N2178" s="4"/>
      <c r="O2178" s="3">
        <v>0.33213913440704301</v>
      </c>
      <c r="P2178" s="3">
        <v>88.282302856445298</v>
      </c>
      <c r="Q2178" s="4"/>
      <c r="R2178" s="3">
        <v>7.9886426925659197</v>
      </c>
      <c r="S2178" s="3">
        <v>32.466575622558601</v>
      </c>
      <c r="T2178" s="3">
        <v>25.508796691894499</v>
      </c>
      <c r="U2178" s="3">
        <v>6.3483929634094203</v>
      </c>
      <c r="V2178" s="3">
        <v>0.61543154716491699</v>
      </c>
    </row>
    <row r="2179" spans="1:22" ht="14.25" customHeight="1" x14ac:dyDescent="0.35">
      <c r="A2179" t="str">
        <f t="shared" ref="A2179:A2242" si="34">IF(B2179=C2179,"","Depths Flipped")</f>
        <v/>
      </c>
      <c r="B2179">
        <v>2178</v>
      </c>
      <c r="C2179">
        <v>2178</v>
      </c>
      <c r="D2179" s="2" t="s">
        <v>2229</v>
      </c>
      <c r="E2179" s="2" t="s">
        <v>67</v>
      </c>
      <c r="F2179" s="2" t="s">
        <v>2245</v>
      </c>
      <c r="G2179" s="6">
        <v>44370.402071759258</v>
      </c>
      <c r="H2179" s="3">
        <v>42.478630000000003</v>
      </c>
      <c r="I2179" s="3">
        <v>-70.616783100000006</v>
      </c>
      <c r="J2179" s="3">
        <v>78.33</v>
      </c>
      <c r="K2179" s="2" t="s">
        <v>22</v>
      </c>
      <c r="L2179" s="3">
        <v>32.425827026367202</v>
      </c>
      <c r="M2179" s="3">
        <v>8.7344741821289098</v>
      </c>
      <c r="N2179" s="4"/>
      <c r="O2179" s="3">
        <v>0.30602797865867598</v>
      </c>
      <c r="P2179" s="3">
        <v>87.499229431152301</v>
      </c>
      <c r="Q2179" s="4"/>
      <c r="R2179" s="3">
        <v>7.9842615127563503</v>
      </c>
      <c r="S2179" s="3">
        <v>32.480873107910199</v>
      </c>
      <c r="T2179" s="3">
        <v>25.525251388549801</v>
      </c>
      <c r="U2179" s="3">
        <v>6.3087358474731401</v>
      </c>
      <c r="V2179" s="3">
        <v>1.24865794181824</v>
      </c>
    </row>
    <row r="2180" spans="1:22" ht="14.25" customHeight="1" x14ac:dyDescent="0.35">
      <c r="A2180" t="str">
        <f t="shared" si="34"/>
        <v/>
      </c>
      <c r="B2180">
        <v>2179</v>
      </c>
      <c r="C2180">
        <v>2179</v>
      </c>
      <c r="D2180" s="2" t="s">
        <v>2229</v>
      </c>
      <c r="E2180" s="2" t="s">
        <v>85</v>
      </c>
      <c r="F2180" s="2" t="s">
        <v>2234</v>
      </c>
      <c r="G2180" s="6">
        <v>44370.331736111111</v>
      </c>
      <c r="H2180" s="3">
        <v>42.337226800000003</v>
      </c>
      <c r="I2180" s="3">
        <v>-70.9422225</v>
      </c>
      <c r="J2180" s="3">
        <v>1.92</v>
      </c>
      <c r="K2180" s="2" t="s">
        <v>30</v>
      </c>
      <c r="L2180" s="3">
        <v>37.730781555175803</v>
      </c>
      <c r="M2180" s="3">
        <v>7.9357442855834996</v>
      </c>
      <c r="N2180" s="4"/>
      <c r="O2180" s="3">
        <v>1.8951054811477701</v>
      </c>
      <c r="P2180" s="3">
        <v>92.996253967285199</v>
      </c>
      <c r="Q2180" s="4"/>
      <c r="R2180" s="3">
        <v>7.9946956634521502</v>
      </c>
      <c r="S2180" s="3">
        <v>31.335454940795898</v>
      </c>
      <c r="T2180" s="3">
        <v>23.4137153625488</v>
      </c>
      <c r="U2180" s="3">
        <v>13.722662925720201</v>
      </c>
      <c r="V2180" s="3">
        <v>1.6610478162765501</v>
      </c>
    </row>
    <row r="2181" spans="1:22" ht="14.25" customHeight="1" x14ac:dyDescent="0.35">
      <c r="A2181" t="str">
        <f t="shared" si="34"/>
        <v/>
      </c>
      <c r="B2181">
        <v>2180</v>
      </c>
      <c r="C2181">
        <v>2180</v>
      </c>
      <c r="D2181" s="2" t="s">
        <v>2229</v>
      </c>
      <c r="E2181" s="2" t="s">
        <v>85</v>
      </c>
      <c r="F2181" s="2" t="s">
        <v>2233</v>
      </c>
      <c r="G2181" s="6">
        <v>44370.331273148149</v>
      </c>
      <c r="H2181" s="3">
        <v>42.337482399999999</v>
      </c>
      <c r="I2181" s="3">
        <v>-70.942100499999995</v>
      </c>
      <c r="J2181" s="3">
        <v>6.81</v>
      </c>
      <c r="K2181" s="2" t="s">
        <v>28</v>
      </c>
      <c r="L2181" s="3">
        <v>37.658378601074197</v>
      </c>
      <c r="M2181" s="3">
        <v>7.9140830039978001</v>
      </c>
      <c r="N2181" s="4"/>
      <c r="O2181" s="3">
        <v>2.3375298976898198</v>
      </c>
      <c r="P2181" s="3">
        <v>92.546783447265597</v>
      </c>
      <c r="Q2181" s="4"/>
      <c r="R2181" s="3">
        <v>7.9916520118713397</v>
      </c>
      <c r="S2181" s="3">
        <v>31.354578018188501</v>
      </c>
      <c r="T2181" s="3">
        <v>23.450153350830099</v>
      </c>
      <c r="U2181" s="3">
        <v>13.615171432495099</v>
      </c>
      <c r="V2181" s="3">
        <v>1.6229608058929399</v>
      </c>
    </row>
    <row r="2182" spans="1:22" ht="14.25" customHeight="1" x14ac:dyDescent="0.35">
      <c r="A2182" t="str">
        <f t="shared" si="34"/>
        <v/>
      </c>
      <c r="B2182">
        <v>2181</v>
      </c>
      <c r="C2182">
        <v>2181</v>
      </c>
      <c r="D2182" s="2" t="s">
        <v>2229</v>
      </c>
      <c r="E2182" s="2" t="s">
        <v>85</v>
      </c>
      <c r="F2182" s="2" t="s">
        <v>2232</v>
      </c>
      <c r="G2182" s="6">
        <v>44370.330949074072</v>
      </c>
      <c r="H2182" s="3">
        <v>42.3376655</v>
      </c>
      <c r="I2182" s="3">
        <v>-70.942016600000002</v>
      </c>
      <c r="J2182" s="3">
        <v>12.24</v>
      </c>
      <c r="K2182" s="2" t="s">
        <v>26</v>
      </c>
      <c r="L2182" s="3">
        <v>37.391750335693402</v>
      </c>
      <c r="M2182" s="3">
        <v>7.8991293907165501</v>
      </c>
      <c r="N2182" s="4"/>
      <c r="O2182" s="3">
        <v>2.09679126739502</v>
      </c>
      <c r="P2182" s="3">
        <v>91.675765991210895</v>
      </c>
      <c r="Q2182" s="4"/>
      <c r="R2182" s="3">
        <v>7.9883308410644496</v>
      </c>
      <c r="S2182" s="3">
        <v>31.4188442230225</v>
      </c>
      <c r="T2182" s="3">
        <v>23.575611114501999</v>
      </c>
      <c r="U2182" s="3">
        <v>13.2329349517822</v>
      </c>
      <c r="V2182" s="3">
        <v>1.6338020563125599</v>
      </c>
    </row>
    <row r="2183" spans="1:22" ht="14.25" customHeight="1" x14ac:dyDescent="0.35">
      <c r="A2183" t="str">
        <f t="shared" si="34"/>
        <v/>
      </c>
      <c r="B2183">
        <v>2182</v>
      </c>
      <c r="C2183">
        <v>2182</v>
      </c>
      <c r="D2183" s="2" t="s">
        <v>2229</v>
      </c>
      <c r="E2183" s="2" t="s">
        <v>85</v>
      </c>
      <c r="F2183" s="2" t="s">
        <v>2231</v>
      </c>
      <c r="G2183" s="6">
        <v>44370.330543981479</v>
      </c>
      <c r="H2183" s="3">
        <v>42.337852400000003</v>
      </c>
      <c r="I2183" s="3">
        <v>-70.941924999999998</v>
      </c>
      <c r="J2183" s="3">
        <v>17.59</v>
      </c>
      <c r="K2183" s="2" t="s">
        <v>24</v>
      </c>
      <c r="L2183" s="3">
        <v>36.276088714599602</v>
      </c>
      <c r="M2183" s="3">
        <v>7.9388685226440403</v>
      </c>
      <c r="N2183" s="4"/>
      <c r="O2183" s="3">
        <v>1.76738929748535</v>
      </c>
      <c r="P2183" s="3">
        <v>89.327323913574205</v>
      </c>
      <c r="Q2183" s="4"/>
      <c r="R2183" s="3">
        <v>7.9891867637634304</v>
      </c>
      <c r="S2183" s="3">
        <v>31.6345119476318</v>
      </c>
      <c r="T2183" s="3">
        <v>24.0309734344482</v>
      </c>
      <c r="U2183" s="3">
        <v>11.707170486450201</v>
      </c>
      <c r="V2183" s="3">
        <v>1.75334012508392</v>
      </c>
    </row>
    <row r="2184" spans="1:22" ht="14.25" customHeight="1" x14ac:dyDescent="0.35">
      <c r="A2184" t="str">
        <f t="shared" si="34"/>
        <v/>
      </c>
      <c r="B2184">
        <v>2183</v>
      </c>
      <c r="C2184">
        <v>2183</v>
      </c>
      <c r="D2184" s="2" t="s">
        <v>2229</v>
      </c>
      <c r="E2184" s="2" t="s">
        <v>85</v>
      </c>
      <c r="F2184" s="2" t="s">
        <v>2230</v>
      </c>
      <c r="G2184" s="6">
        <v>44370.330034722225</v>
      </c>
      <c r="H2184" s="3">
        <v>42.338081299999999</v>
      </c>
      <c r="I2184" s="3">
        <v>-70.941856299999998</v>
      </c>
      <c r="J2184" s="3">
        <v>24.15</v>
      </c>
      <c r="K2184" s="2" t="s">
        <v>22</v>
      </c>
      <c r="L2184" s="3">
        <v>35.667839050292997</v>
      </c>
      <c r="M2184" s="3">
        <v>7.9643998146057102</v>
      </c>
      <c r="N2184" s="4"/>
      <c r="O2184" s="3">
        <v>1.57456874847412</v>
      </c>
      <c r="P2184" s="3">
        <v>88.078903198242202</v>
      </c>
      <c r="Q2184" s="4"/>
      <c r="R2184" s="3">
        <v>8.0045022964477504</v>
      </c>
      <c r="S2184" s="3">
        <v>31.752605438232401</v>
      </c>
      <c r="T2184" s="3">
        <v>24.2708415985107</v>
      </c>
      <c r="U2184" s="3">
        <v>10.8731422424316</v>
      </c>
      <c r="V2184" s="3">
        <v>1.80259668827057</v>
      </c>
    </row>
    <row r="2185" spans="1:22" ht="14.25" customHeight="1" x14ac:dyDescent="0.35">
      <c r="A2185" t="str">
        <f t="shared" si="34"/>
        <v/>
      </c>
      <c r="B2185">
        <v>2184</v>
      </c>
      <c r="C2185">
        <v>2184</v>
      </c>
      <c r="D2185" s="2" t="s">
        <v>2229</v>
      </c>
      <c r="E2185" s="2" t="s">
        <v>79</v>
      </c>
      <c r="F2185" s="2" t="s">
        <v>2239</v>
      </c>
      <c r="G2185" s="6">
        <v>44370.354317129626</v>
      </c>
      <c r="H2185" s="3">
        <v>42.418643899999999</v>
      </c>
      <c r="I2185" s="3">
        <v>-70.863601599999996</v>
      </c>
      <c r="J2185" s="3">
        <v>2.02</v>
      </c>
      <c r="K2185" s="2" t="s">
        <v>30</v>
      </c>
      <c r="L2185" s="3">
        <v>37.355743408203097</v>
      </c>
      <c r="M2185" s="3">
        <v>8.7854433059692401</v>
      </c>
      <c r="N2185" s="4"/>
      <c r="O2185" s="3">
        <v>1.68186771869659</v>
      </c>
      <c r="P2185" s="3">
        <v>101.53842926025401</v>
      </c>
      <c r="Q2185" s="4"/>
      <c r="R2185" s="3">
        <v>8.0704250335693395</v>
      </c>
      <c r="S2185" s="3">
        <v>31.5982990264893</v>
      </c>
      <c r="T2185" s="3">
        <v>23.763372421264599</v>
      </c>
      <c r="U2185" s="3">
        <v>12.9808187484741</v>
      </c>
      <c r="V2185" s="3">
        <v>1.07188189029694</v>
      </c>
    </row>
    <row r="2186" spans="1:22" ht="14.25" customHeight="1" x14ac:dyDescent="0.35">
      <c r="A2186" t="str">
        <f t="shared" si="34"/>
        <v>Depths Flipped</v>
      </c>
      <c r="B2186">
        <v>2185</v>
      </c>
      <c r="C2186">
        <v>2186</v>
      </c>
      <c r="D2186" s="2" t="s">
        <v>2229</v>
      </c>
      <c r="E2186" s="2" t="s">
        <v>79</v>
      </c>
      <c r="F2186" s="2" t="s">
        <v>2237</v>
      </c>
      <c r="G2186" s="6">
        <v>44370.353449074071</v>
      </c>
      <c r="H2186" s="3">
        <v>42.418681999999997</v>
      </c>
      <c r="I2186" s="3">
        <v>-70.863418499999995</v>
      </c>
      <c r="J2186" s="3">
        <v>15.77</v>
      </c>
      <c r="K2186" s="2" t="s">
        <v>28</v>
      </c>
      <c r="L2186" s="3">
        <v>34.177249908447301</v>
      </c>
      <c r="M2186" s="3">
        <v>8.5601263046264595</v>
      </c>
      <c r="N2186" s="4"/>
      <c r="O2186" s="3">
        <v>2.1424138545989999</v>
      </c>
      <c r="P2186" s="3">
        <v>90.811416625976605</v>
      </c>
      <c r="Q2186" s="4"/>
      <c r="R2186" s="3">
        <v>8.01751804351807</v>
      </c>
      <c r="S2186" s="3">
        <v>31.953353881835898</v>
      </c>
      <c r="T2186" s="3">
        <v>24.743242263793899</v>
      </c>
      <c r="U2186" s="3">
        <v>8.9390201568603498</v>
      </c>
      <c r="V2186" s="3">
        <v>0.68135684728622403</v>
      </c>
    </row>
    <row r="2187" spans="1:22" ht="14.25" customHeight="1" x14ac:dyDescent="0.35">
      <c r="A2187" t="str">
        <f t="shared" si="34"/>
        <v>Depths Flipped</v>
      </c>
      <c r="B2187">
        <v>2186</v>
      </c>
      <c r="C2187">
        <v>2185</v>
      </c>
      <c r="D2187" s="2" t="s">
        <v>2229</v>
      </c>
      <c r="E2187" s="2" t="s">
        <v>79</v>
      </c>
      <c r="F2187" s="2" t="s">
        <v>2238</v>
      </c>
      <c r="G2187" s="6">
        <v>44370.353865740741</v>
      </c>
      <c r="H2187" s="3">
        <v>42.418632500000001</v>
      </c>
      <c r="I2187" s="3">
        <v>-70.863479600000005</v>
      </c>
      <c r="J2187" s="3">
        <v>8.7200000000000006</v>
      </c>
      <c r="K2187" s="2" t="s">
        <v>26</v>
      </c>
      <c r="L2187" s="3">
        <v>34.853282928466797</v>
      </c>
      <c r="M2187" s="3">
        <v>8.8958950042724592</v>
      </c>
      <c r="N2187" s="4"/>
      <c r="O2187" s="3">
        <v>5.7161927223205602</v>
      </c>
      <c r="P2187" s="3">
        <v>96.401931762695298</v>
      </c>
      <c r="Q2187" s="4"/>
      <c r="R2187" s="3">
        <v>8.0279865264892596</v>
      </c>
      <c r="S2187" s="3">
        <v>31.751415252685501</v>
      </c>
      <c r="T2187" s="3">
        <v>24.4253635406494</v>
      </c>
      <c r="U2187" s="3">
        <v>9.9484214782714808</v>
      </c>
      <c r="V2187" s="3">
        <v>1.09565937519073</v>
      </c>
    </row>
    <row r="2188" spans="1:22" ht="14.25" customHeight="1" x14ac:dyDescent="0.35">
      <c r="A2188" t="str">
        <f t="shared" si="34"/>
        <v/>
      </c>
      <c r="B2188">
        <v>2187</v>
      </c>
      <c r="C2188">
        <v>2187</v>
      </c>
      <c r="D2188" s="2" t="s">
        <v>2229</v>
      </c>
      <c r="E2188" s="2" t="s">
        <v>79</v>
      </c>
      <c r="F2188" s="2" t="s">
        <v>2236</v>
      </c>
      <c r="G2188" s="6">
        <v>44370.352986111109</v>
      </c>
      <c r="H2188" s="3">
        <v>42.418823199999999</v>
      </c>
      <c r="I2188" s="3">
        <v>-70.863510099999999</v>
      </c>
      <c r="J2188" s="3">
        <v>22.31</v>
      </c>
      <c r="K2188" s="2" t="s">
        <v>24</v>
      </c>
      <c r="L2188" s="3">
        <v>33.898059844970703</v>
      </c>
      <c r="M2188" s="3">
        <v>8.6070461273193395</v>
      </c>
      <c r="N2188" s="4"/>
      <c r="O2188" s="3">
        <v>0.97602194547653198</v>
      </c>
      <c r="P2188" s="3">
        <v>90.333381652832003</v>
      </c>
      <c r="Q2188" s="4"/>
      <c r="R2188" s="3">
        <v>8.0111532211303693</v>
      </c>
      <c r="S2188" s="3">
        <v>32.134941101074197</v>
      </c>
      <c r="T2188" s="3">
        <v>24.964767456054702</v>
      </c>
      <c r="U2188" s="3">
        <v>8.4132595062255895</v>
      </c>
      <c r="V2188" s="3">
        <v>0.53184187412261996</v>
      </c>
    </row>
    <row r="2189" spans="1:22" ht="14.25" customHeight="1" x14ac:dyDescent="0.35">
      <c r="A2189" t="str">
        <f t="shared" si="34"/>
        <v/>
      </c>
      <c r="B2189">
        <v>2188</v>
      </c>
      <c r="C2189">
        <v>2188</v>
      </c>
      <c r="D2189" s="2" t="s">
        <v>2229</v>
      </c>
      <c r="E2189" s="2" t="s">
        <v>79</v>
      </c>
      <c r="F2189" s="2" t="s">
        <v>2235</v>
      </c>
      <c r="G2189" s="6">
        <v>44370.352523148147</v>
      </c>
      <c r="H2189" s="3">
        <v>42.4189376</v>
      </c>
      <c r="I2189" s="3">
        <v>-70.863533000000004</v>
      </c>
      <c r="J2189" s="3">
        <v>30.64</v>
      </c>
      <c r="K2189" s="2" t="s">
        <v>22</v>
      </c>
      <c r="L2189" s="3">
        <v>33.455089569091797</v>
      </c>
      <c r="M2189" s="3">
        <v>8.1100063323974592</v>
      </c>
      <c r="N2189" s="4"/>
      <c r="O2189" s="3">
        <v>0.508317351341248</v>
      </c>
      <c r="P2189" s="3">
        <v>84.071037292480497</v>
      </c>
      <c r="Q2189" s="4"/>
      <c r="R2189" s="3">
        <v>7.9693479537963903</v>
      </c>
      <c r="S2189" s="3">
        <v>32.165306091308601</v>
      </c>
      <c r="T2189" s="3">
        <v>25.068357467651399</v>
      </c>
      <c r="U2189" s="3">
        <v>7.86415338516235</v>
      </c>
      <c r="V2189" s="3">
        <v>0.64317882061004605</v>
      </c>
    </row>
    <row r="2190" spans="1:22" ht="14.25" customHeight="1" x14ac:dyDescent="0.35">
      <c r="A2190" t="str">
        <f t="shared" si="34"/>
        <v/>
      </c>
      <c r="B2190">
        <v>2189</v>
      </c>
      <c r="C2190">
        <v>2189</v>
      </c>
      <c r="D2190" s="2" t="s">
        <v>2229</v>
      </c>
      <c r="E2190" s="2" t="s">
        <v>73</v>
      </c>
      <c r="F2190" s="2" t="s">
        <v>2244</v>
      </c>
      <c r="G2190" s="6">
        <v>44370.380879629629</v>
      </c>
      <c r="H2190" s="3">
        <v>42.442085200000001</v>
      </c>
      <c r="I2190" s="3">
        <v>-70.735496499999996</v>
      </c>
      <c r="J2190" s="3">
        <v>1.86</v>
      </c>
      <c r="K2190" s="2" t="s">
        <v>30</v>
      </c>
      <c r="L2190" s="3">
        <v>38.115421295166001</v>
      </c>
      <c r="M2190" s="3">
        <v>9.1556091308593803</v>
      </c>
      <c r="N2190" s="4"/>
      <c r="O2190" s="3">
        <v>0.97177827358245905</v>
      </c>
      <c r="P2190" s="3">
        <v>107.72019958496099</v>
      </c>
      <c r="Q2190" s="4"/>
      <c r="R2190" s="3">
        <v>8.1304035186767596</v>
      </c>
      <c r="S2190" s="3">
        <v>31.595718383789102</v>
      </c>
      <c r="T2190" s="3">
        <v>23.591079711914102</v>
      </c>
      <c r="U2190" s="3">
        <v>13.838299751281699</v>
      </c>
      <c r="V2190" s="3">
        <v>0.83399337530136097</v>
      </c>
    </row>
    <row r="2191" spans="1:22" ht="14.25" customHeight="1" x14ac:dyDescent="0.35">
      <c r="A2191" t="str">
        <f t="shared" si="34"/>
        <v>Depths Flipped</v>
      </c>
      <c r="B2191">
        <v>2190</v>
      </c>
      <c r="C2191">
        <v>2191</v>
      </c>
      <c r="D2191" s="2" t="s">
        <v>2229</v>
      </c>
      <c r="E2191" s="2" t="s">
        <v>73</v>
      </c>
      <c r="F2191" s="2" t="s">
        <v>2242</v>
      </c>
      <c r="G2191" s="6">
        <v>44370.379791666666</v>
      </c>
      <c r="H2191" s="3">
        <v>42.4422645</v>
      </c>
      <c r="I2191" s="3">
        <v>-70.735488799999999</v>
      </c>
      <c r="J2191" s="3">
        <v>25.95</v>
      </c>
      <c r="K2191" s="2" t="s">
        <v>28</v>
      </c>
      <c r="L2191" s="3">
        <v>33.598716735839801</v>
      </c>
      <c r="M2191" s="3">
        <v>9.0829391479492205</v>
      </c>
      <c r="N2191" s="4"/>
      <c r="O2191" s="3">
        <v>1.4285187721252399</v>
      </c>
      <c r="P2191" s="3">
        <v>94.547134399414105</v>
      </c>
      <c r="Q2191" s="4"/>
      <c r="R2191" s="3">
        <v>8.0375318527221697</v>
      </c>
      <c r="S2191" s="3">
        <v>32.150718688964801</v>
      </c>
      <c r="T2191" s="3">
        <v>25.0304660797119</v>
      </c>
      <c r="U2191" s="3">
        <v>8.0485391616821307</v>
      </c>
      <c r="V2191" s="3">
        <v>0.47940152883529702</v>
      </c>
    </row>
    <row r="2192" spans="1:22" ht="14.25" customHeight="1" x14ac:dyDescent="0.35">
      <c r="A2192" t="str">
        <f t="shared" si="34"/>
        <v>Depths Flipped</v>
      </c>
      <c r="B2192">
        <v>2191</v>
      </c>
      <c r="C2192">
        <v>2190</v>
      </c>
      <c r="D2192" s="2" t="s">
        <v>2229</v>
      </c>
      <c r="E2192" s="2" t="s">
        <v>73</v>
      </c>
      <c r="F2192" s="2" t="s">
        <v>2243</v>
      </c>
      <c r="G2192" s="6">
        <v>44370.380312499998</v>
      </c>
      <c r="H2192" s="3">
        <v>42.442245399999997</v>
      </c>
      <c r="I2192" s="3">
        <v>-70.735610899999998</v>
      </c>
      <c r="J2192" s="3">
        <v>14.09</v>
      </c>
      <c r="K2192" s="2" t="s">
        <v>26</v>
      </c>
      <c r="L2192" s="3">
        <v>34.213600158691399</v>
      </c>
      <c r="M2192" s="3">
        <v>9.3531818389892596</v>
      </c>
      <c r="N2192" s="4"/>
      <c r="O2192" s="3">
        <v>2.22992944717407</v>
      </c>
      <c r="P2192" s="3">
        <v>99.056137084960895</v>
      </c>
      <c r="Q2192" s="4"/>
      <c r="R2192" s="3">
        <v>8.0780782699584996</v>
      </c>
      <c r="S2192" s="3">
        <v>32.096473693847699</v>
      </c>
      <c r="T2192" s="3">
        <v>24.872941970825199</v>
      </c>
      <c r="U2192" s="3">
        <v>8.8230886459350604</v>
      </c>
      <c r="V2192" s="3">
        <v>0.57223033905029297</v>
      </c>
    </row>
    <row r="2193" spans="1:22" ht="14.25" customHeight="1" x14ac:dyDescent="0.35">
      <c r="A2193" t="str">
        <f t="shared" si="34"/>
        <v/>
      </c>
      <c r="B2193">
        <v>2192</v>
      </c>
      <c r="C2193">
        <v>2192</v>
      </c>
      <c r="D2193" s="2" t="s">
        <v>2229</v>
      </c>
      <c r="E2193" s="2" t="s">
        <v>73</v>
      </c>
      <c r="F2193" s="2" t="s">
        <v>2241</v>
      </c>
      <c r="G2193" s="6">
        <v>44370.379236111112</v>
      </c>
      <c r="H2193" s="3">
        <v>42.4422645</v>
      </c>
      <c r="I2193" s="3">
        <v>-70.735359099999997</v>
      </c>
      <c r="J2193" s="3">
        <v>37.6</v>
      </c>
      <c r="K2193" s="2" t="s">
        <v>24</v>
      </c>
      <c r="L2193" s="3">
        <v>32.868247985839801</v>
      </c>
      <c r="M2193" s="3">
        <v>8.8889875411987305</v>
      </c>
      <c r="N2193" s="4"/>
      <c r="O2193" s="3">
        <v>0.59296327829360995</v>
      </c>
      <c r="P2193" s="3">
        <v>90.568923950195298</v>
      </c>
      <c r="Q2193" s="4"/>
      <c r="R2193" s="3">
        <v>8.0052232742309606</v>
      </c>
      <c r="S2193" s="3">
        <v>32.242267608642599</v>
      </c>
      <c r="T2193" s="3">
        <v>25.2347621917725</v>
      </c>
      <c r="U2193" s="3">
        <v>7.09674072265625</v>
      </c>
      <c r="V2193" s="3">
        <v>0.55895107984542802</v>
      </c>
    </row>
    <row r="2194" spans="1:22" ht="14.25" customHeight="1" x14ac:dyDescent="0.35">
      <c r="A2194" t="str">
        <f t="shared" si="34"/>
        <v/>
      </c>
      <c r="B2194">
        <v>2193</v>
      </c>
      <c r="C2194">
        <v>2193</v>
      </c>
      <c r="D2194" s="2" t="s">
        <v>2229</v>
      </c>
      <c r="E2194" s="2" t="s">
        <v>73</v>
      </c>
      <c r="F2194" s="2" t="s">
        <v>2240</v>
      </c>
      <c r="G2194" s="6">
        <v>44370.378645833334</v>
      </c>
      <c r="H2194" s="3">
        <v>42.4422645</v>
      </c>
      <c r="I2194" s="3">
        <v>-70.735313399999995</v>
      </c>
      <c r="J2194" s="3">
        <v>48.76</v>
      </c>
      <c r="K2194" s="2" t="s">
        <v>22</v>
      </c>
      <c r="L2194" s="3">
        <v>32.755867004394503</v>
      </c>
      <c r="M2194" s="3">
        <v>8.78179931640625</v>
      </c>
      <c r="N2194" s="4"/>
      <c r="O2194" s="3">
        <v>0.44461774826049799</v>
      </c>
      <c r="P2194" s="3">
        <v>89.154823303222699</v>
      </c>
      <c r="Q2194" s="4"/>
      <c r="R2194" s="3">
        <v>7.99511623382568</v>
      </c>
      <c r="S2194" s="3">
        <v>32.265151977539098</v>
      </c>
      <c r="T2194" s="3">
        <v>25.274265289306602</v>
      </c>
      <c r="U2194" s="3">
        <v>6.9359259605407697</v>
      </c>
      <c r="V2194" s="3">
        <v>0.70241940021514904</v>
      </c>
    </row>
    <row r="2195" spans="1:22" ht="14.25" customHeight="1" x14ac:dyDescent="0.35">
      <c r="A2195" t="str">
        <f t="shared" si="34"/>
        <v/>
      </c>
      <c r="B2195">
        <v>2194</v>
      </c>
      <c r="C2195">
        <v>2194</v>
      </c>
      <c r="D2195" s="2" t="s">
        <v>2229</v>
      </c>
      <c r="E2195" s="2" t="s">
        <v>49</v>
      </c>
      <c r="F2195" s="2" t="s">
        <v>2264</v>
      </c>
      <c r="G2195" s="6">
        <v>44370.486886574072</v>
      </c>
      <c r="H2195" s="3">
        <v>42.354816399999997</v>
      </c>
      <c r="I2195" s="3">
        <v>-70.706779400000002</v>
      </c>
      <c r="J2195" s="3">
        <v>1.73</v>
      </c>
      <c r="K2195" s="2" t="s">
        <v>30</v>
      </c>
      <c r="L2195" s="3">
        <v>39.0576782226563</v>
      </c>
      <c r="M2195" s="3">
        <v>9.0418815612793004</v>
      </c>
      <c r="N2195" s="4"/>
      <c r="O2195" s="3">
        <v>0.58335852622985795</v>
      </c>
      <c r="P2195" s="3">
        <v>108.753829956055</v>
      </c>
      <c r="Q2195" s="4"/>
      <c r="R2195" s="3">
        <v>8.2095003128051793</v>
      </c>
      <c r="S2195" s="3">
        <v>31.570447921752901</v>
      </c>
      <c r="T2195" s="3">
        <v>23.346910476684599</v>
      </c>
      <c r="U2195" s="3">
        <v>14.922009468078601</v>
      </c>
      <c r="V2195" s="3">
        <v>0.71781557798385598</v>
      </c>
    </row>
    <row r="2196" spans="1:22" ht="14.25" customHeight="1" x14ac:dyDescent="0.35">
      <c r="A2196" t="str">
        <f t="shared" si="34"/>
        <v/>
      </c>
      <c r="B2196">
        <v>2195</v>
      </c>
      <c r="C2196">
        <v>2195</v>
      </c>
      <c r="D2196" s="2" t="s">
        <v>2229</v>
      </c>
      <c r="E2196" s="2" t="s">
        <v>49</v>
      </c>
      <c r="F2196" s="2" t="s">
        <v>2263</v>
      </c>
      <c r="G2196" s="6">
        <v>44370.486064814817</v>
      </c>
      <c r="H2196" s="3">
        <v>42.355014799999999</v>
      </c>
      <c r="I2196" s="3">
        <v>-70.706726000000003</v>
      </c>
      <c r="J2196" s="3">
        <v>12.15</v>
      </c>
      <c r="K2196" s="2" t="s">
        <v>28</v>
      </c>
      <c r="L2196" s="3">
        <v>36.748805999755902</v>
      </c>
      <c r="M2196" s="3">
        <v>9.8575057983398402</v>
      </c>
      <c r="N2196" s="4"/>
      <c r="O2196" s="3">
        <v>1.94817554950714</v>
      </c>
      <c r="P2196" s="3">
        <v>111.70875549316401</v>
      </c>
      <c r="Q2196" s="4"/>
      <c r="R2196" s="3">
        <v>8.1839599609375</v>
      </c>
      <c r="S2196" s="3">
        <v>31.868207931518601</v>
      </c>
      <c r="T2196" s="3">
        <v>24.163873672485401</v>
      </c>
      <c r="U2196" s="3">
        <v>11.9715118408203</v>
      </c>
      <c r="V2196" s="3">
        <v>0.70352041721344005</v>
      </c>
    </row>
    <row r="2197" spans="1:22" ht="14.25" customHeight="1" x14ac:dyDescent="0.35">
      <c r="A2197" t="str">
        <f t="shared" si="34"/>
        <v/>
      </c>
      <c r="B2197">
        <v>2196</v>
      </c>
      <c r="C2197">
        <v>2196</v>
      </c>
      <c r="D2197" s="2" t="s">
        <v>2229</v>
      </c>
      <c r="E2197" s="2" t="s">
        <v>49</v>
      </c>
      <c r="F2197" s="2" t="s">
        <v>2262</v>
      </c>
      <c r="G2197" s="6">
        <v>44370.485393518517</v>
      </c>
      <c r="H2197" s="3">
        <v>42.3550605</v>
      </c>
      <c r="I2197" s="3">
        <v>-70.706634500000007</v>
      </c>
      <c r="J2197" s="3">
        <v>23.36</v>
      </c>
      <c r="K2197" s="2" t="s">
        <v>26</v>
      </c>
      <c r="L2197" s="3">
        <v>35.107658386230497</v>
      </c>
      <c r="M2197" s="3">
        <v>10.0247659683228</v>
      </c>
      <c r="N2197" s="4"/>
      <c r="O2197" s="3">
        <v>3.1977615356445299</v>
      </c>
      <c r="P2197" s="3">
        <v>108.21441650390599</v>
      </c>
      <c r="Q2197" s="4"/>
      <c r="R2197" s="3">
        <v>8.1679515838622994</v>
      </c>
      <c r="S2197" s="3">
        <v>32.298500061035199</v>
      </c>
      <c r="T2197" s="3">
        <v>24.906541824340799</v>
      </c>
      <c r="U2197" s="3">
        <v>9.6168346405029297</v>
      </c>
      <c r="V2197" s="3">
        <v>0.70224106311798096</v>
      </c>
    </row>
    <row r="2198" spans="1:22" ht="14.25" customHeight="1" x14ac:dyDescent="0.35">
      <c r="A2198" t="str">
        <f t="shared" si="34"/>
        <v/>
      </c>
      <c r="B2198">
        <v>2197</v>
      </c>
      <c r="C2198">
        <v>2197</v>
      </c>
      <c r="D2198" s="2" t="s">
        <v>2229</v>
      </c>
      <c r="E2198" s="2" t="s">
        <v>49</v>
      </c>
      <c r="F2198" s="2" t="s">
        <v>2261</v>
      </c>
      <c r="G2198" s="6">
        <v>44370.484791666669</v>
      </c>
      <c r="H2198" s="3">
        <v>42.354976600000001</v>
      </c>
      <c r="I2198" s="3">
        <v>-70.706504800000005</v>
      </c>
      <c r="J2198" s="3">
        <v>34.33</v>
      </c>
      <c r="K2198" s="2" t="s">
        <v>24</v>
      </c>
      <c r="L2198" s="3">
        <v>33.421524047851598</v>
      </c>
      <c r="M2198" s="3">
        <v>8.8512992858886701</v>
      </c>
      <c r="N2198" s="4"/>
      <c r="O2198" s="3">
        <v>1.00241994857788</v>
      </c>
      <c r="P2198" s="3">
        <v>91.569168090820298</v>
      </c>
      <c r="Q2198" s="4"/>
      <c r="R2198" s="3">
        <v>8.0310268402099592</v>
      </c>
      <c r="S2198" s="3">
        <v>32.224678039550803</v>
      </c>
      <c r="T2198" s="3">
        <v>25.129890441894499</v>
      </c>
      <c r="U2198" s="3">
        <v>7.7591276168823198</v>
      </c>
      <c r="V2198" s="3">
        <v>0.48738902807235701</v>
      </c>
    </row>
    <row r="2199" spans="1:22" ht="14.25" customHeight="1" x14ac:dyDescent="0.35">
      <c r="A2199" t="str">
        <f t="shared" si="34"/>
        <v/>
      </c>
      <c r="B2199">
        <v>2198</v>
      </c>
      <c r="C2199">
        <v>2198</v>
      </c>
      <c r="D2199" s="2" t="s">
        <v>2229</v>
      </c>
      <c r="E2199" s="2" t="s">
        <v>49</v>
      </c>
      <c r="F2199" s="2" t="s">
        <v>2260</v>
      </c>
      <c r="G2199" s="6">
        <v>44370.484259259261</v>
      </c>
      <c r="H2199" s="3">
        <v>42.354972799999999</v>
      </c>
      <c r="I2199" s="3">
        <v>-70.706405599999997</v>
      </c>
      <c r="J2199" s="3">
        <v>44.6</v>
      </c>
      <c r="K2199" s="2" t="s">
        <v>22</v>
      </c>
      <c r="L2199" s="3">
        <v>32.776054382324197</v>
      </c>
      <c r="M2199" s="3">
        <v>8.5881977081298793</v>
      </c>
      <c r="N2199" s="4"/>
      <c r="O2199" s="3">
        <v>0.38464823365211498</v>
      </c>
      <c r="P2199" s="3">
        <v>87.239265441894503</v>
      </c>
      <c r="Q2199" s="4"/>
      <c r="R2199" s="3">
        <v>7.9962172508239702</v>
      </c>
      <c r="S2199" s="3">
        <v>32.266525268554702</v>
      </c>
      <c r="T2199" s="3">
        <v>25.2721042633057</v>
      </c>
      <c r="U2199" s="3">
        <v>6.9600501060485804</v>
      </c>
      <c r="V2199" s="3">
        <v>0.61104166507720903</v>
      </c>
    </row>
    <row r="2200" spans="1:22" ht="14.25" customHeight="1" x14ac:dyDescent="0.35">
      <c r="A2200" t="str">
        <f t="shared" si="34"/>
        <v/>
      </c>
      <c r="B2200">
        <v>2199</v>
      </c>
      <c r="C2200">
        <v>2199</v>
      </c>
      <c r="D2200" s="2" t="s">
        <v>2229</v>
      </c>
      <c r="E2200" s="2" t="s">
        <v>55</v>
      </c>
      <c r="F2200" s="2" t="s">
        <v>2259</v>
      </c>
      <c r="G2200" s="6">
        <v>44370.457453703704</v>
      </c>
      <c r="H2200" s="3">
        <v>42.364253900000001</v>
      </c>
      <c r="I2200" s="3">
        <v>-70.775924599999996</v>
      </c>
      <c r="J2200" s="3">
        <v>2.0699999999999998</v>
      </c>
      <c r="K2200" s="2" t="s">
        <v>30</v>
      </c>
      <c r="L2200" s="3">
        <v>38.141105651855497</v>
      </c>
      <c r="M2200" s="3">
        <v>9.2534580230712908</v>
      </c>
      <c r="N2200" s="4"/>
      <c r="O2200" s="3">
        <v>0.865264892578125</v>
      </c>
      <c r="P2200" s="3">
        <v>109.05403137207</v>
      </c>
      <c r="Q2200" s="4"/>
      <c r="R2200" s="3">
        <v>8.1626567840576207</v>
      </c>
      <c r="S2200" s="3">
        <v>31.5393772125244</v>
      </c>
      <c r="T2200" s="3">
        <v>23.5281276702881</v>
      </c>
      <c r="U2200" s="3">
        <v>13.935640335083001</v>
      </c>
      <c r="V2200" s="3">
        <v>0.89900386333465598</v>
      </c>
    </row>
    <row r="2201" spans="1:22" ht="14.25" customHeight="1" x14ac:dyDescent="0.35">
      <c r="A2201" t="str">
        <f t="shared" si="34"/>
        <v/>
      </c>
      <c r="B2201">
        <v>2200</v>
      </c>
      <c r="C2201">
        <v>2200</v>
      </c>
      <c r="D2201" s="2" t="s">
        <v>2229</v>
      </c>
      <c r="E2201" s="2" t="s">
        <v>55</v>
      </c>
      <c r="F2201" s="2" t="s">
        <v>2258</v>
      </c>
      <c r="G2201" s="6">
        <v>44370.457106481481</v>
      </c>
      <c r="H2201" s="3">
        <v>42.364314999999998</v>
      </c>
      <c r="I2201" s="3">
        <v>-70.776039100000006</v>
      </c>
      <c r="J2201" s="3">
        <v>6.8</v>
      </c>
      <c r="K2201" s="2" t="s">
        <v>28</v>
      </c>
      <c r="L2201" s="3">
        <v>37.957431793212898</v>
      </c>
      <c r="M2201" s="3">
        <v>9.3497028350830096</v>
      </c>
      <c r="N2201" s="4"/>
      <c r="O2201" s="3">
        <v>2.4259059429168701</v>
      </c>
      <c r="P2201" s="3">
        <v>109.711318969727</v>
      </c>
      <c r="Q2201" s="4"/>
      <c r="R2201" s="3">
        <v>8.1581783294677699</v>
      </c>
      <c r="S2201" s="3">
        <v>31.5408744812012</v>
      </c>
      <c r="T2201" s="3">
        <v>23.571941375732401</v>
      </c>
      <c r="U2201" s="3">
        <v>13.725359916686999</v>
      </c>
      <c r="V2201" s="3">
        <v>0.97025763988494895</v>
      </c>
    </row>
    <row r="2202" spans="1:22" ht="14.25" customHeight="1" x14ac:dyDescent="0.35">
      <c r="A2202" t="str">
        <f t="shared" si="34"/>
        <v/>
      </c>
      <c r="B2202">
        <v>2201</v>
      </c>
      <c r="C2202">
        <v>2201</v>
      </c>
      <c r="D2202" s="2" t="s">
        <v>2229</v>
      </c>
      <c r="E2202" s="2" t="s">
        <v>55</v>
      </c>
      <c r="F2202" s="2" t="s">
        <v>2257</v>
      </c>
      <c r="G2202" s="6">
        <v>44370.456643518519</v>
      </c>
      <c r="H2202" s="3">
        <v>42.364395100000003</v>
      </c>
      <c r="I2202" s="3">
        <v>-70.776161099999996</v>
      </c>
      <c r="J2202" s="3">
        <v>12.24</v>
      </c>
      <c r="K2202" s="2" t="s">
        <v>26</v>
      </c>
      <c r="L2202" s="3">
        <v>35.425407409667997</v>
      </c>
      <c r="M2202" s="3">
        <v>10.040758132934601</v>
      </c>
      <c r="N2202" s="4"/>
      <c r="O2202" s="3">
        <v>2.5335066318511998</v>
      </c>
      <c r="P2202" s="3">
        <v>109.90700531005901</v>
      </c>
      <c r="Q2202" s="4"/>
      <c r="R2202" s="3">
        <v>8.1764793395996094</v>
      </c>
      <c r="S2202" s="3">
        <v>31.984561920166001</v>
      </c>
      <c r="T2202" s="3">
        <v>24.542798995971701</v>
      </c>
      <c r="U2202" s="3">
        <v>10.336717605590801</v>
      </c>
      <c r="V2202" s="3">
        <v>0.65253341197967496</v>
      </c>
    </row>
    <row r="2203" spans="1:22" ht="14.25" customHeight="1" x14ac:dyDescent="0.35">
      <c r="A2203" t="str">
        <f t="shared" si="34"/>
        <v/>
      </c>
      <c r="B2203">
        <v>2202</v>
      </c>
      <c r="C2203">
        <v>2202</v>
      </c>
      <c r="D2203" s="2" t="s">
        <v>2229</v>
      </c>
      <c r="E2203" s="2" t="s">
        <v>55</v>
      </c>
      <c r="F2203" s="2" t="s">
        <v>2256</v>
      </c>
      <c r="G2203" s="6">
        <v>44370.455879629626</v>
      </c>
      <c r="H2203" s="3">
        <v>42.3644599</v>
      </c>
      <c r="I2203" s="3">
        <v>-70.776367100000002</v>
      </c>
      <c r="J2203" s="3">
        <v>18.87</v>
      </c>
      <c r="K2203" s="2" t="s">
        <v>24</v>
      </c>
      <c r="L2203" s="3">
        <v>34.052268981933601</v>
      </c>
      <c r="M2203" s="3">
        <v>9.0296611785888707</v>
      </c>
      <c r="N2203" s="4"/>
      <c r="O2203" s="3">
        <v>1.2985372543335001</v>
      </c>
      <c r="P2203" s="3">
        <v>95.145622253417997</v>
      </c>
      <c r="Q2203" s="4"/>
      <c r="R2203" s="3">
        <v>8.0799283981323207</v>
      </c>
      <c r="S2203" s="3">
        <v>32.140754699707003</v>
      </c>
      <c r="T2203" s="3">
        <v>24.9434928894043</v>
      </c>
      <c r="U2203" s="3">
        <v>8.5862674713134801</v>
      </c>
      <c r="V2203" s="3">
        <v>0.51904118061065696</v>
      </c>
    </row>
    <row r="2204" spans="1:22" ht="14.25" customHeight="1" x14ac:dyDescent="0.35">
      <c r="A2204" t="str">
        <f t="shared" si="34"/>
        <v/>
      </c>
      <c r="B2204">
        <v>2203</v>
      </c>
      <c r="C2204">
        <v>2203</v>
      </c>
      <c r="D2204" s="2" t="s">
        <v>2229</v>
      </c>
      <c r="E2204" s="2" t="s">
        <v>55</v>
      </c>
      <c r="F2204" s="2" t="s">
        <v>2255</v>
      </c>
      <c r="G2204" s="6">
        <v>44370.454375000001</v>
      </c>
      <c r="H2204" s="3">
        <v>42.364913899999998</v>
      </c>
      <c r="I2204" s="3">
        <v>-70.776748600000005</v>
      </c>
      <c r="J2204" s="3">
        <v>25.75</v>
      </c>
      <c r="K2204" s="2" t="s">
        <v>22</v>
      </c>
      <c r="L2204" s="3">
        <v>33.7352905273438</v>
      </c>
      <c r="M2204" s="3">
        <v>8.7115516662597692</v>
      </c>
      <c r="N2204" s="4"/>
      <c r="O2204" s="3">
        <v>0.78377526998519897</v>
      </c>
      <c r="P2204" s="3">
        <v>90.984718322753906</v>
      </c>
      <c r="Q2204" s="4"/>
      <c r="R2204" s="3">
        <v>8.0509548187255895</v>
      </c>
      <c r="S2204" s="3">
        <v>32.165374755859403</v>
      </c>
      <c r="T2204" s="3">
        <v>25.021396636962901</v>
      </c>
      <c r="U2204" s="3">
        <v>8.1904630661010707</v>
      </c>
      <c r="V2204" s="3">
        <v>0.50584036111831698</v>
      </c>
    </row>
    <row r="2205" spans="1:22" ht="14.25" customHeight="1" x14ac:dyDescent="0.35">
      <c r="A2205" t="str">
        <f t="shared" si="34"/>
        <v/>
      </c>
      <c r="B2205">
        <v>2204</v>
      </c>
      <c r="C2205">
        <v>2204</v>
      </c>
      <c r="D2205" s="2" t="s">
        <v>2229</v>
      </c>
      <c r="E2205" s="2" t="s">
        <v>61</v>
      </c>
      <c r="F2205" s="2" t="s">
        <v>2254</v>
      </c>
      <c r="G2205" s="6">
        <v>44370.437361111108</v>
      </c>
      <c r="H2205" s="3">
        <v>42.386291499999999</v>
      </c>
      <c r="I2205" s="3">
        <v>-70.784561100000005</v>
      </c>
      <c r="J2205" s="3">
        <v>1.95</v>
      </c>
      <c r="K2205" s="2" t="s">
        <v>30</v>
      </c>
      <c r="L2205" s="3">
        <v>38.429244995117202</v>
      </c>
      <c r="M2205" s="3">
        <v>9.0304470062255895</v>
      </c>
      <c r="N2205" s="4"/>
      <c r="O2205" s="3">
        <v>1.0368521213531501</v>
      </c>
      <c r="P2205" s="3">
        <v>107.207069396973</v>
      </c>
      <c r="Q2205" s="4"/>
      <c r="R2205" s="3">
        <v>8.1165256500244105</v>
      </c>
      <c r="S2205" s="3">
        <v>31.504230499267599</v>
      </c>
      <c r="T2205" s="3">
        <v>23.425960540771499</v>
      </c>
      <c r="U2205" s="3">
        <v>14.3017272949219</v>
      </c>
      <c r="V2205" s="3">
        <v>0.94990986585617099</v>
      </c>
    </row>
    <row r="2206" spans="1:22" ht="14.25" customHeight="1" x14ac:dyDescent="0.35">
      <c r="A2206" t="str">
        <f t="shared" si="34"/>
        <v>Depths Flipped</v>
      </c>
      <c r="B2206">
        <v>2205</v>
      </c>
      <c r="C2206">
        <v>2206</v>
      </c>
      <c r="D2206" s="2" t="s">
        <v>2229</v>
      </c>
      <c r="E2206" s="2" t="s">
        <v>61</v>
      </c>
      <c r="F2206" s="2" t="s">
        <v>2252</v>
      </c>
      <c r="G2206" s="6">
        <v>44370.43645833333</v>
      </c>
      <c r="H2206" s="3">
        <v>42.3866157</v>
      </c>
      <c r="I2206" s="3">
        <v>-70.7847747</v>
      </c>
      <c r="J2206" s="3">
        <v>16.38</v>
      </c>
      <c r="K2206" s="2" t="s">
        <v>28</v>
      </c>
      <c r="L2206" s="3">
        <v>34.339317321777301</v>
      </c>
      <c r="M2206" s="3">
        <v>9.0369548797607404</v>
      </c>
      <c r="N2206" s="4"/>
      <c r="O2206" s="3">
        <v>2.4953444004058798</v>
      </c>
      <c r="P2206" s="3">
        <v>96.272560119628906</v>
      </c>
      <c r="Q2206" s="4"/>
      <c r="R2206" s="3">
        <v>8.0684432983398402</v>
      </c>
      <c r="S2206" s="3">
        <v>31.9537658691406</v>
      </c>
      <c r="T2206" s="3">
        <v>24.7148532867432</v>
      </c>
      <c r="U2206" s="3">
        <v>9.1251125335693395</v>
      </c>
      <c r="V2206" s="3">
        <v>0.66380864381790206</v>
      </c>
    </row>
    <row r="2207" spans="1:22" ht="14.25" customHeight="1" x14ac:dyDescent="0.35">
      <c r="A2207" t="str">
        <f t="shared" si="34"/>
        <v>Depths Flipped</v>
      </c>
      <c r="B2207">
        <v>2206</v>
      </c>
      <c r="C2207">
        <v>2205</v>
      </c>
      <c r="D2207" s="2" t="s">
        <v>2229</v>
      </c>
      <c r="E2207" s="2" t="s">
        <v>61</v>
      </c>
      <c r="F2207" s="2" t="s">
        <v>2253</v>
      </c>
      <c r="G2207" s="6">
        <v>44370.436979166669</v>
      </c>
      <c r="H2207" s="3">
        <v>42.386432599999999</v>
      </c>
      <c r="I2207" s="3">
        <v>-70.784667900000002</v>
      </c>
      <c r="J2207" s="3">
        <v>8</v>
      </c>
      <c r="K2207" s="2" t="s">
        <v>26</v>
      </c>
      <c r="L2207" s="3">
        <v>34.023780822753899</v>
      </c>
      <c r="M2207" s="3">
        <v>8.8454332351684606</v>
      </c>
      <c r="N2207" s="4"/>
      <c r="O2207" s="3">
        <v>4.60317134857178</v>
      </c>
      <c r="P2207" s="3">
        <v>94.007537841796903</v>
      </c>
      <c r="Q2207" s="4"/>
      <c r="R2207" s="3">
        <v>7.9959487915039098</v>
      </c>
      <c r="S2207" s="3">
        <v>31.649236679077099</v>
      </c>
      <c r="T2207" s="3">
        <v>24.479616165161101</v>
      </c>
      <c r="U2207" s="3">
        <v>9.1054477691650408</v>
      </c>
      <c r="V2207" s="3">
        <v>1.0703537464141799</v>
      </c>
    </row>
    <row r="2208" spans="1:22" ht="14.25" customHeight="1" x14ac:dyDescent="0.35">
      <c r="A2208" t="str">
        <f t="shared" si="34"/>
        <v/>
      </c>
      <c r="B2208">
        <v>2207</v>
      </c>
      <c r="C2208">
        <v>2207</v>
      </c>
      <c r="D2208" s="2" t="s">
        <v>2229</v>
      </c>
      <c r="E2208" s="2" t="s">
        <v>61</v>
      </c>
      <c r="F2208" s="2" t="s">
        <v>2251</v>
      </c>
      <c r="G2208" s="6">
        <v>44370.436006944445</v>
      </c>
      <c r="H2208" s="3">
        <v>42.386722499999998</v>
      </c>
      <c r="I2208" s="3">
        <v>-70.784797600000005</v>
      </c>
      <c r="J2208" s="3">
        <v>25.1</v>
      </c>
      <c r="K2208" s="2" t="s">
        <v>24</v>
      </c>
      <c r="L2208" s="3">
        <v>34.2354736328125</v>
      </c>
      <c r="M2208" s="3">
        <v>9.3137655258178693</v>
      </c>
      <c r="N2208" s="4"/>
      <c r="O2208" s="3">
        <v>2.2428412437439</v>
      </c>
      <c r="P2208" s="3">
        <v>98.736846923828097</v>
      </c>
      <c r="Q2208" s="4"/>
      <c r="R2208" s="3">
        <v>8.0866031646728498</v>
      </c>
      <c r="S2208" s="3">
        <v>32.0669136047363</v>
      </c>
      <c r="T2208" s="3">
        <v>24.841974258422901</v>
      </c>
      <c r="U2208" s="3">
        <v>8.8755235671997106</v>
      </c>
      <c r="V2208" s="3">
        <v>0.58972299098968495</v>
      </c>
    </row>
    <row r="2209" spans="1:22" ht="14.25" customHeight="1" x14ac:dyDescent="0.35">
      <c r="A2209" t="str">
        <f t="shared" si="34"/>
        <v/>
      </c>
      <c r="B2209">
        <v>2208</v>
      </c>
      <c r="C2209">
        <v>2208</v>
      </c>
      <c r="D2209" s="2" t="s">
        <v>2229</v>
      </c>
      <c r="E2209" s="2" t="s">
        <v>61</v>
      </c>
      <c r="F2209" s="2" t="s">
        <v>2250</v>
      </c>
      <c r="G2209" s="6">
        <v>44370.435150462959</v>
      </c>
      <c r="H2209" s="3">
        <v>42.3869094</v>
      </c>
      <c r="I2209" s="3">
        <v>-70.784873899999994</v>
      </c>
      <c r="J2209" s="3">
        <v>33.35</v>
      </c>
      <c r="K2209" s="2" t="s">
        <v>22</v>
      </c>
      <c r="L2209" s="3">
        <v>33.588436126708999</v>
      </c>
      <c r="M2209" s="3">
        <v>8.8206710815429705</v>
      </c>
      <c r="N2209" s="4"/>
      <c r="O2209" s="3">
        <v>0.988073229789734</v>
      </c>
      <c r="P2209" s="3">
        <v>91.746261596679702</v>
      </c>
      <c r="Q2209" s="4"/>
      <c r="R2209" s="3">
        <v>8.0398092269897496</v>
      </c>
      <c r="S2209" s="3">
        <v>32.173149108886697</v>
      </c>
      <c r="T2209" s="3">
        <v>25.053916931152301</v>
      </c>
      <c r="U2209" s="3">
        <v>8.0085525512695295</v>
      </c>
      <c r="V2209" s="3">
        <v>0.51937466859817505</v>
      </c>
    </row>
    <row r="2210" spans="1:22" ht="14.25" customHeight="1" x14ac:dyDescent="0.35">
      <c r="A2210" t="str">
        <f t="shared" si="34"/>
        <v/>
      </c>
      <c r="B2210">
        <v>2209</v>
      </c>
      <c r="C2210">
        <v>2209</v>
      </c>
      <c r="D2210" s="2" t="s">
        <v>2285</v>
      </c>
      <c r="E2210" s="2" t="s">
        <v>1276</v>
      </c>
      <c r="F2210" s="2" t="s">
        <v>2300</v>
      </c>
      <c r="G2210" s="6">
        <v>44404.355219907404</v>
      </c>
      <c r="H2210" s="3">
        <v>42.220073599999999</v>
      </c>
      <c r="I2210" s="3">
        <v>-70.694107000000002</v>
      </c>
      <c r="J2210" s="3">
        <v>1.44</v>
      </c>
      <c r="K2210" s="2" t="s">
        <v>30</v>
      </c>
      <c r="L2210" s="3">
        <v>42.968757629394503</v>
      </c>
      <c r="M2210" s="3">
        <v>8.2539310455322301</v>
      </c>
      <c r="N2210" s="4"/>
      <c r="O2210" s="3">
        <v>1.6081402301788299</v>
      </c>
      <c r="P2210" s="3">
        <v>109.70827484130901</v>
      </c>
      <c r="Q2210" s="4"/>
      <c r="R2210" s="3">
        <v>8.1332569122314506</v>
      </c>
      <c r="S2210" s="3">
        <v>30.744068145751999</v>
      </c>
      <c r="T2210" s="3">
        <v>21.435583114623999</v>
      </c>
      <c r="U2210" s="3">
        <v>20.3273315429688</v>
      </c>
      <c r="V2210" s="3">
        <v>1.1959928274154701</v>
      </c>
    </row>
    <row r="2211" spans="1:22" ht="14.25" customHeight="1" x14ac:dyDescent="0.35">
      <c r="A2211" t="str">
        <f t="shared" si="34"/>
        <v>Depths Flipped</v>
      </c>
      <c r="B2211">
        <v>2210</v>
      </c>
      <c r="C2211">
        <v>2211</v>
      </c>
      <c r="D2211" s="2" t="s">
        <v>2285</v>
      </c>
      <c r="E2211" s="2" t="s">
        <v>1276</v>
      </c>
      <c r="F2211" s="2" t="s">
        <v>2298</v>
      </c>
      <c r="G2211" s="6">
        <v>44404.354143518518</v>
      </c>
      <c r="H2211" s="3">
        <v>42.220024100000003</v>
      </c>
      <c r="I2211" s="3">
        <v>-70.694343500000002</v>
      </c>
      <c r="J2211" s="3">
        <v>11.44</v>
      </c>
      <c r="K2211" s="2" t="s">
        <v>28</v>
      </c>
      <c r="L2211" s="3">
        <v>38.177879333496101</v>
      </c>
      <c r="M2211" s="3">
        <v>7.5453591346740696</v>
      </c>
      <c r="N2211" s="4"/>
      <c r="O2211" s="3">
        <v>1.5349718332290601</v>
      </c>
      <c r="P2211" s="3">
        <v>88.770187377929702</v>
      </c>
      <c r="Q2211" s="4"/>
      <c r="R2211" s="3">
        <v>7.96547603607178</v>
      </c>
      <c r="S2211" s="3">
        <v>31.670822143554702</v>
      </c>
      <c r="T2211" s="3">
        <v>23.6547946929932</v>
      </c>
      <c r="U2211" s="3">
        <v>13.812696456909199</v>
      </c>
      <c r="V2211" s="3">
        <v>0.67222654819488503</v>
      </c>
    </row>
    <row r="2212" spans="1:22" ht="14.25" customHeight="1" x14ac:dyDescent="0.35">
      <c r="A2212" t="str">
        <f t="shared" si="34"/>
        <v>Depths Flipped</v>
      </c>
      <c r="B2212">
        <v>2211</v>
      </c>
      <c r="C2212">
        <v>2210</v>
      </c>
      <c r="D2212" s="2" t="s">
        <v>2285</v>
      </c>
      <c r="E2212" s="2" t="s">
        <v>1276</v>
      </c>
      <c r="F2212" s="2" t="s">
        <v>2299</v>
      </c>
      <c r="G2212" s="6">
        <v>44404.354791666665</v>
      </c>
      <c r="H2212" s="3">
        <v>42.220039300000003</v>
      </c>
      <c r="I2212" s="3">
        <v>-70.694221400000004</v>
      </c>
      <c r="J2212" s="3">
        <v>7.36</v>
      </c>
      <c r="K2212" s="2" t="s">
        <v>26</v>
      </c>
      <c r="L2212" s="3">
        <v>38.957889556884801</v>
      </c>
      <c r="M2212" s="3">
        <v>7.68235158920288</v>
      </c>
      <c r="N2212" s="4"/>
      <c r="O2212" s="3">
        <v>4.9093313217163104</v>
      </c>
      <c r="P2212" s="3">
        <v>92.278945922851605</v>
      </c>
      <c r="Q2212" s="4"/>
      <c r="R2212" s="3">
        <v>7.9921712875366202</v>
      </c>
      <c r="S2212" s="3">
        <v>31.518848419189499</v>
      </c>
      <c r="T2212" s="3">
        <v>23.317951202392599</v>
      </c>
      <c r="U2212" s="3">
        <v>14.872091293335</v>
      </c>
      <c r="V2212" s="3">
        <v>0.91805410385131803</v>
      </c>
    </row>
    <row r="2213" spans="1:22" ht="14.25" customHeight="1" x14ac:dyDescent="0.35">
      <c r="A2213" t="str">
        <f t="shared" si="34"/>
        <v/>
      </c>
      <c r="B2213">
        <v>2212</v>
      </c>
      <c r="C2213">
        <v>2212</v>
      </c>
      <c r="D2213" s="2" t="s">
        <v>2285</v>
      </c>
      <c r="E2213" s="2" t="s">
        <v>1276</v>
      </c>
      <c r="F2213" s="2" t="s">
        <v>2297</v>
      </c>
      <c r="G2213" s="6">
        <v>44404.353680555556</v>
      </c>
      <c r="H2213" s="3">
        <v>42.220001199999999</v>
      </c>
      <c r="I2213" s="3">
        <v>-70.694442699999996</v>
      </c>
      <c r="J2213" s="3">
        <v>16.03</v>
      </c>
      <c r="K2213" s="2" t="s">
        <v>24</v>
      </c>
      <c r="L2213" s="3">
        <v>37.837673187255902</v>
      </c>
      <c r="M2213" s="3">
        <v>7.4915113449096697</v>
      </c>
      <c r="N2213" s="4"/>
      <c r="O2213" s="3">
        <v>1.1668338775634799</v>
      </c>
      <c r="P2213" s="3">
        <v>87.347122192382798</v>
      </c>
      <c r="Q2213" s="4"/>
      <c r="R2213" s="3">
        <v>7.9560828208923304</v>
      </c>
      <c r="S2213" s="3">
        <v>31.726253509521499</v>
      </c>
      <c r="T2213" s="3">
        <v>23.787836074829102</v>
      </c>
      <c r="U2213" s="3">
        <v>13.3626403808594</v>
      </c>
      <c r="V2213" s="3">
        <v>0.68181943893432595</v>
      </c>
    </row>
    <row r="2214" spans="1:22" ht="14.25" customHeight="1" x14ac:dyDescent="0.35">
      <c r="A2214" t="str">
        <f t="shared" si="34"/>
        <v/>
      </c>
      <c r="B2214">
        <v>2213</v>
      </c>
      <c r="C2214">
        <v>2213</v>
      </c>
      <c r="D2214" s="2" t="s">
        <v>2285</v>
      </c>
      <c r="E2214" s="2" t="s">
        <v>1276</v>
      </c>
      <c r="F2214" s="2" t="s">
        <v>2296</v>
      </c>
      <c r="G2214" s="6">
        <v>44404.353125000001</v>
      </c>
      <c r="H2214" s="3">
        <v>42.219978300000001</v>
      </c>
      <c r="I2214" s="3">
        <v>-70.694541900000004</v>
      </c>
      <c r="J2214" s="3">
        <v>20.05</v>
      </c>
      <c r="K2214" s="2" t="s">
        <v>22</v>
      </c>
      <c r="L2214" s="3">
        <v>37.812808990478501</v>
      </c>
      <c r="M2214" s="3">
        <v>7.5162262916564897</v>
      </c>
      <c r="N2214" s="4"/>
      <c r="O2214" s="3">
        <v>1.1260889768600499</v>
      </c>
      <c r="P2214" s="3">
        <v>87.568504333496094</v>
      </c>
      <c r="Q2214" s="4"/>
      <c r="R2214" s="3">
        <v>7.9622483253479004</v>
      </c>
      <c r="S2214" s="3">
        <v>31.733789443969702</v>
      </c>
      <c r="T2214" s="3">
        <v>23.801448822021499</v>
      </c>
      <c r="U2214" s="3">
        <v>13.323826789856</v>
      </c>
      <c r="V2214" s="3">
        <v>0.69788181781768799</v>
      </c>
    </row>
    <row r="2215" spans="1:22" ht="14.25" customHeight="1" x14ac:dyDescent="0.35">
      <c r="A2215" t="str">
        <f t="shared" si="34"/>
        <v/>
      </c>
      <c r="B2215">
        <v>2214</v>
      </c>
      <c r="C2215">
        <v>2214</v>
      </c>
      <c r="D2215" s="2" t="s">
        <v>2285</v>
      </c>
      <c r="E2215" s="2" t="s">
        <v>31</v>
      </c>
      <c r="F2215" s="2" t="s">
        <v>2305</v>
      </c>
      <c r="G2215" s="6">
        <v>44404.378229166665</v>
      </c>
      <c r="H2215" s="3">
        <v>42.170001900000003</v>
      </c>
      <c r="I2215" s="3">
        <v>-70.576202300000006</v>
      </c>
      <c r="J2215" s="3">
        <v>2.2000000000000002</v>
      </c>
      <c r="K2215" s="2" t="s">
        <v>30</v>
      </c>
      <c r="L2215" s="3">
        <v>43.3496704101563</v>
      </c>
      <c r="M2215" s="3">
        <v>8.7400951385497994</v>
      </c>
      <c r="N2215" s="4"/>
      <c r="O2215" s="3">
        <v>3.0319132804870601</v>
      </c>
      <c r="P2215" s="3">
        <v>117.189453125</v>
      </c>
      <c r="Q2215" s="4"/>
      <c r="R2215" s="3">
        <v>8.2447128295898402</v>
      </c>
      <c r="S2215" s="3">
        <v>30.693523406982401</v>
      </c>
      <c r="T2215" s="3">
        <v>21.269332885742202</v>
      </c>
      <c r="U2215" s="3">
        <v>20.815656661987301</v>
      </c>
      <c r="V2215" s="3">
        <v>1.0309194326400799</v>
      </c>
    </row>
    <row r="2216" spans="1:22" ht="14.25" customHeight="1" x14ac:dyDescent="0.35">
      <c r="A2216" t="str">
        <f t="shared" si="34"/>
        <v/>
      </c>
      <c r="B2216">
        <v>2215</v>
      </c>
      <c r="C2216">
        <v>2215</v>
      </c>
      <c r="D2216" s="2" t="s">
        <v>2285</v>
      </c>
      <c r="E2216" s="2" t="s">
        <v>31</v>
      </c>
      <c r="F2216" s="2" t="s">
        <v>2304</v>
      </c>
      <c r="G2216" s="6">
        <v>44404.377743055556</v>
      </c>
      <c r="H2216" s="3">
        <v>42.170043900000003</v>
      </c>
      <c r="I2216" s="3">
        <v>-70.576179499999995</v>
      </c>
      <c r="J2216" s="3">
        <v>7.28</v>
      </c>
      <c r="K2216" s="2" t="s">
        <v>28</v>
      </c>
      <c r="L2216" s="3">
        <v>42.291481018066399</v>
      </c>
      <c r="M2216" s="3">
        <v>8.5347461700439506</v>
      </c>
      <c r="N2216" s="4"/>
      <c r="O2216" s="3">
        <v>3.1897273063659699</v>
      </c>
      <c r="P2216" s="3">
        <v>111.48819732666</v>
      </c>
      <c r="Q2216" s="4"/>
      <c r="R2216" s="3">
        <v>8.18389987945557</v>
      </c>
      <c r="S2216" s="3">
        <v>30.915796279907202</v>
      </c>
      <c r="T2216" s="3">
        <v>21.8177604675293</v>
      </c>
      <c r="U2216" s="3">
        <v>19.345121383666999</v>
      </c>
      <c r="V2216" s="3">
        <v>0.97881060838699296</v>
      </c>
    </row>
    <row r="2217" spans="1:22" ht="14.25" customHeight="1" x14ac:dyDescent="0.35">
      <c r="A2217" t="str">
        <f t="shared" si="34"/>
        <v/>
      </c>
      <c r="B2217">
        <v>2216</v>
      </c>
      <c r="C2217">
        <v>2216</v>
      </c>
      <c r="D2217" s="2" t="s">
        <v>2285</v>
      </c>
      <c r="E2217" s="2" t="s">
        <v>31</v>
      </c>
      <c r="F2217" s="2" t="s">
        <v>2303</v>
      </c>
      <c r="G2217" s="6">
        <v>44404.37704861111</v>
      </c>
      <c r="H2217" s="3">
        <v>42.170112600000003</v>
      </c>
      <c r="I2217" s="3">
        <v>-70.5761337</v>
      </c>
      <c r="J2217" s="3">
        <v>13.29</v>
      </c>
      <c r="K2217" s="2" t="s">
        <v>26</v>
      </c>
      <c r="L2217" s="3">
        <v>40.461944580078097</v>
      </c>
      <c r="M2217" s="3">
        <v>8.4181194305419904</v>
      </c>
      <c r="N2217" s="4"/>
      <c r="O2217" s="3">
        <v>3.44079637527466</v>
      </c>
      <c r="P2217" s="3">
        <v>104.95639801025401</v>
      </c>
      <c r="Q2217" s="4"/>
      <c r="R2217" s="3">
        <v>8.0903902053833008</v>
      </c>
      <c r="S2217" s="3">
        <v>31.3125400543213</v>
      </c>
      <c r="T2217" s="3">
        <v>22.733669281005898</v>
      </c>
      <c r="U2217" s="3">
        <v>16.800390243530298</v>
      </c>
      <c r="V2217" s="3">
        <v>0.83590537309646595</v>
      </c>
    </row>
    <row r="2218" spans="1:22" ht="14.25" customHeight="1" x14ac:dyDescent="0.35">
      <c r="A2218" t="str">
        <f t="shared" si="34"/>
        <v/>
      </c>
      <c r="B2218">
        <v>2217</v>
      </c>
      <c r="C2218">
        <v>2217</v>
      </c>
      <c r="D2218" s="2" t="s">
        <v>2285</v>
      </c>
      <c r="E2218" s="2" t="s">
        <v>31</v>
      </c>
      <c r="F2218" s="2" t="s">
        <v>2302</v>
      </c>
      <c r="G2218" s="6">
        <v>44404.376435185186</v>
      </c>
      <c r="H2218" s="3">
        <v>42.170169799999996</v>
      </c>
      <c r="I2218" s="3">
        <v>-70.576087900000005</v>
      </c>
      <c r="J2218" s="3">
        <v>21.05</v>
      </c>
      <c r="K2218" s="2" t="s">
        <v>24</v>
      </c>
      <c r="L2218" s="3">
        <v>36.152374267578097</v>
      </c>
      <c r="M2218" s="3">
        <v>8.0736408233642596</v>
      </c>
      <c r="N2218" s="4"/>
      <c r="O2218" s="3">
        <v>0.98434317111969005</v>
      </c>
      <c r="P2218" s="3">
        <v>89.949371337890597</v>
      </c>
      <c r="Q2218" s="4"/>
      <c r="R2218" s="3">
        <v>7.9333748817443803</v>
      </c>
      <c r="S2218" s="3">
        <v>31.998531341552699</v>
      </c>
      <c r="T2218" s="3">
        <v>24.415065765380898</v>
      </c>
      <c r="U2218" s="3">
        <v>11.142036437988301</v>
      </c>
      <c r="V2218" s="3">
        <v>0.56182825565338101</v>
      </c>
    </row>
    <row r="2219" spans="1:22" ht="14.25" customHeight="1" x14ac:dyDescent="0.35">
      <c r="A2219" t="str">
        <f t="shared" si="34"/>
        <v/>
      </c>
      <c r="B2219">
        <v>2218</v>
      </c>
      <c r="C2219">
        <v>2218</v>
      </c>
      <c r="D2219" s="2" t="s">
        <v>2285</v>
      </c>
      <c r="E2219" s="2" t="s">
        <v>31</v>
      </c>
      <c r="F2219" s="2" t="s">
        <v>2301</v>
      </c>
      <c r="G2219" s="6">
        <v>44404.375717592593</v>
      </c>
      <c r="H2219" s="3">
        <v>42.170226999999997</v>
      </c>
      <c r="I2219" s="3">
        <v>-70.576057399999996</v>
      </c>
      <c r="J2219" s="3">
        <v>28.15</v>
      </c>
      <c r="K2219" s="2" t="s">
        <v>22</v>
      </c>
      <c r="L2219" s="3">
        <v>35.252059936523402</v>
      </c>
      <c r="M2219" s="3">
        <v>7.9549741744995099</v>
      </c>
      <c r="N2219" s="4"/>
      <c r="O2219" s="3">
        <v>0.49683991074562101</v>
      </c>
      <c r="P2219" s="3">
        <v>86.498184204101605</v>
      </c>
      <c r="Q2219" s="4"/>
      <c r="R2219" s="3">
        <v>7.9265661239623997</v>
      </c>
      <c r="S2219" s="3">
        <v>32.099300384521499</v>
      </c>
      <c r="T2219" s="3">
        <v>24.688358306884801</v>
      </c>
      <c r="U2219" s="3">
        <v>10.001736640930201</v>
      </c>
      <c r="V2219" s="3">
        <v>0.61441123485565197</v>
      </c>
    </row>
    <row r="2220" spans="1:22" ht="14.25" customHeight="1" x14ac:dyDescent="0.35">
      <c r="A2220" t="str">
        <f t="shared" si="34"/>
        <v/>
      </c>
      <c r="B2220">
        <v>2219</v>
      </c>
      <c r="C2220">
        <v>2219</v>
      </c>
      <c r="D2220" s="2" t="s">
        <v>2285</v>
      </c>
      <c r="E2220" s="2" t="s">
        <v>37</v>
      </c>
      <c r="F2220" s="2" t="s">
        <v>2310</v>
      </c>
      <c r="G2220" s="6">
        <v>44404.403182870374</v>
      </c>
      <c r="H2220" s="3">
        <v>42.243389100000002</v>
      </c>
      <c r="I2220" s="3">
        <v>-70.638778599999995</v>
      </c>
      <c r="J2220" s="3">
        <v>1.71</v>
      </c>
      <c r="K2220" s="2" t="s">
        <v>30</v>
      </c>
      <c r="L2220" s="3">
        <v>43.208751678466797</v>
      </c>
      <c r="M2220" s="3">
        <v>8.9154338836669904</v>
      </c>
      <c r="N2220" s="4"/>
      <c r="O2220" s="3">
        <v>3.7426517009735099</v>
      </c>
      <c r="P2220" s="3">
        <v>119.52903747558599</v>
      </c>
      <c r="Q2220" s="4"/>
      <c r="R2220" s="3">
        <v>8.2418317794799805</v>
      </c>
      <c r="S2220" s="3">
        <v>30.5542697906494</v>
      </c>
      <c r="T2220" s="3">
        <v>21.153156280517599</v>
      </c>
      <c r="U2220" s="3">
        <v>20.854854583740199</v>
      </c>
      <c r="V2220" s="3">
        <v>1.2076666355133101</v>
      </c>
    </row>
    <row r="2221" spans="1:22" ht="14.25" customHeight="1" x14ac:dyDescent="0.35">
      <c r="A2221" t="str">
        <f t="shared" si="34"/>
        <v/>
      </c>
      <c r="B2221">
        <v>2220</v>
      </c>
      <c r="C2221">
        <v>2220</v>
      </c>
      <c r="D2221" s="2" t="s">
        <v>2285</v>
      </c>
      <c r="E2221" s="2" t="s">
        <v>37</v>
      </c>
      <c r="F2221" s="2" t="s">
        <v>2309</v>
      </c>
      <c r="G2221" s="6">
        <v>44404.402777777781</v>
      </c>
      <c r="H2221" s="3">
        <v>42.243327999999998</v>
      </c>
      <c r="I2221" s="3">
        <v>-70.638687099999999</v>
      </c>
      <c r="J2221" s="3">
        <v>8.26</v>
      </c>
      <c r="K2221" s="2" t="s">
        <v>28</v>
      </c>
      <c r="L2221" s="3">
        <v>42.681556701660199</v>
      </c>
      <c r="M2221" s="3">
        <v>8.4526262283325195</v>
      </c>
      <c r="N2221" s="4"/>
      <c r="O2221" s="3">
        <v>3.9383418560028098</v>
      </c>
      <c r="P2221" s="3">
        <v>111.450119018555</v>
      </c>
      <c r="Q2221" s="4"/>
      <c r="R2221" s="3">
        <v>8.1729574203491193</v>
      </c>
      <c r="S2221" s="3">
        <v>30.8507289886475</v>
      </c>
      <c r="T2221" s="3">
        <v>21.637020111083999</v>
      </c>
      <c r="U2221" s="3">
        <v>19.862251281738299</v>
      </c>
      <c r="V2221" s="3">
        <v>1.02202785015106</v>
      </c>
    </row>
    <row r="2222" spans="1:22" ht="14.25" customHeight="1" x14ac:dyDescent="0.35">
      <c r="A2222" t="str">
        <f t="shared" si="34"/>
        <v/>
      </c>
      <c r="B2222">
        <v>2221</v>
      </c>
      <c r="C2222">
        <v>2221</v>
      </c>
      <c r="D2222" s="2" t="s">
        <v>2285</v>
      </c>
      <c r="E2222" s="2" t="s">
        <v>37</v>
      </c>
      <c r="F2222" s="2" t="s">
        <v>2308</v>
      </c>
      <c r="G2222" s="6">
        <v>44404.402361111112</v>
      </c>
      <c r="H2222" s="3">
        <v>42.243289900000001</v>
      </c>
      <c r="I2222" s="3">
        <v>-70.6386337</v>
      </c>
      <c r="J2222" s="3">
        <v>14.64</v>
      </c>
      <c r="K2222" s="2" t="s">
        <v>26</v>
      </c>
      <c r="L2222" s="3">
        <v>42.199855804443402</v>
      </c>
      <c r="M2222" s="3">
        <v>8.4474515914916992</v>
      </c>
      <c r="N2222" s="4"/>
      <c r="O2222" s="3">
        <v>3.2608876228332502</v>
      </c>
      <c r="P2222" s="3">
        <v>110.111526489258</v>
      </c>
      <c r="Q2222" s="4"/>
      <c r="R2222" s="3">
        <v>8.1379699707031303</v>
      </c>
      <c r="S2222" s="3">
        <v>30.9249076843262</v>
      </c>
      <c r="T2222" s="3">
        <v>21.85426902771</v>
      </c>
      <c r="U2222" s="3">
        <v>19.228652954101602</v>
      </c>
      <c r="V2222" s="3">
        <v>0.95279914140701305</v>
      </c>
    </row>
    <row r="2223" spans="1:22" ht="14.25" customHeight="1" x14ac:dyDescent="0.35">
      <c r="A2223" t="str">
        <f t="shared" si="34"/>
        <v/>
      </c>
      <c r="B2223">
        <v>2222</v>
      </c>
      <c r="C2223">
        <v>2222</v>
      </c>
      <c r="D2223" s="2" t="s">
        <v>2285</v>
      </c>
      <c r="E2223" s="2" t="s">
        <v>37</v>
      </c>
      <c r="F2223" s="2" t="s">
        <v>2307</v>
      </c>
      <c r="G2223" s="6">
        <v>44404.40179398148</v>
      </c>
      <c r="H2223" s="3">
        <v>42.243244099999998</v>
      </c>
      <c r="I2223" s="3">
        <v>-70.638549800000007</v>
      </c>
      <c r="J2223" s="3">
        <v>22.76</v>
      </c>
      <c r="K2223" s="2" t="s">
        <v>24</v>
      </c>
      <c r="L2223" s="3">
        <v>37.527133941650398</v>
      </c>
      <c r="M2223" s="3">
        <v>7.98437404632568</v>
      </c>
      <c r="N2223" s="4"/>
      <c r="O2223" s="3">
        <v>1.41302418708801</v>
      </c>
      <c r="P2223" s="3">
        <v>92.260734558105497</v>
      </c>
      <c r="Q2223" s="4"/>
      <c r="R2223" s="3">
        <v>7.9682998657226598</v>
      </c>
      <c r="S2223" s="3">
        <v>31.813207626342798</v>
      </c>
      <c r="T2223" s="3">
        <v>23.944480895996101</v>
      </c>
      <c r="U2223" s="3">
        <v>12.907228469848601</v>
      </c>
      <c r="V2223" s="3">
        <v>0.58576595783233598</v>
      </c>
    </row>
    <row r="2224" spans="1:22" ht="14.25" customHeight="1" x14ac:dyDescent="0.35">
      <c r="A2224" t="str">
        <f t="shared" si="34"/>
        <v/>
      </c>
      <c r="B2224">
        <v>2223</v>
      </c>
      <c r="C2224">
        <v>2223</v>
      </c>
      <c r="D2224" s="2" t="s">
        <v>2285</v>
      </c>
      <c r="E2224" s="2" t="s">
        <v>37</v>
      </c>
      <c r="F2224" s="2" t="s">
        <v>2306</v>
      </c>
      <c r="G2224" s="6">
        <v>44404.401134259257</v>
      </c>
      <c r="H2224" s="3">
        <v>42.243179300000001</v>
      </c>
      <c r="I2224" s="3">
        <v>-70.638442900000001</v>
      </c>
      <c r="J2224" s="3">
        <v>30.69</v>
      </c>
      <c r="K2224" s="2" t="s">
        <v>22</v>
      </c>
      <c r="L2224" s="3">
        <v>36.508472442627003</v>
      </c>
      <c r="M2224" s="3">
        <v>7.96264553070068</v>
      </c>
      <c r="N2224" s="4"/>
      <c r="O2224" s="3">
        <v>0.77602797746658303</v>
      </c>
      <c r="P2224" s="3">
        <v>89.523643493652301</v>
      </c>
      <c r="Q2224" s="4"/>
      <c r="R2224" s="3">
        <v>7.9373373985290501</v>
      </c>
      <c r="S2224" s="3">
        <v>31.9710083007813</v>
      </c>
      <c r="T2224" s="3">
        <v>24.317134857177699</v>
      </c>
      <c r="U2224" s="3">
        <v>11.5717000961304</v>
      </c>
      <c r="V2224" s="3">
        <v>0.54496014118194602</v>
      </c>
    </row>
    <row r="2225" spans="1:22" ht="14.25" customHeight="1" x14ac:dyDescent="0.35">
      <c r="A2225" t="str">
        <f t="shared" si="34"/>
        <v/>
      </c>
      <c r="B2225">
        <v>2224</v>
      </c>
      <c r="C2225">
        <v>2224</v>
      </c>
      <c r="D2225" s="2" t="s">
        <v>2285</v>
      </c>
      <c r="E2225" s="2" t="s">
        <v>20</v>
      </c>
      <c r="F2225" s="2" t="s">
        <v>2295</v>
      </c>
      <c r="G2225" s="6">
        <v>44404.338587962964</v>
      </c>
      <c r="H2225" s="3">
        <v>42.267837499999999</v>
      </c>
      <c r="I2225" s="3">
        <v>-70.733772200000004</v>
      </c>
      <c r="J2225" s="3">
        <v>1.62</v>
      </c>
      <c r="K2225" s="2" t="s">
        <v>30</v>
      </c>
      <c r="L2225" s="3">
        <v>42.920207977294901</v>
      </c>
      <c r="M2225" s="3">
        <v>8.0994176864624006</v>
      </c>
      <c r="N2225" s="4"/>
      <c r="O2225" s="3">
        <v>3.3463943004608199</v>
      </c>
      <c r="P2225" s="3">
        <v>108.220252990723</v>
      </c>
      <c r="Q2225" s="4"/>
      <c r="R2225" s="3">
        <v>8.1497068405151403</v>
      </c>
      <c r="S2225" s="3">
        <v>30.429761886596701</v>
      </c>
      <c r="T2225" s="3">
        <v>21.096622467041001</v>
      </c>
      <c r="U2225" s="3">
        <v>20.710208892822301</v>
      </c>
      <c r="V2225" s="3">
        <v>1.2752106189727801</v>
      </c>
    </row>
    <row r="2226" spans="1:22" ht="14.25" customHeight="1" x14ac:dyDescent="0.35">
      <c r="A2226" t="str">
        <f t="shared" si="34"/>
        <v>Depths Flipped</v>
      </c>
      <c r="B2226">
        <v>2225</v>
      </c>
      <c r="C2226">
        <v>2226</v>
      </c>
      <c r="D2226" s="2" t="s">
        <v>2285</v>
      </c>
      <c r="E2226" s="2" t="s">
        <v>20</v>
      </c>
      <c r="F2226" s="2" t="s">
        <v>2293</v>
      </c>
      <c r="G2226" s="6">
        <v>44404.337488425925</v>
      </c>
      <c r="H2226" s="3">
        <v>42.267864199999998</v>
      </c>
      <c r="I2226" s="3">
        <v>-70.733901900000006</v>
      </c>
      <c r="J2226" s="3">
        <v>12.53</v>
      </c>
      <c r="K2226" s="2" t="s">
        <v>28</v>
      </c>
      <c r="L2226" s="3">
        <v>37.943260192871101</v>
      </c>
      <c r="M2226" s="3">
        <v>7.4292922019958496</v>
      </c>
      <c r="N2226" s="4"/>
      <c r="O2226" s="3">
        <v>1.25205361843109</v>
      </c>
      <c r="P2226" s="3">
        <v>86.903869628906307</v>
      </c>
      <c r="Q2226" s="4"/>
      <c r="R2226" s="3">
        <v>7.9873032569885298</v>
      </c>
      <c r="S2226" s="3">
        <v>31.686153411865199</v>
      </c>
      <c r="T2226" s="3">
        <v>23.7232971191406</v>
      </c>
      <c r="U2226" s="3">
        <v>13.5308990478516</v>
      </c>
      <c r="V2226" s="3">
        <v>0.71418225765228305</v>
      </c>
    </row>
    <row r="2227" spans="1:22" ht="14.25" customHeight="1" x14ac:dyDescent="0.35">
      <c r="A2227" t="str">
        <f t="shared" si="34"/>
        <v>Depths Flipped</v>
      </c>
      <c r="B2227">
        <v>2226</v>
      </c>
      <c r="C2227">
        <v>2225</v>
      </c>
      <c r="D2227" s="2" t="s">
        <v>2285</v>
      </c>
      <c r="E2227" s="2" t="s">
        <v>20</v>
      </c>
      <c r="F2227" s="2" t="s">
        <v>2294</v>
      </c>
      <c r="G2227" s="6">
        <v>44404.338101851848</v>
      </c>
      <c r="H2227" s="3">
        <v>42.267837499999999</v>
      </c>
      <c r="I2227" s="3">
        <v>-70.733848499999993</v>
      </c>
      <c r="J2227" s="3">
        <v>7.36</v>
      </c>
      <c r="K2227" s="2" t="s">
        <v>26</v>
      </c>
      <c r="L2227" s="3">
        <v>38.953765869140597</v>
      </c>
      <c r="M2227" s="3">
        <v>7.6639719009399396</v>
      </c>
      <c r="N2227" s="4"/>
      <c r="O2227" s="3">
        <v>3.8396365642547599</v>
      </c>
      <c r="P2227" s="3">
        <v>92.089706420898395</v>
      </c>
      <c r="Q2227" s="4"/>
      <c r="R2227" s="3">
        <v>8.0193328857421893</v>
      </c>
      <c r="S2227" s="3">
        <v>31.4958896636963</v>
      </c>
      <c r="T2227" s="3">
        <v>23.295223236083999</v>
      </c>
      <c r="U2227" s="3">
        <v>14.895907402038601</v>
      </c>
      <c r="V2227" s="3">
        <v>0.91719311475753795</v>
      </c>
    </row>
    <row r="2228" spans="1:22" ht="14.25" customHeight="1" x14ac:dyDescent="0.35">
      <c r="A2228" t="str">
        <f t="shared" si="34"/>
        <v/>
      </c>
      <c r="B2228">
        <v>2227</v>
      </c>
      <c r="C2228">
        <v>2227</v>
      </c>
      <c r="D2228" s="2" t="s">
        <v>2285</v>
      </c>
      <c r="E2228" s="2" t="s">
        <v>20</v>
      </c>
      <c r="F2228" s="2" t="s">
        <v>2292</v>
      </c>
      <c r="G2228" s="6">
        <v>44404.336944444447</v>
      </c>
      <c r="H2228" s="3">
        <v>42.267875600000004</v>
      </c>
      <c r="I2228" s="3">
        <v>-70.733978199999996</v>
      </c>
      <c r="J2228" s="3">
        <v>17.059999999999999</v>
      </c>
      <c r="K2228" s="2" t="s">
        <v>24</v>
      </c>
      <c r="L2228" s="3">
        <v>37.649246215820298</v>
      </c>
      <c r="M2228" s="3">
        <v>7.4192123413085902</v>
      </c>
      <c r="N2228" s="4"/>
      <c r="O2228" s="3">
        <v>1.0821880102157599</v>
      </c>
      <c r="P2228" s="3">
        <v>86.088302612304702</v>
      </c>
      <c r="Q2228" s="4"/>
      <c r="R2228" s="3">
        <v>7.98219537734985</v>
      </c>
      <c r="S2228" s="3">
        <v>31.747247695922901</v>
      </c>
      <c r="T2228" s="3">
        <v>23.850761413574201</v>
      </c>
      <c r="U2228" s="3">
        <v>13.125633239746101</v>
      </c>
      <c r="V2228" s="3">
        <v>0.68917870521545399</v>
      </c>
    </row>
    <row r="2229" spans="1:22" ht="14.25" customHeight="1" x14ac:dyDescent="0.35">
      <c r="A2229" t="str">
        <f t="shared" si="34"/>
        <v/>
      </c>
      <c r="B2229">
        <v>2228</v>
      </c>
      <c r="C2229">
        <v>2228</v>
      </c>
      <c r="D2229" s="2" t="s">
        <v>2285</v>
      </c>
      <c r="E2229" s="2" t="s">
        <v>20</v>
      </c>
      <c r="F2229" s="2" t="s">
        <v>2291</v>
      </c>
      <c r="G2229" s="6">
        <v>44404.336400462962</v>
      </c>
      <c r="H2229" s="3">
        <v>42.267879399999998</v>
      </c>
      <c r="I2229" s="3">
        <v>-70.734046899999996</v>
      </c>
      <c r="J2229" s="3">
        <v>22.23</v>
      </c>
      <c r="K2229" s="2" t="s">
        <v>22</v>
      </c>
      <c r="L2229" s="3">
        <v>37.431346893310497</v>
      </c>
      <c r="M2229" s="3">
        <v>7.4024515151977504</v>
      </c>
      <c r="N2229" s="4"/>
      <c r="O2229" s="3">
        <v>0.96224898099899303</v>
      </c>
      <c r="P2229" s="3">
        <v>85.388099670410199</v>
      </c>
      <c r="Q2229" s="4"/>
      <c r="R2229" s="3">
        <v>7.9804105758667001</v>
      </c>
      <c r="S2229" s="3">
        <v>31.785617828369102</v>
      </c>
      <c r="T2229" s="3">
        <v>23.937515258789102</v>
      </c>
      <c r="U2229" s="3">
        <v>12.8327388763428</v>
      </c>
      <c r="V2229" s="3">
        <v>0.69544225931167603</v>
      </c>
    </row>
    <row r="2230" spans="1:22" ht="14.25" customHeight="1" x14ac:dyDescent="0.35">
      <c r="A2230" t="str">
        <f t="shared" si="34"/>
        <v/>
      </c>
      <c r="B2230">
        <v>2229</v>
      </c>
      <c r="C2230">
        <v>2229</v>
      </c>
      <c r="D2230" s="2" t="s">
        <v>2285</v>
      </c>
      <c r="E2230" s="2" t="s">
        <v>43</v>
      </c>
      <c r="F2230" s="2" t="s">
        <v>2315</v>
      </c>
      <c r="G2230" s="6">
        <v>44404.426944444444</v>
      </c>
      <c r="H2230" s="3">
        <v>42.315605099999999</v>
      </c>
      <c r="I2230" s="3">
        <v>-70.727737399999995</v>
      </c>
      <c r="J2230" s="3">
        <v>1.88</v>
      </c>
      <c r="K2230" s="2" t="s">
        <v>30</v>
      </c>
      <c r="L2230" s="3">
        <v>42.859310150146499</v>
      </c>
      <c r="M2230" s="3">
        <v>8.5866518020629901</v>
      </c>
      <c r="N2230" s="4"/>
      <c r="O2230" s="3">
        <v>2.0711936950683598</v>
      </c>
      <c r="P2230" s="3">
        <v>113.93962097168</v>
      </c>
      <c r="Q2230" s="4"/>
      <c r="R2230" s="3">
        <v>8.1913700103759801</v>
      </c>
      <c r="S2230" s="3">
        <v>30.715379714965799</v>
      </c>
      <c r="T2230" s="3">
        <v>21.434843063354499</v>
      </c>
      <c r="U2230" s="3">
        <v>20.246177673339801</v>
      </c>
      <c r="V2230" s="3">
        <v>1.1417270898819001</v>
      </c>
    </row>
    <row r="2231" spans="1:22" ht="14.25" customHeight="1" x14ac:dyDescent="0.35">
      <c r="A2231" t="str">
        <f t="shared" si="34"/>
        <v>Depths Flipped</v>
      </c>
      <c r="B2231">
        <v>2230</v>
      </c>
      <c r="C2231">
        <v>2231</v>
      </c>
      <c r="D2231" s="2" t="s">
        <v>2285</v>
      </c>
      <c r="E2231" s="2" t="s">
        <v>43</v>
      </c>
      <c r="F2231" s="2" t="s">
        <v>2313</v>
      </c>
      <c r="G2231" s="6">
        <v>44404.425613425927</v>
      </c>
      <c r="H2231" s="3">
        <v>42.315532599999997</v>
      </c>
      <c r="I2231" s="3">
        <v>-70.727653500000002</v>
      </c>
      <c r="J2231" s="3">
        <v>17.59</v>
      </c>
      <c r="K2231" s="2" t="s">
        <v>28</v>
      </c>
      <c r="L2231" s="3">
        <v>38.630954742431598</v>
      </c>
      <c r="M2231" s="3">
        <v>7.5612692832946804</v>
      </c>
      <c r="N2231" s="4"/>
      <c r="O2231" s="3">
        <v>3.5314669609069802</v>
      </c>
      <c r="P2231" s="3">
        <v>90.070777893066406</v>
      </c>
      <c r="Q2231" s="4"/>
      <c r="R2231" s="3">
        <v>7.9614853858947798</v>
      </c>
      <c r="S2231" s="3">
        <v>31.560949325561499</v>
      </c>
      <c r="T2231" s="3">
        <v>23.4392986297607</v>
      </c>
      <c r="U2231" s="3">
        <v>14.4504947662354</v>
      </c>
      <c r="V2231" s="3">
        <v>0.75381612777710005</v>
      </c>
    </row>
    <row r="2232" spans="1:22" ht="14.25" customHeight="1" x14ac:dyDescent="0.35">
      <c r="A2232" t="str">
        <f t="shared" si="34"/>
        <v>Depths Flipped</v>
      </c>
      <c r="B2232">
        <v>2231</v>
      </c>
      <c r="C2232">
        <v>2230</v>
      </c>
      <c r="D2232" s="2" t="s">
        <v>2285</v>
      </c>
      <c r="E2232" s="2" t="s">
        <v>43</v>
      </c>
      <c r="F2232" s="2" t="s">
        <v>2314</v>
      </c>
      <c r="G2232" s="6">
        <v>44404.426238425927</v>
      </c>
      <c r="H2232" s="3">
        <v>42.315555500000002</v>
      </c>
      <c r="I2232" s="3">
        <v>-70.727676299999999</v>
      </c>
      <c r="J2232" s="3">
        <v>9.69</v>
      </c>
      <c r="K2232" s="2" t="s">
        <v>26</v>
      </c>
      <c r="L2232" s="3">
        <v>39.865139007568402</v>
      </c>
      <c r="M2232" s="3">
        <v>7.86985158920288</v>
      </c>
      <c r="N2232" s="4"/>
      <c r="O2232" s="3">
        <v>4.8071818351745597</v>
      </c>
      <c r="P2232" s="3">
        <v>96.879348754882798</v>
      </c>
      <c r="Q2232" s="4"/>
      <c r="R2232" s="3">
        <v>8.0318841934204102</v>
      </c>
      <c r="S2232" s="3">
        <v>31.295660018920898</v>
      </c>
      <c r="T2232" s="3">
        <v>22.865436553955099</v>
      </c>
      <c r="U2232" s="3">
        <v>16.1613960266113</v>
      </c>
      <c r="V2232" s="3">
        <v>0.95524680614471402</v>
      </c>
    </row>
    <row r="2233" spans="1:22" ht="14.25" customHeight="1" x14ac:dyDescent="0.35">
      <c r="A2233" t="str">
        <f t="shared" si="34"/>
        <v/>
      </c>
      <c r="B2233">
        <v>2232</v>
      </c>
      <c r="C2233">
        <v>2232</v>
      </c>
      <c r="D2233" s="2" t="s">
        <v>2285</v>
      </c>
      <c r="E2233" s="2" t="s">
        <v>43</v>
      </c>
      <c r="F2233" s="2" t="s">
        <v>2312</v>
      </c>
      <c r="G2233" s="6">
        <v>44404.425069444442</v>
      </c>
      <c r="H2233" s="3">
        <v>42.315498300000002</v>
      </c>
      <c r="I2233" s="3">
        <v>-70.727653500000002</v>
      </c>
      <c r="J2233" s="3">
        <v>26.23</v>
      </c>
      <c r="K2233" s="2" t="s">
        <v>24</v>
      </c>
      <c r="L2233" s="3">
        <v>37.057765960693402</v>
      </c>
      <c r="M2233" s="3">
        <v>7.46539402008057</v>
      </c>
      <c r="N2233" s="4"/>
      <c r="O2233" s="3">
        <v>0.82509392499923695</v>
      </c>
      <c r="P2233" s="3">
        <v>85.247642517089801</v>
      </c>
      <c r="Q2233" s="4"/>
      <c r="R2233" s="3">
        <v>7.9122362136840803</v>
      </c>
      <c r="S2233" s="3">
        <v>31.849390029907202</v>
      </c>
      <c r="T2233" s="3">
        <v>24.081790924072301</v>
      </c>
      <c r="U2233" s="3">
        <v>12.3351697921753</v>
      </c>
      <c r="V2233" s="3">
        <v>0.59776127338409402</v>
      </c>
    </row>
    <row r="2234" spans="1:22" ht="14.25" customHeight="1" x14ac:dyDescent="0.35">
      <c r="A2234" t="str">
        <f t="shared" si="34"/>
        <v/>
      </c>
      <c r="B2234">
        <v>2233</v>
      </c>
      <c r="C2234">
        <v>2233</v>
      </c>
      <c r="D2234" s="2" t="s">
        <v>2285</v>
      </c>
      <c r="E2234" s="2" t="s">
        <v>43</v>
      </c>
      <c r="F2234" s="2" t="s">
        <v>2311</v>
      </c>
      <c r="G2234" s="6">
        <v>44404.424363425926</v>
      </c>
      <c r="H2234" s="3">
        <v>42.315483</v>
      </c>
      <c r="I2234" s="3">
        <v>-70.727653500000002</v>
      </c>
      <c r="J2234" s="3">
        <v>34.159999999999997</v>
      </c>
      <c r="K2234" s="2" t="s">
        <v>22</v>
      </c>
      <c r="L2234" s="3">
        <v>34.787200927734403</v>
      </c>
      <c r="M2234" s="3">
        <v>7.7683019638061497</v>
      </c>
      <c r="N2234" s="4"/>
      <c r="O2234" s="3">
        <v>0.39956885576248202</v>
      </c>
      <c r="P2234" s="3">
        <v>83.355323791503906</v>
      </c>
      <c r="Q2234" s="4"/>
      <c r="R2234" s="3">
        <v>7.8671593666076696</v>
      </c>
      <c r="S2234" s="3">
        <v>32.175483703613303</v>
      </c>
      <c r="T2234" s="3">
        <v>24.847974777221701</v>
      </c>
      <c r="U2234" s="3">
        <v>9.3832187652587908</v>
      </c>
      <c r="V2234" s="3">
        <v>0.67779105901718095</v>
      </c>
    </row>
    <row r="2235" spans="1:22" ht="14.25" customHeight="1" x14ac:dyDescent="0.35">
      <c r="A2235" t="str">
        <f t="shared" si="34"/>
        <v/>
      </c>
      <c r="B2235">
        <v>2234</v>
      </c>
      <c r="C2235">
        <v>2234</v>
      </c>
      <c r="D2235" s="2" t="s">
        <v>2285</v>
      </c>
      <c r="E2235" s="2" t="s">
        <v>67</v>
      </c>
      <c r="F2235" s="2" t="s">
        <v>2335</v>
      </c>
      <c r="G2235" s="6">
        <v>44404.517268518517</v>
      </c>
      <c r="H2235" s="3">
        <v>42.479854500000002</v>
      </c>
      <c r="I2235" s="3">
        <v>-70.616783100000006</v>
      </c>
      <c r="J2235" s="3">
        <v>1.78</v>
      </c>
      <c r="K2235" s="2" t="s">
        <v>30</v>
      </c>
      <c r="L2235" s="3">
        <v>41.999710083007798</v>
      </c>
      <c r="M2235" s="3">
        <v>9.2876214981079102</v>
      </c>
      <c r="N2235" s="4"/>
      <c r="O2235" s="3">
        <v>2.49464988708496</v>
      </c>
      <c r="P2235" s="3">
        <v>121.83742523193401</v>
      </c>
      <c r="Q2235" s="4"/>
      <c r="R2235" s="3">
        <v>8.1848497390747106</v>
      </c>
      <c r="S2235" s="3">
        <v>30.396377563476602</v>
      </c>
      <c r="T2235" s="3">
        <v>21.323562622070298</v>
      </c>
      <c r="U2235" s="3">
        <v>19.733684539794901</v>
      </c>
      <c r="V2235" s="3">
        <v>2.4065303802490199</v>
      </c>
    </row>
    <row r="2236" spans="1:22" ht="14.25" customHeight="1" x14ac:dyDescent="0.35">
      <c r="A2236" t="str">
        <f t="shared" si="34"/>
        <v>Depths Flipped</v>
      </c>
      <c r="B2236">
        <v>2235</v>
      </c>
      <c r="C2236">
        <v>2236</v>
      </c>
      <c r="D2236" s="2" t="s">
        <v>2285</v>
      </c>
      <c r="E2236" s="2" t="s">
        <v>67</v>
      </c>
      <c r="F2236" s="2" t="s">
        <v>2333</v>
      </c>
      <c r="G2236" s="6">
        <v>44404.515555555554</v>
      </c>
      <c r="H2236" s="3">
        <v>42.479873599999998</v>
      </c>
      <c r="I2236" s="3">
        <v>-70.616805999999997</v>
      </c>
      <c r="J2236" s="3">
        <v>26.34</v>
      </c>
      <c r="K2236" s="2" t="s">
        <v>28</v>
      </c>
      <c r="L2236" s="3">
        <v>37.056850433349602</v>
      </c>
      <c r="M2236" s="3">
        <v>8.2865161895752006</v>
      </c>
      <c r="N2236" s="4"/>
      <c r="O2236" s="3">
        <v>0.97028321027755704</v>
      </c>
      <c r="P2236" s="3">
        <v>94.402267456054702</v>
      </c>
      <c r="Q2236" s="4"/>
      <c r="R2236" s="3">
        <v>7.9593200683593803</v>
      </c>
      <c r="S2236" s="3">
        <v>31.973804473876999</v>
      </c>
      <c r="T2236" s="3">
        <v>24.205890655517599</v>
      </c>
      <c r="U2236" s="3">
        <v>12.188024520874</v>
      </c>
      <c r="V2236" s="3">
        <v>0.40895122289657598</v>
      </c>
    </row>
    <row r="2237" spans="1:22" ht="14.25" customHeight="1" x14ac:dyDescent="0.35">
      <c r="A2237" t="str">
        <f t="shared" si="34"/>
        <v>Depths Flipped</v>
      </c>
      <c r="B2237">
        <v>2236</v>
      </c>
      <c r="C2237">
        <v>2235</v>
      </c>
      <c r="D2237" s="2" t="s">
        <v>2285</v>
      </c>
      <c r="E2237" s="2" t="s">
        <v>67</v>
      </c>
      <c r="F2237" s="2" t="s">
        <v>2334</v>
      </c>
      <c r="G2237" s="6">
        <v>44404.516747685186</v>
      </c>
      <c r="H2237" s="3">
        <v>42.479854500000002</v>
      </c>
      <c r="I2237" s="3">
        <v>-70.616790699999996</v>
      </c>
      <c r="J2237" s="3">
        <v>6.63</v>
      </c>
      <c r="K2237" s="2" t="s">
        <v>26</v>
      </c>
      <c r="L2237" s="3">
        <v>40.122360229492202</v>
      </c>
      <c r="M2237" s="3">
        <v>8.1759052276611293</v>
      </c>
      <c r="N2237" s="4"/>
      <c r="O2237" s="3">
        <v>3.8224196434021001</v>
      </c>
      <c r="P2237" s="3">
        <v>100.774337768555</v>
      </c>
      <c r="Q2237" s="4"/>
      <c r="R2237" s="3">
        <v>8.0815601348877006</v>
      </c>
      <c r="S2237" s="3">
        <v>31.5274753570557</v>
      </c>
      <c r="T2237" s="3">
        <v>23.044801712036101</v>
      </c>
      <c r="U2237" s="3">
        <v>16.154323577880898</v>
      </c>
      <c r="V2237" s="3">
        <v>1.2673990726470901</v>
      </c>
    </row>
    <row r="2238" spans="1:22" ht="14.25" customHeight="1" x14ac:dyDescent="0.35">
      <c r="A2238" t="str">
        <f t="shared" si="34"/>
        <v/>
      </c>
      <c r="B2238">
        <v>2237</v>
      </c>
      <c r="C2238">
        <v>2237</v>
      </c>
      <c r="D2238" s="2" t="s">
        <v>2285</v>
      </c>
      <c r="E2238" s="2" t="s">
        <v>67</v>
      </c>
      <c r="F2238" s="2" t="s">
        <v>2332</v>
      </c>
      <c r="G2238" s="6">
        <v>44404.514641203707</v>
      </c>
      <c r="H2238" s="3">
        <v>42.479915599999998</v>
      </c>
      <c r="I2238" s="3">
        <v>-70.6168136</v>
      </c>
      <c r="J2238" s="3">
        <v>50.62</v>
      </c>
      <c r="K2238" s="2" t="s">
        <v>24</v>
      </c>
      <c r="L2238" s="3">
        <v>34.668693542480497</v>
      </c>
      <c r="M2238" s="3">
        <v>8.3456745147705096</v>
      </c>
      <c r="N2238" s="4"/>
      <c r="O2238" s="3">
        <v>0.67359203100204501</v>
      </c>
      <c r="P2238" s="3">
        <v>89.061630249023395</v>
      </c>
      <c r="Q2238" s="4"/>
      <c r="R2238" s="3">
        <v>7.8755578994751003</v>
      </c>
      <c r="S2238" s="3">
        <v>32.298240661621101</v>
      </c>
      <c r="T2238" s="3">
        <v>24.9881401062012</v>
      </c>
      <c r="U2238" s="3">
        <v>9.1038417816162092</v>
      </c>
      <c r="V2238" s="3">
        <v>0.409351766109467</v>
      </c>
    </row>
    <row r="2239" spans="1:22" ht="14.25" customHeight="1" x14ac:dyDescent="0.35">
      <c r="A2239" t="str">
        <f t="shared" si="34"/>
        <v/>
      </c>
      <c r="B2239">
        <v>2238</v>
      </c>
      <c r="C2239">
        <v>2238</v>
      </c>
      <c r="D2239" s="2" t="s">
        <v>2285</v>
      </c>
      <c r="E2239" s="2" t="s">
        <v>67</v>
      </c>
      <c r="F2239" s="2" t="s">
        <v>2331</v>
      </c>
      <c r="G2239" s="6">
        <v>44404.513518518521</v>
      </c>
      <c r="H2239" s="3">
        <v>42.479961299999999</v>
      </c>
      <c r="I2239" s="3">
        <v>-70.616805999999997</v>
      </c>
      <c r="J2239" s="3">
        <v>76.02</v>
      </c>
      <c r="K2239" s="2" t="s">
        <v>22</v>
      </c>
      <c r="L2239" s="3">
        <v>33.213695526122997</v>
      </c>
      <c r="M2239" s="3">
        <v>7.6276726722717303</v>
      </c>
      <c r="N2239" s="4"/>
      <c r="O2239" s="3">
        <v>0.34964221715927102</v>
      </c>
      <c r="P2239" s="3">
        <v>78.179649353027301</v>
      </c>
      <c r="Q2239" s="4"/>
      <c r="R2239" s="3">
        <v>7.7955641746520996</v>
      </c>
      <c r="S2239" s="3">
        <v>32.401954650878899</v>
      </c>
      <c r="T2239" s="3">
        <v>25.3323783874512</v>
      </c>
      <c r="U2239" s="3">
        <v>7.3073692321777299</v>
      </c>
      <c r="V2239" s="3">
        <v>1.3671298027038601</v>
      </c>
    </row>
    <row r="2240" spans="1:22" ht="14.25" customHeight="1" x14ac:dyDescent="0.35">
      <c r="A2240" t="str">
        <f t="shared" si="34"/>
        <v/>
      </c>
      <c r="B2240">
        <v>2239</v>
      </c>
      <c r="C2240">
        <v>2239</v>
      </c>
      <c r="D2240" s="2" t="s">
        <v>2285</v>
      </c>
      <c r="E2240" s="2" t="s">
        <v>85</v>
      </c>
      <c r="F2240" s="2" t="s">
        <v>2350</v>
      </c>
      <c r="G2240" s="6">
        <v>44404.597372685188</v>
      </c>
      <c r="H2240" s="3">
        <v>42.338645900000003</v>
      </c>
      <c r="I2240" s="3">
        <v>-70.943107600000005</v>
      </c>
      <c r="J2240" s="3">
        <v>1.96</v>
      </c>
      <c r="K2240" s="2" t="s">
        <v>30</v>
      </c>
      <c r="L2240" s="3">
        <v>40.580848693847699</v>
      </c>
      <c r="M2240" s="3">
        <v>7.2836213111877397</v>
      </c>
      <c r="N2240" s="4"/>
      <c r="O2240" s="3">
        <v>4.6022644042968803</v>
      </c>
      <c r="P2240" s="3">
        <v>92.474006652832003</v>
      </c>
      <c r="Q2240" s="4"/>
      <c r="R2240" s="3">
        <v>7.9811224937439</v>
      </c>
      <c r="S2240" s="3">
        <v>30.521095275878899</v>
      </c>
      <c r="T2240" s="3">
        <v>21.851987838745099</v>
      </c>
      <c r="U2240" s="3">
        <v>17.976079940795898</v>
      </c>
      <c r="V2240" s="3">
        <v>1.7925781011581401</v>
      </c>
    </row>
    <row r="2241" spans="1:22" ht="14.25" customHeight="1" x14ac:dyDescent="0.35">
      <c r="A2241" t="str">
        <f t="shared" si="34"/>
        <v>Depths Flipped</v>
      </c>
      <c r="B2241">
        <v>2240</v>
      </c>
      <c r="C2241">
        <v>2241</v>
      </c>
      <c r="D2241" s="2" t="s">
        <v>2285</v>
      </c>
      <c r="E2241" s="2" t="s">
        <v>85</v>
      </c>
      <c r="F2241" s="2" t="s">
        <v>2348</v>
      </c>
      <c r="G2241" s="6">
        <v>44404.596296296295</v>
      </c>
      <c r="H2241" s="3">
        <v>42.338809900000001</v>
      </c>
      <c r="I2241" s="3">
        <v>-70.942787100000004</v>
      </c>
      <c r="J2241" s="3">
        <v>13.74</v>
      </c>
      <c r="K2241" s="2" t="s">
        <v>28</v>
      </c>
      <c r="L2241" s="3">
        <v>38.669769287109403</v>
      </c>
      <c r="M2241" s="3">
        <v>6.6429495811462402</v>
      </c>
      <c r="N2241" s="4"/>
      <c r="O2241" s="3">
        <v>2.9521453380584699</v>
      </c>
      <c r="P2241" s="3">
        <v>79.795516967773395</v>
      </c>
      <c r="Q2241" s="4"/>
      <c r="R2241" s="3">
        <v>7.8777875900268599</v>
      </c>
      <c r="S2241" s="3">
        <v>31.1726989746094</v>
      </c>
      <c r="T2241" s="3">
        <v>23.029232025146499</v>
      </c>
      <c r="U2241" s="3">
        <v>14.9776210784912</v>
      </c>
      <c r="V2241" s="3">
        <v>1.30911576747894</v>
      </c>
    </row>
    <row r="2242" spans="1:22" ht="14.25" customHeight="1" x14ac:dyDescent="0.35">
      <c r="A2242" t="str">
        <f t="shared" si="34"/>
        <v>Depths Flipped</v>
      </c>
      <c r="B2242">
        <v>2241</v>
      </c>
      <c r="C2242">
        <v>2240</v>
      </c>
      <c r="D2242" s="2" t="s">
        <v>2285</v>
      </c>
      <c r="E2242" s="2" t="s">
        <v>85</v>
      </c>
      <c r="F2242" s="2" t="s">
        <v>2349</v>
      </c>
      <c r="G2242" s="6">
        <v>44404.596898148149</v>
      </c>
      <c r="H2242" s="3">
        <v>42.338726000000001</v>
      </c>
      <c r="I2242" s="3">
        <v>-70.942954999999998</v>
      </c>
      <c r="J2242" s="3">
        <v>6.65</v>
      </c>
      <c r="K2242" s="2" t="s">
        <v>26</v>
      </c>
      <c r="L2242" s="3">
        <v>39.435508728027301</v>
      </c>
      <c r="M2242" s="3">
        <v>6.8743028640747097</v>
      </c>
      <c r="N2242" s="4"/>
      <c r="O2242" s="3">
        <v>4.1503868103027299</v>
      </c>
      <c r="P2242" s="3">
        <v>84.499679565429702</v>
      </c>
      <c r="Q2242" s="4"/>
      <c r="R2242" s="3">
        <v>7.9190812110900897</v>
      </c>
      <c r="S2242" s="3">
        <v>30.880222320556602</v>
      </c>
      <c r="T2242" s="3">
        <v>22.534603118896499</v>
      </c>
      <c r="U2242" s="3">
        <v>16.214313507080099</v>
      </c>
      <c r="V2242" s="3">
        <v>1.44252169132233</v>
      </c>
    </row>
    <row r="2243" spans="1:22" ht="14.25" customHeight="1" x14ac:dyDescent="0.35">
      <c r="A2243" t="str">
        <f t="shared" ref="A2243:A2306" si="35">IF(B2243=C2243,"","Depths Flipped")</f>
        <v/>
      </c>
      <c r="B2243">
        <v>2242</v>
      </c>
      <c r="C2243">
        <v>2242</v>
      </c>
      <c r="D2243" s="2" t="s">
        <v>2285</v>
      </c>
      <c r="E2243" s="2" t="s">
        <v>85</v>
      </c>
      <c r="F2243" s="2" t="s">
        <v>2347</v>
      </c>
      <c r="G2243" s="6">
        <v>44404.595833333333</v>
      </c>
      <c r="H2243" s="3">
        <v>42.338870999999997</v>
      </c>
      <c r="I2243" s="3">
        <v>-70.942741299999994</v>
      </c>
      <c r="J2243" s="3">
        <v>20.440000000000001</v>
      </c>
      <c r="K2243" s="2" t="s">
        <v>24</v>
      </c>
      <c r="L2243" s="3">
        <v>37.825248718261697</v>
      </c>
      <c r="M2243" s="3">
        <v>6.4191541671752903</v>
      </c>
      <c r="N2243" s="4"/>
      <c r="O2243" s="3">
        <v>1.93295097351074</v>
      </c>
      <c r="P2243" s="3">
        <v>75.128662109375</v>
      </c>
      <c r="Q2243" s="4"/>
      <c r="R2243" s="3">
        <v>7.84788274765015</v>
      </c>
      <c r="S2243" s="3">
        <v>31.508098602294901</v>
      </c>
      <c r="T2243" s="3">
        <v>23.570112228393601</v>
      </c>
      <c r="U2243" s="3">
        <v>13.610135078430201</v>
      </c>
      <c r="V2243" s="3">
        <v>1.49488306045532</v>
      </c>
    </row>
    <row r="2244" spans="1:22" ht="14.25" customHeight="1" x14ac:dyDescent="0.35">
      <c r="A2244" t="str">
        <f t="shared" si="35"/>
        <v/>
      </c>
      <c r="B2244">
        <v>2243</v>
      </c>
      <c r="C2244">
        <v>2243</v>
      </c>
      <c r="D2244" s="2" t="s">
        <v>2285</v>
      </c>
      <c r="E2244" s="2" t="s">
        <v>85</v>
      </c>
      <c r="F2244" s="2" t="s">
        <v>2346</v>
      </c>
      <c r="G2244" s="6">
        <v>44404.595335648148</v>
      </c>
      <c r="H2244" s="3">
        <v>42.338928199999998</v>
      </c>
      <c r="I2244" s="3">
        <v>-70.942611600000006</v>
      </c>
      <c r="J2244" s="3">
        <v>25.93</v>
      </c>
      <c r="K2244" s="2" t="s">
        <v>22</v>
      </c>
      <c r="L2244" s="3">
        <v>37.591056823730497</v>
      </c>
      <c r="M2244" s="3">
        <v>6.3979463577270499</v>
      </c>
      <c r="N2244" s="4"/>
      <c r="O2244" s="3">
        <v>1.6761440038680999</v>
      </c>
      <c r="P2244" s="3">
        <v>74.371994018554702</v>
      </c>
      <c r="Q2244" s="4"/>
      <c r="R2244" s="3">
        <v>7.8535561561584499</v>
      </c>
      <c r="S2244" s="3">
        <v>31.574895858764599</v>
      </c>
      <c r="T2244" s="3">
        <v>23.690746307373001</v>
      </c>
      <c r="U2244" s="3">
        <v>13.262997627258301</v>
      </c>
      <c r="V2244" s="3">
        <v>1.5616340637207</v>
      </c>
    </row>
    <row r="2245" spans="1:22" ht="14.25" customHeight="1" x14ac:dyDescent="0.35">
      <c r="A2245" t="str">
        <f t="shared" si="35"/>
        <v/>
      </c>
      <c r="B2245">
        <v>2244</v>
      </c>
      <c r="C2245">
        <v>2244</v>
      </c>
      <c r="D2245" s="2" t="s">
        <v>2285</v>
      </c>
      <c r="E2245" s="2" t="s">
        <v>79</v>
      </c>
      <c r="F2245" s="2" t="s">
        <v>2345</v>
      </c>
      <c r="G2245" s="6">
        <v>44404.572453703702</v>
      </c>
      <c r="H2245" s="3">
        <v>42.4201622</v>
      </c>
      <c r="I2245" s="3">
        <v>-70.865112300000007</v>
      </c>
      <c r="J2245" s="3">
        <v>1.71</v>
      </c>
      <c r="K2245" s="2" t="s">
        <v>30</v>
      </c>
      <c r="L2245" s="3">
        <v>40.9653930664063</v>
      </c>
      <c r="M2245" s="3">
        <v>8.18475437164307</v>
      </c>
      <c r="N2245" s="4"/>
      <c r="O2245" s="3">
        <v>5.2697663307189897</v>
      </c>
      <c r="P2245" s="3">
        <v>105.34765625</v>
      </c>
      <c r="Q2245" s="4"/>
      <c r="R2245" s="3">
        <v>8.0338354110717791</v>
      </c>
      <c r="S2245" s="3">
        <v>30.251529693603501</v>
      </c>
      <c r="T2245" s="3">
        <v>21.452978134155298</v>
      </c>
      <c r="U2245" s="3">
        <v>18.773841857910199</v>
      </c>
      <c r="V2245" s="3">
        <v>2.2455575466156001</v>
      </c>
    </row>
    <row r="2246" spans="1:22" ht="14.25" customHeight="1" x14ac:dyDescent="0.35">
      <c r="A2246" t="str">
        <f t="shared" si="35"/>
        <v>Depths Flipped</v>
      </c>
      <c r="B2246">
        <v>2245</v>
      </c>
      <c r="C2246">
        <v>2246</v>
      </c>
      <c r="D2246" s="2" t="s">
        <v>2285</v>
      </c>
      <c r="E2246" s="2" t="s">
        <v>79</v>
      </c>
      <c r="F2246" s="2" t="s">
        <v>2343</v>
      </c>
      <c r="G2246" s="6">
        <v>44404.571076388886</v>
      </c>
      <c r="H2246" s="3">
        <v>42.4200363</v>
      </c>
      <c r="I2246" s="3">
        <v>-70.865005400000001</v>
      </c>
      <c r="J2246" s="3">
        <v>14</v>
      </c>
      <c r="K2246" s="2" t="s">
        <v>28</v>
      </c>
      <c r="L2246" s="3">
        <v>36.231006622314503</v>
      </c>
      <c r="M2246" s="3">
        <v>7.1996793746948198</v>
      </c>
      <c r="N2246" s="4"/>
      <c r="O2246" s="3">
        <v>0.85809153318405196</v>
      </c>
      <c r="P2246" s="3">
        <v>81.114326477050795</v>
      </c>
      <c r="Q2246" s="4"/>
      <c r="R2246" s="3">
        <v>7.8243217468261701</v>
      </c>
      <c r="S2246" s="3">
        <v>31.510738372802699</v>
      </c>
      <c r="T2246" s="3">
        <v>23.917396545410199</v>
      </c>
      <c r="U2246" s="3">
        <v>11.8032140731812</v>
      </c>
      <c r="V2246" s="3">
        <v>0.61650556325912498</v>
      </c>
    </row>
    <row r="2247" spans="1:22" ht="14.25" customHeight="1" x14ac:dyDescent="0.35">
      <c r="A2247" t="str">
        <f t="shared" si="35"/>
        <v>Depths Flipped</v>
      </c>
      <c r="B2247">
        <v>2246</v>
      </c>
      <c r="C2247">
        <v>2245</v>
      </c>
      <c r="D2247" s="2" t="s">
        <v>2285</v>
      </c>
      <c r="E2247" s="2" t="s">
        <v>79</v>
      </c>
      <c r="F2247" s="2" t="s">
        <v>2344</v>
      </c>
      <c r="G2247" s="6">
        <v>44404.571863425925</v>
      </c>
      <c r="H2247" s="3">
        <v>42.420097300000002</v>
      </c>
      <c r="I2247" s="3">
        <v>-70.865074100000001</v>
      </c>
      <c r="J2247" s="3">
        <v>6.71</v>
      </c>
      <c r="K2247" s="2" t="s">
        <v>26</v>
      </c>
      <c r="L2247" s="3">
        <v>38.5923042297363</v>
      </c>
      <c r="M2247" s="3">
        <v>7.0896134376525897</v>
      </c>
      <c r="N2247" s="4"/>
      <c r="O2247" s="3">
        <v>3.9060685634613002</v>
      </c>
      <c r="P2247" s="3">
        <v>84.820983886718807</v>
      </c>
      <c r="Q2247" s="4"/>
      <c r="R2247" s="3">
        <v>7.9099135398864702</v>
      </c>
      <c r="S2247" s="3">
        <v>31.2918605804443</v>
      </c>
      <c r="T2247" s="3">
        <v>23.169986724853501</v>
      </c>
      <c r="U2247" s="3">
        <v>14.744921684265099</v>
      </c>
      <c r="V2247" s="3">
        <v>1.2269253730773899</v>
      </c>
    </row>
    <row r="2248" spans="1:22" ht="14.25" customHeight="1" x14ac:dyDescent="0.35">
      <c r="A2248" t="str">
        <f t="shared" si="35"/>
        <v/>
      </c>
      <c r="B2248">
        <v>2247</v>
      </c>
      <c r="C2248">
        <v>2247</v>
      </c>
      <c r="D2248" s="2" t="s">
        <v>2285</v>
      </c>
      <c r="E2248" s="2" t="s">
        <v>79</v>
      </c>
      <c r="F2248" s="2" t="s">
        <v>2342</v>
      </c>
      <c r="G2248" s="6">
        <v>44404.570173611108</v>
      </c>
      <c r="H2248" s="3">
        <v>42.419925599999999</v>
      </c>
      <c r="I2248" s="3">
        <v>-70.864906300000001</v>
      </c>
      <c r="J2248" s="3">
        <v>22.2</v>
      </c>
      <c r="K2248" s="2" t="s">
        <v>24</v>
      </c>
      <c r="L2248" s="3">
        <v>35.693443298339801</v>
      </c>
      <c r="M2248" s="3">
        <v>7.21543645858765</v>
      </c>
      <c r="N2248" s="4"/>
      <c r="O2248" s="3">
        <v>0.58693760633468595</v>
      </c>
      <c r="P2248" s="3">
        <v>79.514831542968807</v>
      </c>
      <c r="Q2248" s="4"/>
      <c r="R2248" s="3">
        <v>7.83799123764038</v>
      </c>
      <c r="S2248" s="3">
        <v>31.976123809814499</v>
      </c>
      <c r="T2248" s="3">
        <v>24.483821868896499</v>
      </c>
      <c r="U2248" s="3">
        <v>10.646598815918001</v>
      </c>
      <c r="V2248" s="3">
        <v>0.56699764728546098</v>
      </c>
    </row>
    <row r="2249" spans="1:22" ht="14.25" customHeight="1" x14ac:dyDescent="0.35">
      <c r="A2249" t="str">
        <f t="shared" si="35"/>
        <v/>
      </c>
      <c r="B2249">
        <v>2248</v>
      </c>
      <c r="C2249">
        <v>2248</v>
      </c>
      <c r="D2249" s="2" t="s">
        <v>2285</v>
      </c>
      <c r="E2249" s="2" t="s">
        <v>79</v>
      </c>
      <c r="F2249" s="2" t="s">
        <v>2341</v>
      </c>
      <c r="G2249" s="6">
        <v>44404.569537037038</v>
      </c>
      <c r="H2249" s="3">
        <v>42.419860800000002</v>
      </c>
      <c r="I2249" s="3">
        <v>-70.864852900000002</v>
      </c>
      <c r="J2249" s="3">
        <v>30.09</v>
      </c>
      <c r="K2249" s="2" t="s">
        <v>22</v>
      </c>
      <c r="L2249" s="3">
        <v>34.968212127685497</v>
      </c>
      <c r="M2249" s="3">
        <v>7.3754110336303702</v>
      </c>
      <c r="N2249" s="4"/>
      <c r="O2249" s="3">
        <v>0.54361039400100697</v>
      </c>
      <c r="P2249" s="3">
        <v>79.628219604492202</v>
      </c>
      <c r="Q2249" s="4"/>
      <c r="R2249" s="3">
        <v>7.83567571640015</v>
      </c>
      <c r="S2249" s="3">
        <v>32.094448089599602</v>
      </c>
      <c r="T2249" s="3">
        <v>24.7367134094238</v>
      </c>
      <c r="U2249" s="3">
        <v>9.6824779510497994</v>
      </c>
      <c r="V2249" s="3">
        <v>0.67465102672576904</v>
      </c>
    </row>
    <row r="2250" spans="1:22" ht="14.25" customHeight="1" x14ac:dyDescent="0.35">
      <c r="A2250" t="str">
        <f t="shared" si="35"/>
        <v/>
      </c>
      <c r="B2250">
        <v>2249</v>
      </c>
      <c r="C2250">
        <v>2249</v>
      </c>
      <c r="D2250" s="2" t="s">
        <v>2285</v>
      </c>
      <c r="E2250" s="2" t="s">
        <v>73</v>
      </c>
      <c r="F2250" s="2" t="s">
        <v>2340</v>
      </c>
      <c r="G2250" s="6">
        <v>44404.545717592591</v>
      </c>
      <c r="H2250" s="3">
        <v>42.444946199999997</v>
      </c>
      <c r="I2250" s="3">
        <v>-70.736038199999996</v>
      </c>
      <c r="J2250" s="3">
        <v>1.77</v>
      </c>
      <c r="K2250" s="2" t="s">
        <v>30</v>
      </c>
      <c r="L2250" s="3">
        <v>43.5097045898438</v>
      </c>
      <c r="M2250" s="3">
        <v>9.0140848159790004</v>
      </c>
      <c r="N2250" s="4"/>
      <c r="O2250" s="3">
        <v>2.4581029415130602</v>
      </c>
      <c r="P2250" s="3">
        <v>121.857345581055</v>
      </c>
      <c r="Q2250" s="4"/>
      <c r="R2250" s="3">
        <v>8.2076177597045898</v>
      </c>
      <c r="S2250" s="3">
        <v>30.443843841552699</v>
      </c>
      <c r="T2250" s="3">
        <v>20.9397792816162</v>
      </c>
      <c r="U2250" s="3">
        <v>21.341817855835</v>
      </c>
      <c r="V2250" s="3">
        <v>1.68337857723236</v>
      </c>
    </row>
    <row r="2251" spans="1:22" ht="14.25" customHeight="1" x14ac:dyDescent="0.35">
      <c r="A2251" t="str">
        <f t="shared" si="35"/>
        <v>Depths Flipped</v>
      </c>
      <c r="B2251">
        <v>2250</v>
      </c>
      <c r="C2251">
        <v>2251</v>
      </c>
      <c r="D2251" s="2" t="s">
        <v>2285</v>
      </c>
      <c r="E2251" s="2" t="s">
        <v>73</v>
      </c>
      <c r="F2251" s="2" t="s">
        <v>2338</v>
      </c>
      <c r="G2251" s="6">
        <v>44404.54420138889</v>
      </c>
      <c r="H2251" s="3">
        <v>42.444744100000001</v>
      </c>
      <c r="I2251" s="3">
        <v>-70.736091599999995</v>
      </c>
      <c r="J2251" s="3">
        <v>26.07</v>
      </c>
      <c r="K2251" s="2" t="s">
        <v>28</v>
      </c>
      <c r="L2251" s="3">
        <v>36.732898712158203</v>
      </c>
      <c r="M2251" s="3">
        <v>8.2491703033447301</v>
      </c>
      <c r="N2251" s="4"/>
      <c r="O2251" s="3">
        <v>0.55566167831420898</v>
      </c>
      <c r="P2251" s="3">
        <v>93.235748291015597</v>
      </c>
      <c r="Q2251" s="4"/>
      <c r="R2251" s="3">
        <v>7.9314064979553196</v>
      </c>
      <c r="S2251" s="3">
        <v>31.9816493988037</v>
      </c>
      <c r="T2251" s="3">
        <v>24.2810878753662</v>
      </c>
      <c r="U2251" s="3">
        <v>11.814599037170399</v>
      </c>
      <c r="V2251" s="3">
        <v>0.44375094771385198</v>
      </c>
    </row>
    <row r="2252" spans="1:22" ht="14.25" customHeight="1" x14ac:dyDescent="0.35">
      <c r="A2252" t="str">
        <f t="shared" si="35"/>
        <v>Depths Flipped</v>
      </c>
      <c r="B2252">
        <v>2251</v>
      </c>
      <c r="C2252">
        <v>2250</v>
      </c>
      <c r="D2252" s="2" t="s">
        <v>2285</v>
      </c>
      <c r="E2252" s="2" t="s">
        <v>73</v>
      </c>
      <c r="F2252" s="2" t="s">
        <v>2339</v>
      </c>
      <c r="G2252" s="6">
        <v>44404.545208333337</v>
      </c>
      <c r="H2252" s="3">
        <v>42.4448814</v>
      </c>
      <c r="I2252" s="3">
        <v>-70.736068700000004</v>
      </c>
      <c r="J2252" s="3">
        <v>7.69</v>
      </c>
      <c r="K2252" s="2" t="s">
        <v>26</v>
      </c>
      <c r="L2252" s="3">
        <v>40.907115936279297</v>
      </c>
      <c r="M2252" s="3">
        <v>7.9604148864746103</v>
      </c>
      <c r="N2252" s="4"/>
      <c r="O2252" s="3">
        <v>10.2638301849365</v>
      </c>
      <c r="P2252" s="3">
        <v>101.703018188477</v>
      </c>
      <c r="Q2252" s="4"/>
      <c r="R2252" s="3">
        <v>8.0350685119628906</v>
      </c>
      <c r="S2252" s="3">
        <v>30.5570774078369</v>
      </c>
      <c r="T2252" s="3">
        <v>21.8040370941162</v>
      </c>
      <c r="U2252" s="3">
        <v>18.291141510009801</v>
      </c>
      <c r="V2252" s="3">
        <v>1.9488723278045701</v>
      </c>
    </row>
    <row r="2253" spans="1:22" ht="14.25" customHeight="1" x14ac:dyDescent="0.35">
      <c r="A2253" t="str">
        <f t="shared" si="35"/>
        <v/>
      </c>
      <c r="B2253">
        <v>2252</v>
      </c>
      <c r="C2253">
        <v>2252</v>
      </c>
      <c r="D2253" s="2" t="s">
        <v>2285</v>
      </c>
      <c r="E2253" s="2" t="s">
        <v>73</v>
      </c>
      <c r="F2253" s="2" t="s">
        <v>2337</v>
      </c>
      <c r="G2253" s="6">
        <v>44404.543506944443</v>
      </c>
      <c r="H2253" s="3">
        <v>42.444637200000003</v>
      </c>
      <c r="I2253" s="3">
        <v>-70.736122100000003</v>
      </c>
      <c r="J2253" s="3">
        <v>40.85</v>
      </c>
      <c r="K2253" s="2" t="s">
        <v>24</v>
      </c>
      <c r="L2253" s="3">
        <v>34.014533996582003</v>
      </c>
      <c r="M2253" s="3">
        <v>7.5709924697876003</v>
      </c>
      <c r="N2253" s="4"/>
      <c r="O2253" s="3">
        <v>0.34046027064323398</v>
      </c>
      <c r="P2253" s="3">
        <v>79.554176330566406</v>
      </c>
      <c r="Q2253" s="4"/>
      <c r="R2253" s="3">
        <v>7.8048806190490696</v>
      </c>
      <c r="S2253" s="3">
        <v>32.224433898925803</v>
      </c>
      <c r="T2253" s="3">
        <v>25.031177520751999</v>
      </c>
      <c r="U2253" s="3">
        <v>8.4402217864990199</v>
      </c>
      <c r="V2253" s="3">
        <v>0.80295830965042103</v>
      </c>
    </row>
    <row r="2254" spans="1:22" ht="14.25" customHeight="1" x14ac:dyDescent="0.35">
      <c r="A2254" t="str">
        <f t="shared" si="35"/>
        <v/>
      </c>
      <c r="B2254">
        <v>2253</v>
      </c>
      <c r="C2254">
        <v>2253</v>
      </c>
      <c r="D2254" s="2" t="s">
        <v>2285</v>
      </c>
      <c r="E2254" s="2" t="s">
        <v>73</v>
      </c>
      <c r="F2254" s="2" t="s">
        <v>2336</v>
      </c>
      <c r="G2254" s="6">
        <v>44404.541770833333</v>
      </c>
      <c r="H2254" s="3">
        <v>42.444316800000003</v>
      </c>
      <c r="I2254" s="3">
        <v>-70.736328099999994</v>
      </c>
      <c r="J2254" s="3">
        <v>47.76</v>
      </c>
      <c r="K2254" s="2" t="s">
        <v>22</v>
      </c>
      <c r="L2254" s="3">
        <v>33.950721740722699</v>
      </c>
      <c r="M2254" s="3">
        <v>7.5439214706420898</v>
      </c>
      <c r="N2254" s="4"/>
      <c r="O2254" s="3">
        <v>0.35825029015541099</v>
      </c>
      <c r="P2254" s="3">
        <v>79.106071472167997</v>
      </c>
      <c r="Q2254" s="4"/>
      <c r="R2254" s="3">
        <v>7.8025560379028303</v>
      </c>
      <c r="S2254" s="3">
        <v>32.241672515869098</v>
      </c>
      <c r="T2254" s="3">
        <v>25.0589504241943</v>
      </c>
      <c r="U2254" s="3">
        <v>8.3445510864257795</v>
      </c>
      <c r="V2254" s="3">
        <v>1.0045140981674201</v>
      </c>
    </row>
    <row r="2255" spans="1:22" ht="14.25" customHeight="1" x14ac:dyDescent="0.35">
      <c r="A2255" t="str">
        <f t="shared" si="35"/>
        <v/>
      </c>
      <c r="B2255">
        <v>2254</v>
      </c>
      <c r="C2255">
        <v>2254</v>
      </c>
      <c r="D2255" s="2" t="s">
        <v>2285</v>
      </c>
      <c r="E2255" s="2" t="s">
        <v>49</v>
      </c>
      <c r="F2255" s="2" t="s">
        <v>2320</v>
      </c>
      <c r="G2255" s="6">
        <v>44404.443645833337</v>
      </c>
      <c r="H2255" s="3">
        <v>42.3570365</v>
      </c>
      <c r="I2255" s="3">
        <v>-70.705650300000002</v>
      </c>
      <c r="J2255" s="3">
        <v>2.02</v>
      </c>
      <c r="K2255" s="2" t="s">
        <v>30</v>
      </c>
      <c r="L2255" s="3">
        <v>43.932575225830099</v>
      </c>
      <c r="M2255" s="3">
        <v>8.7379875183105504</v>
      </c>
      <c r="N2255" s="4"/>
      <c r="O2255" s="3">
        <v>1.7177495956420901</v>
      </c>
      <c r="P2255" s="3">
        <v>119.187149047852</v>
      </c>
      <c r="Q2255" s="4"/>
      <c r="R2255" s="3">
        <v>8.2575187683105504</v>
      </c>
      <c r="S2255" s="3">
        <v>30.4202365875244</v>
      </c>
      <c r="T2255" s="3">
        <v>20.787054061889599</v>
      </c>
      <c r="U2255" s="3">
        <v>21.8410835266113</v>
      </c>
      <c r="V2255" s="3">
        <v>1.2231312990188601</v>
      </c>
    </row>
    <row r="2256" spans="1:22" ht="14.25" customHeight="1" x14ac:dyDescent="0.35">
      <c r="A2256" t="str">
        <f t="shared" si="35"/>
        <v>Depths Flipped</v>
      </c>
      <c r="B2256">
        <v>2255</v>
      </c>
      <c r="C2256">
        <v>2256</v>
      </c>
      <c r="D2256" s="2" t="s">
        <v>2285</v>
      </c>
      <c r="E2256" s="2" t="s">
        <v>49</v>
      </c>
      <c r="F2256" s="2" t="s">
        <v>2318</v>
      </c>
      <c r="G2256" s="6">
        <v>44404.442164351851</v>
      </c>
      <c r="H2256" s="3">
        <v>42.356853399999999</v>
      </c>
      <c r="I2256" s="3">
        <v>-70.705726600000006</v>
      </c>
      <c r="J2256" s="3">
        <v>23.57</v>
      </c>
      <c r="K2256" s="2" t="s">
        <v>28</v>
      </c>
      <c r="L2256" s="3">
        <v>37.294380187988303</v>
      </c>
      <c r="M2256" s="3">
        <v>8.2401790618896502</v>
      </c>
      <c r="N2256" s="4"/>
      <c r="O2256" s="3">
        <v>0.90687048435211204</v>
      </c>
      <c r="P2256" s="3">
        <v>94.503959655761705</v>
      </c>
      <c r="Q2256" s="4"/>
      <c r="R2256" s="3">
        <v>7.9628648757934597</v>
      </c>
      <c r="S2256" s="3">
        <v>31.920093536376999</v>
      </c>
      <c r="T2256" s="3">
        <v>24.1017665863037</v>
      </c>
      <c r="U2256" s="3">
        <v>12.5191087722778</v>
      </c>
      <c r="V2256" s="3">
        <v>0.39901986718177801</v>
      </c>
    </row>
    <row r="2257" spans="1:22" ht="14.25" customHeight="1" x14ac:dyDescent="0.35">
      <c r="A2257" t="str">
        <f t="shared" si="35"/>
        <v>Depths Flipped</v>
      </c>
      <c r="B2257">
        <v>2256</v>
      </c>
      <c r="C2257">
        <v>2255</v>
      </c>
      <c r="D2257" s="2" t="s">
        <v>2285</v>
      </c>
      <c r="E2257" s="2" t="s">
        <v>49</v>
      </c>
      <c r="F2257" s="2" t="s">
        <v>2319</v>
      </c>
      <c r="G2257" s="6">
        <v>44404.443078703705</v>
      </c>
      <c r="H2257" s="3">
        <v>42.3569526</v>
      </c>
      <c r="I2257" s="3">
        <v>-70.705673200000007</v>
      </c>
      <c r="J2257" s="3">
        <v>10.54</v>
      </c>
      <c r="K2257" s="2" t="s">
        <v>26</v>
      </c>
      <c r="L2257" s="3">
        <v>41.3590087890625</v>
      </c>
      <c r="M2257" s="3">
        <v>8.4408178329467791</v>
      </c>
      <c r="N2257" s="4"/>
      <c r="O2257" s="3">
        <v>5.0763273239135698</v>
      </c>
      <c r="P2257" s="3">
        <v>107.77766418457</v>
      </c>
      <c r="Q2257" s="4"/>
      <c r="R2257" s="3">
        <v>8.1277713775634801</v>
      </c>
      <c r="S2257" s="3">
        <v>31.078130722045898</v>
      </c>
      <c r="T2257" s="3">
        <v>22.248620986938501</v>
      </c>
      <c r="U2257" s="3">
        <v>18.0987358093262</v>
      </c>
      <c r="V2257" s="3">
        <v>0.98675048351287797</v>
      </c>
    </row>
    <row r="2258" spans="1:22" ht="14.25" customHeight="1" x14ac:dyDescent="0.35">
      <c r="A2258" t="str">
        <f t="shared" si="35"/>
        <v/>
      </c>
      <c r="B2258">
        <v>2257</v>
      </c>
      <c r="C2258">
        <v>2257</v>
      </c>
      <c r="D2258" s="2" t="s">
        <v>2285</v>
      </c>
      <c r="E2258" s="2" t="s">
        <v>49</v>
      </c>
      <c r="F2258" s="2" t="s">
        <v>2317</v>
      </c>
      <c r="G2258" s="6">
        <v>44404.441493055558</v>
      </c>
      <c r="H2258" s="3">
        <v>42.356765699999997</v>
      </c>
      <c r="I2258" s="3">
        <v>-70.705772300000007</v>
      </c>
      <c r="J2258" s="3">
        <v>35.29</v>
      </c>
      <c r="K2258" s="2" t="s">
        <v>24</v>
      </c>
      <c r="L2258" s="3">
        <v>35.040843963622997</v>
      </c>
      <c r="M2258" s="3">
        <v>8.1483821868896502</v>
      </c>
      <c r="N2258" s="4"/>
      <c r="O2258" s="3">
        <v>0.50028318166732799</v>
      </c>
      <c r="P2258" s="3">
        <v>87.972915649414105</v>
      </c>
      <c r="Q2258" s="4"/>
      <c r="R2258" s="3">
        <v>7.8919610977172896</v>
      </c>
      <c r="S2258" s="3">
        <v>32.191329956054702</v>
      </c>
      <c r="T2258" s="3">
        <v>24.8169841766357</v>
      </c>
      <c r="U2258" s="3">
        <v>9.6544322967529297</v>
      </c>
      <c r="V2258" s="3">
        <v>0.55151116847991899</v>
      </c>
    </row>
    <row r="2259" spans="1:22" ht="14.25" customHeight="1" x14ac:dyDescent="0.35">
      <c r="A2259" t="str">
        <f t="shared" si="35"/>
        <v/>
      </c>
      <c r="B2259">
        <v>2258</v>
      </c>
      <c r="C2259">
        <v>2258</v>
      </c>
      <c r="D2259" s="2" t="s">
        <v>2285</v>
      </c>
      <c r="E2259" s="2" t="s">
        <v>49</v>
      </c>
      <c r="F2259" s="2" t="s">
        <v>2316</v>
      </c>
      <c r="G2259" s="6">
        <v>44404.440775462965</v>
      </c>
      <c r="H2259" s="3">
        <v>42.356685599999999</v>
      </c>
      <c r="I2259" s="3">
        <v>-70.705802899999995</v>
      </c>
      <c r="J2259" s="3">
        <v>46.9</v>
      </c>
      <c r="K2259" s="2" t="s">
        <v>22</v>
      </c>
      <c r="L2259" s="3">
        <v>34.140968322753899</v>
      </c>
      <c r="M2259" s="3">
        <v>7.5504927635192898</v>
      </c>
      <c r="N2259" s="4"/>
      <c r="O2259" s="3">
        <v>0.35911110043525701</v>
      </c>
      <c r="P2259" s="3">
        <v>79.612655639648395</v>
      </c>
      <c r="Q2259" s="4"/>
      <c r="R2259" s="3">
        <v>7.8365402221679696</v>
      </c>
      <c r="S2259" s="3">
        <v>32.212856292724602</v>
      </c>
      <c r="T2259" s="3">
        <v>24.9990425109863</v>
      </c>
      <c r="U2259" s="3">
        <v>8.5952644348144496</v>
      </c>
      <c r="V2259" s="3">
        <v>0.87342530488967896</v>
      </c>
    </row>
    <row r="2260" spans="1:22" ht="14.25" customHeight="1" x14ac:dyDescent="0.35">
      <c r="A2260" t="str">
        <f t="shared" si="35"/>
        <v/>
      </c>
      <c r="B2260">
        <v>2259</v>
      </c>
      <c r="C2260">
        <v>2259</v>
      </c>
      <c r="D2260" s="2" t="s">
        <v>2285</v>
      </c>
      <c r="E2260" s="2" t="s">
        <v>1268</v>
      </c>
      <c r="F2260" s="2" t="s">
        <v>2290</v>
      </c>
      <c r="G2260" s="6">
        <v>44404.317870370367</v>
      </c>
      <c r="H2260" s="3">
        <v>42.331783199999997</v>
      </c>
      <c r="I2260" s="3">
        <v>-70.832633900000005</v>
      </c>
      <c r="J2260" s="3">
        <v>1.57</v>
      </c>
      <c r="K2260" s="2" t="s">
        <v>30</v>
      </c>
      <c r="L2260" s="3">
        <v>41.182334899902301</v>
      </c>
      <c r="M2260" s="3">
        <v>7.4376144409179696</v>
      </c>
      <c r="N2260" s="4"/>
      <c r="O2260" s="3">
        <v>4.1627249717712402</v>
      </c>
      <c r="P2260" s="3">
        <v>95.602432250976605</v>
      </c>
      <c r="Q2260" s="4"/>
      <c r="R2260" s="3">
        <v>8.0567312240600604</v>
      </c>
      <c r="S2260" s="3">
        <v>30.551092147827099</v>
      </c>
      <c r="T2260" s="3">
        <v>21.721752166748001</v>
      </c>
      <c r="U2260" s="3">
        <v>18.609828948974599</v>
      </c>
      <c r="V2260" s="3">
        <v>1.5650221109390301</v>
      </c>
    </row>
    <row r="2261" spans="1:22" ht="14.25" customHeight="1" x14ac:dyDescent="0.35">
      <c r="A2261" t="str">
        <f t="shared" si="35"/>
        <v/>
      </c>
      <c r="B2261">
        <v>2260</v>
      </c>
      <c r="C2261">
        <v>2260</v>
      </c>
      <c r="D2261" s="2" t="s">
        <v>2285</v>
      </c>
      <c r="E2261" s="2" t="s">
        <v>1268</v>
      </c>
      <c r="F2261" s="2" t="s">
        <v>2289</v>
      </c>
      <c r="G2261" s="6">
        <v>44404.317453703705</v>
      </c>
      <c r="H2261" s="3">
        <v>42.331767999999997</v>
      </c>
      <c r="I2261" s="3">
        <v>-70.832557600000001</v>
      </c>
      <c r="J2261" s="3">
        <v>6.11</v>
      </c>
      <c r="K2261" s="2" t="s">
        <v>28</v>
      </c>
      <c r="L2261" s="3">
        <v>39.9186401367188</v>
      </c>
      <c r="M2261" s="3">
        <v>6.9624795913696298</v>
      </c>
      <c r="N2261" s="4"/>
      <c r="O2261" s="3">
        <v>3.4468219280242902</v>
      </c>
      <c r="P2261" s="3">
        <v>86.453353881835895</v>
      </c>
      <c r="Q2261" s="4"/>
      <c r="R2261" s="3">
        <v>7.9670486450195304</v>
      </c>
      <c r="S2261" s="3">
        <v>30.9120273590088</v>
      </c>
      <c r="T2261" s="3">
        <v>22.445692062377901</v>
      </c>
      <c r="U2261" s="3">
        <v>16.7157382965088</v>
      </c>
      <c r="V2261" s="3">
        <v>1.52467513084412</v>
      </c>
    </row>
    <row r="2262" spans="1:22" ht="14.25" customHeight="1" x14ac:dyDescent="0.35">
      <c r="A2262" t="str">
        <f t="shared" si="35"/>
        <v/>
      </c>
      <c r="B2262">
        <v>2261</v>
      </c>
      <c r="C2262">
        <v>2261</v>
      </c>
      <c r="D2262" s="2" t="s">
        <v>2285</v>
      </c>
      <c r="E2262" s="2" t="s">
        <v>1268</v>
      </c>
      <c r="F2262" s="2" t="s">
        <v>2288</v>
      </c>
      <c r="G2262" s="6">
        <v>44404.317002314812</v>
      </c>
      <c r="H2262" s="3">
        <v>42.331767999999997</v>
      </c>
      <c r="I2262" s="3">
        <v>-70.832527099999993</v>
      </c>
      <c r="J2262" s="3">
        <v>12.16</v>
      </c>
      <c r="K2262" s="2" t="s">
        <v>26</v>
      </c>
      <c r="L2262" s="3">
        <v>39.0295600891113</v>
      </c>
      <c r="M2262" s="3">
        <v>6.89796686172485</v>
      </c>
      <c r="N2262" s="4"/>
      <c r="O2262" s="3">
        <v>2.5578961372375502</v>
      </c>
      <c r="P2262" s="3">
        <v>83.472854614257798</v>
      </c>
      <c r="Q2262" s="4"/>
      <c r="R2262" s="3">
        <v>7.94541311264038</v>
      </c>
      <c r="S2262" s="3">
        <v>31.2141208648682</v>
      </c>
      <c r="T2262" s="3">
        <v>22.9854335784912</v>
      </c>
      <c r="U2262" s="3">
        <v>15.3304805755615</v>
      </c>
      <c r="V2262" s="3">
        <v>1.08086562156677</v>
      </c>
    </row>
    <row r="2263" spans="1:22" ht="14.25" customHeight="1" x14ac:dyDescent="0.35">
      <c r="A2263" t="str">
        <f t="shared" si="35"/>
        <v/>
      </c>
      <c r="B2263">
        <v>2262</v>
      </c>
      <c r="C2263">
        <v>2262</v>
      </c>
      <c r="D2263" s="2" t="s">
        <v>2285</v>
      </c>
      <c r="E2263" s="2" t="s">
        <v>1268</v>
      </c>
      <c r="F2263" s="2" t="s">
        <v>2287</v>
      </c>
      <c r="G2263" s="6">
        <v>44404.316446759258</v>
      </c>
      <c r="H2263" s="3">
        <v>42.331794700000003</v>
      </c>
      <c r="I2263" s="3">
        <v>-70.832504200000002</v>
      </c>
      <c r="J2263" s="3">
        <v>16.54</v>
      </c>
      <c r="K2263" s="2" t="s">
        <v>24</v>
      </c>
      <c r="L2263" s="3">
        <v>38.291213989257798</v>
      </c>
      <c r="M2263" s="3">
        <v>6.8892402648925799</v>
      </c>
      <c r="N2263" s="4"/>
      <c r="O2263" s="3">
        <v>1.85347008705139</v>
      </c>
      <c r="P2263" s="3">
        <v>81.681739807128906</v>
      </c>
      <c r="Q2263" s="4"/>
      <c r="R2263" s="3">
        <v>7.9370965957641602</v>
      </c>
      <c r="S2263" s="3">
        <v>31.3978385925293</v>
      </c>
      <c r="T2263" s="3">
        <v>23.350681304931602</v>
      </c>
      <c r="U2263" s="3">
        <v>14.270892143249499</v>
      </c>
      <c r="V2263" s="3">
        <v>0.81910496950149503</v>
      </c>
    </row>
    <row r="2264" spans="1:22" ht="14.25" customHeight="1" x14ac:dyDescent="0.35">
      <c r="A2264" t="str">
        <f t="shared" si="35"/>
        <v/>
      </c>
      <c r="B2264">
        <v>2263</v>
      </c>
      <c r="C2264">
        <v>2263</v>
      </c>
      <c r="D2264" s="2" t="s">
        <v>2285</v>
      </c>
      <c r="E2264" s="2" t="s">
        <v>1268</v>
      </c>
      <c r="F2264" s="2" t="s">
        <v>2286</v>
      </c>
      <c r="G2264" s="6">
        <v>44404.315925925926</v>
      </c>
      <c r="H2264" s="3">
        <v>42.331855699999998</v>
      </c>
      <c r="I2264" s="3">
        <v>-70.832435599999997</v>
      </c>
      <c r="J2264" s="3">
        <v>21.91</v>
      </c>
      <c r="K2264" s="2" t="s">
        <v>22</v>
      </c>
      <c r="L2264" s="3">
        <v>36.703659057617202</v>
      </c>
      <c r="M2264" s="3">
        <v>7.2423124313354501</v>
      </c>
      <c r="N2264" s="4"/>
      <c r="O2264" s="3">
        <v>0.72610121965408303</v>
      </c>
      <c r="P2264" s="3">
        <v>81.948074340820298</v>
      </c>
      <c r="Q2264" s="4"/>
      <c r="R2264" s="3">
        <v>7.9407067298889196</v>
      </c>
      <c r="S2264" s="3">
        <v>31.885738372802699</v>
      </c>
      <c r="T2264" s="3">
        <v>24.191715240478501</v>
      </c>
      <c r="U2264" s="3">
        <v>11.895422935485801</v>
      </c>
      <c r="V2264" s="3">
        <v>0.71057265996932995</v>
      </c>
    </row>
    <row r="2265" spans="1:22" ht="14.25" customHeight="1" x14ac:dyDescent="0.35">
      <c r="A2265" t="str">
        <f t="shared" si="35"/>
        <v/>
      </c>
      <c r="B2265">
        <v>2264</v>
      </c>
      <c r="C2265">
        <v>2264</v>
      </c>
      <c r="D2265" s="2" t="s">
        <v>2285</v>
      </c>
      <c r="E2265" s="2" t="s">
        <v>55</v>
      </c>
      <c r="F2265" s="2" t="s">
        <v>2325</v>
      </c>
      <c r="G2265" s="6">
        <v>44404.464328703703</v>
      </c>
      <c r="H2265" s="3">
        <v>42.366317700000003</v>
      </c>
      <c r="I2265" s="3">
        <v>-70.7780609</v>
      </c>
      <c r="J2265" s="3">
        <v>1.59</v>
      </c>
      <c r="K2265" s="2" t="s">
        <v>30</v>
      </c>
      <c r="L2265" s="3">
        <v>42.740528106689503</v>
      </c>
      <c r="M2265" s="3">
        <v>8.6519079208374006</v>
      </c>
      <c r="N2265" s="4"/>
      <c r="O2265" s="3">
        <v>1.6021299362182599</v>
      </c>
      <c r="P2265" s="3">
        <v>114.62289428710901</v>
      </c>
      <c r="Q2265" s="4"/>
      <c r="R2265" s="3">
        <v>8.1763887405395508</v>
      </c>
      <c r="S2265" s="3">
        <v>30.6727485656738</v>
      </c>
      <c r="T2265" s="3">
        <v>21.421043395996101</v>
      </c>
      <c r="U2265" s="3">
        <v>20.174098968505898</v>
      </c>
      <c r="V2265" s="3">
        <v>1.3755785226821899</v>
      </c>
    </row>
    <row r="2266" spans="1:22" ht="14.25" customHeight="1" x14ac:dyDescent="0.35">
      <c r="A2266" t="str">
        <f t="shared" si="35"/>
        <v/>
      </c>
      <c r="B2266">
        <v>2265</v>
      </c>
      <c r="C2266">
        <v>2265</v>
      </c>
      <c r="D2266" s="2" t="s">
        <v>2285</v>
      </c>
      <c r="E2266" s="2" t="s">
        <v>55</v>
      </c>
      <c r="F2266" s="2" t="s">
        <v>2324</v>
      </c>
      <c r="G2266" s="6">
        <v>44404.463773148149</v>
      </c>
      <c r="H2266" s="3">
        <v>42.366245200000002</v>
      </c>
      <c r="I2266" s="3">
        <v>-70.778037999999995</v>
      </c>
      <c r="J2266" s="3">
        <v>6.19</v>
      </c>
      <c r="K2266" s="2" t="s">
        <v>28</v>
      </c>
      <c r="L2266" s="3">
        <v>42.115623474121101</v>
      </c>
      <c r="M2266" s="3">
        <v>8.4970483779907209</v>
      </c>
      <c r="N2266" s="4"/>
      <c r="O2266" s="3">
        <v>3.9676089286804199</v>
      </c>
      <c r="P2266" s="3">
        <v>110.76544189453099</v>
      </c>
      <c r="Q2266" s="4"/>
      <c r="R2266" s="3">
        <v>8.1419410705566406</v>
      </c>
      <c r="S2266" s="3">
        <v>30.835391998291001</v>
      </c>
      <c r="T2266" s="3">
        <v>21.7777194976807</v>
      </c>
      <c r="U2266" s="3">
        <v>19.260288238525401</v>
      </c>
      <c r="V2266" s="3">
        <v>1.19461345672607</v>
      </c>
    </row>
    <row r="2267" spans="1:22" ht="14.25" customHeight="1" x14ac:dyDescent="0.35">
      <c r="A2267" t="str">
        <f t="shared" si="35"/>
        <v/>
      </c>
      <c r="B2267">
        <v>2266</v>
      </c>
      <c r="C2267">
        <v>2266</v>
      </c>
      <c r="D2267" s="2" t="s">
        <v>2285</v>
      </c>
      <c r="E2267" s="2" t="s">
        <v>55</v>
      </c>
      <c r="F2267" s="2" t="s">
        <v>2323</v>
      </c>
      <c r="G2267" s="6">
        <v>44404.46329861111</v>
      </c>
      <c r="H2267" s="3">
        <v>42.366191800000003</v>
      </c>
      <c r="I2267" s="3">
        <v>-70.7779922</v>
      </c>
      <c r="J2267" s="3">
        <v>10.35</v>
      </c>
      <c r="K2267" s="2" t="s">
        <v>26</v>
      </c>
      <c r="L2267" s="3">
        <v>40.398460388183601</v>
      </c>
      <c r="M2267" s="3">
        <v>7.9181165695190403</v>
      </c>
      <c r="N2267" s="4"/>
      <c r="O2267" s="3">
        <v>5.5712904930114702</v>
      </c>
      <c r="P2267" s="3">
        <v>98.923294067382798</v>
      </c>
      <c r="Q2267" s="4"/>
      <c r="R2267" s="3">
        <v>8.0304269790649396</v>
      </c>
      <c r="S2267" s="3">
        <v>31.136524200439499</v>
      </c>
      <c r="T2267" s="3">
        <v>22.5623683929443</v>
      </c>
      <c r="U2267" s="3">
        <v>16.958095550537099</v>
      </c>
      <c r="V2267" s="3">
        <v>1.06226658821106</v>
      </c>
    </row>
    <row r="2268" spans="1:22" ht="14.25" customHeight="1" x14ac:dyDescent="0.35">
      <c r="A2268" t="str">
        <f t="shared" si="35"/>
        <v/>
      </c>
      <c r="B2268">
        <v>2267</v>
      </c>
      <c r="C2268">
        <v>2267</v>
      </c>
      <c r="D2268" s="2" t="s">
        <v>2285</v>
      </c>
      <c r="E2268" s="2" t="s">
        <v>55</v>
      </c>
      <c r="F2268" s="2" t="s">
        <v>2322</v>
      </c>
      <c r="G2268" s="6">
        <v>44404.462789351855</v>
      </c>
      <c r="H2268" s="3">
        <v>42.366130800000001</v>
      </c>
      <c r="I2268" s="3">
        <v>-70.777969299999995</v>
      </c>
      <c r="J2268" s="3">
        <v>16.07</v>
      </c>
      <c r="K2268" s="2" t="s">
        <v>24</v>
      </c>
      <c r="L2268" s="3">
        <v>38.386634826660199</v>
      </c>
      <c r="M2268" s="3">
        <v>7.2994041442871103</v>
      </c>
      <c r="N2268" s="4"/>
      <c r="O2268" s="3">
        <v>2.3297827243804901</v>
      </c>
      <c r="P2268" s="3">
        <v>86.330131530761705</v>
      </c>
      <c r="Q2268" s="4"/>
      <c r="R2268" s="3">
        <v>7.9305548667907697</v>
      </c>
      <c r="S2268" s="3">
        <v>31.644557952880898</v>
      </c>
      <c r="T2268" s="3">
        <v>23.5810642242432</v>
      </c>
      <c r="U2268" s="3">
        <v>14.075927734375</v>
      </c>
      <c r="V2268" s="3">
        <v>0.79681980609893799</v>
      </c>
    </row>
    <row r="2269" spans="1:22" ht="14.25" customHeight="1" x14ac:dyDescent="0.35">
      <c r="A2269" t="str">
        <f t="shared" si="35"/>
        <v/>
      </c>
      <c r="B2269">
        <v>2268</v>
      </c>
      <c r="C2269">
        <v>2268</v>
      </c>
      <c r="D2269" s="2" t="s">
        <v>2285</v>
      </c>
      <c r="E2269" s="2" t="s">
        <v>55</v>
      </c>
      <c r="F2269" s="2" t="s">
        <v>2321</v>
      </c>
      <c r="G2269" s="6">
        <v>44404.462106481478</v>
      </c>
      <c r="H2269" s="3">
        <v>42.366042999999998</v>
      </c>
      <c r="I2269" s="3">
        <v>-70.777938800000001</v>
      </c>
      <c r="J2269" s="3">
        <v>22.95</v>
      </c>
      <c r="K2269" s="2" t="s">
        <v>22</v>
      </c>
      <c r="L2269" s="3">
        <v>37.0925102233887</v>
      </c>
      <c r="M2269" s="3">
        <v>7.6406683921814</v>
      </c>
      <c r="N2269" s="4"/>
      <c r="O2269" s="3">
        <v>0.69683372974395796</v>
      </c>
      <c r="P2269" s="3">
        <v>87.234954833984403</v>
      </c>
      <c r="Q2269" s="4"/>
      <c r="R2269" s="3">
        <v>7.9335136413574201</v>
      </c>
      <c r="S2269" s="3">
        <v>31.904201507568398</v>
      </c>
      <c r="T2269" s="3">
        <v>24.128717422485401</v>
      </c>
      <c r="U2269" s="3">
        <v>12.3113393783569</v>
      </c>
      <c r="V2269" s="3">
        <v>0.52098667621612504</v>
      </c>
    </row>
    <row r="2270" spans="1:22" ht="14.25" customHeight="1" x14ac:dyDescent="0.35">
      <c r="A2270" t="str">
        <f t="shared" si="35"/>
        <v/>
      </c>
      <c r="B2270">
        <v>2269</v>
      </c>
      <c r="C2270">
        <v>2269</v>
      </c>
      <c r="D2270" s="2" t="s">
        <v>2285</v>
      </c>
      <c r="E2270" s="2" t="s">
        <v>61</v>
      </c>
      <c r="F2270" s="2" t="s">
        <v>2330</v>
      </c>
      <c r="G2270" s="6">
        <v>44404.482858796298</v>
      </c>
      <c r="H2270" s="3">
        <v>42.3887863</v>
      </c>
      <c r="I2270" s="3">
        <v>-70.786392199999995</v>
      </c>
      <c r="J2270" s="3">
        <v>1.54</v>
      </c>
      <c r="K2270" s="2" t="s">
        <v>30</v>
      </c>
      <c r="L2270" s="3">
        <v>43.429454803466797</v>
      </c>
      <c r="M2270" s="3">
        <v>8.8638839721679705</v>
      </c>
      <c r="N2270" s="4"/>
      <c r="O2270" s="3">
        <v>1.62736487388611</v>
      </c>
      <c r="P2270" s="3">
        <v>119.214309692383</v>
      </c>
      <c r="Q2270" s="4"/>
      <c r="R2270" s="3">
        <v>8.2380313873290998</v>
      </c>
      <c r="S2270" s="3">
        <v>30.6202182769775</v>
      </c>
      <c r="T2270" s="3">
        <v>21.1632995605469</v>
      </c>
      <c r="U2270" s="3">
        <v>21.005771636962901</v>
      </c>
      <c r="V2270" s="3">
        <v>1.18416452407837</v>
      </c>
    </row>
    <row r="2271" spans="1:22" ht="14.25" customHeight="1" x14ac:dyDescent="0.35">
      <c r="A2271" t="str">
        <f t="shared" si="35"/>
        <v/>
      </c>
      <c r="B2271">
        <v>2270</v>
      </c>
      <c r="C2271">
        <v>2270</v>
      </c>
      <c r="D2271" s="2" t="s">
        <v>2285</v>
      </c>
      <c r="E2271" s="2" t="s">
        <v>61</v>
      </c>
      <c r="F2271" s="2" t="s">
        <v>2329</v>
      </c>
      <c r="G2271" s="6">
        <v>44404.482395833336</v>
      </c>
      <c r="H2271" s="3">
        <v>42.388675599999999</v>
      </c>
      <c r="I2271" s="3">
        <v>-70.786331099999998</v>
      </c>
      <c r="J2271" s="3">
        <v>6.5</v>
      </c>
      <c r="K2271" s="2" t="s">
        <v>28</v>
      </c>
      <c r="L2271" s="3">
        <v>42.550254821777301</v>
      </c>
      <c r="M2271" s="3">
        <v>8.6003742218017596</v>
      </c>
      <c r="N2271" s="4"/>
      <c r="O2271" s="3">
        <v>4.5193858146667498</v>
      </c>
      <c r="P2271" s="3">
        <v>113.289512634277</v>
      </c>
      <c r="Q2271" s="4"/>
      <c r="R2271" s="3">
        <v>8.1750936508178693</v>
      </c>
      <c r="S2271" s="3">
        <v>30.762523651123001</v>
      </c>
      <c r="T2271" s="3">
        <v>21.575759887695298</v>
      </c>
      <c r="U2271" s="3">
        <v>19.8388557434082</v>
      </c>
      <c r="V2271" s="3">
        <v>1.23899734020233</v>
      </c>
    </row>
    <row r="2272" spans="1:22" ht="14.25" customHeight="1" x14ac:dyDescent="0.35">
      <c r="A2272" t="str">
        <f t="shared" si="35"/>
        <v/>
      </c>
      <c r="B2272">
        <v>2271</v>
      </c>
      <c r="C2272">
        <v>2271</v>
      </c>
      <c r="D2272" s="2" t="s">
        <v>2285</v>
      </c>
      <c r="E2272" s="2" t="s">
        <v>61</v>
      </c>
      <c r="F2272" s="2" t="s">
        <v>2328</v>
      </c>
      <c r="G2272" s="6">
        <v>44404.481979166667</v>
      </c>
      <c r="H2272" s="3">
        <v>42.388591699999999</v>
      </c>
      <c r="I2272" s="3">
        <v>-70.786247200000005</v>
      </c>
      <c r="J2272" s="3">
        <v>11.22</v>
      </c>
      <c r="K2272" s="2" t="s">
        <v>26</v>
      </c>
      <c r="L2272" s="3">
        <v>40.743263244628899</v>
      </c>
      <c r="M2272" s="3">
        <v>8.3651885986328107</v>
      </c>
      <c r="N2272" s="4"/>
      <c r="O2272" s="3">
        <v>5.5853509902954102</v>
      </c>
      <c r="P2272" s="3">
        <v>104.904891967773</v>
      </c>
      <c r="Q2272" s="4"/>
      <c r="R2272" s="3">
        <v>8.0835647583007795</v>
      </c>
      <c r="S2272" s="3">
        <v>31.328109741210898</v>
      </c>
      <c r="T2272" s="3">
        <v>22.6781005859375</v>
      </c>
      <c r="U2272" s="3">
        <v>17.092342376708999</v>
      </c>
      <c r="V2272" s="3">
        <v>1.02058529853821</v>
      </c>
    </row>
    <row r="2273" spans="1:22" ht="14.25" customHeight="1" x14ac:dyDescent="0.35">
      <c r="A2273" t="str">
        <f t="shared" si="35"/>
        <v/>
      </c>
      <c r="B2273">
        <v>2272</v>
      </c>
      <c r="C2273">
        <v>2272</v>
      </c>
      <c r="D2273" s="2" t="s">
        <v>2285</v>
      </c>
      <c r="E2273" s="2" t="s">
        <v>61</v>
      </c>
      <c r="F2273" s="2" t="s">
        <v>2327</v>
      </c>
      <c r="G2273" s="6">
        <v>44404.480949074074</v>
      </c>
      <c r="H2273" s="3">
        <v>42.388370500000001</v>
      </c>
      <c r="I2273" s="3">
        <v>-70.786094599999998</v>
      </c>
      <c r="J2273" s="3">
        <v>21.09</v>
      </c>
      <c r="K2273" s="2" t="s">
        <v>24</v>
      </c>
      <c r="L2273" s="3">
        <v>35.364265441894503</v>
      </c>
      <c r="M2273" s="3">
        <v>7.4121603965759304</v>
      </c>
      <c r="N2273" s="4"/>
      <c r="O2273" s="3">
        <v>0.68822586536407504</v>
      </c>
      <c r="P2273" s="3">
        <v>81.764976501464801</v>
      </c>
      <c r="Q2273" s="4"/>
      <c r="R2273" s="3">
        <v>7.7824058532714799</v>
      </c>
      <c r="S2273" s="3">
        <v>31.487331390380898</v>
      </c>
      <c r="T2273" s="3">
        <v>24.071100234985401</v>
      </c>
      <c r="U2273" s="3">
        <v>10.834123611450201</v>
      </c>
      <c r="V2273" s="3">
        <v>0.68952471017837502</v>
      </c>
    </row>
    <row r="2274" spans="1:22" ht="14.25" customHeight="1" x14ac:dyDescent="0.35">
      <c r="A2274" t="str">
        <f t="shared" si="35"/>
        <v/>
      </c>
      <c r="B2274">
        <v>2273</v>
      </c>
      <c r="C2274">
        <v>2273</v>
      </c>
      <c r="D2274" s="2" t="s">
        <v>2285</v>
      </c>
      <c r="E2274" s="2" t="s">
        <v>61</v>
      </c>
      <c r="F2274" s="2" t="s">
        <v>2326</v>
      </c>
      <c r="G2274" s="6">
        <v>44404.479907407411</v>
      </c>
      <c r="H2274" s="3">
        <v>42.388179700000002</v>
      </c>
      <c r="I2274" s="3">
        <v>-70.7859725</v>
      </c>
      <c r="J2274" s="3">
        <v>32.74</v>
      </c>
      <c r="K2274" s="2" t="s">
        <v>22</v>
      </c>
      <c r="L2274" s="3">
        <v>35.119220733642599</v>
      </c>
      <c r="M2274" s="3">
        <v>7.4418182373046902</v>
      </c>
      <c r="N2274" s="4"/>
      <c r="O2274" s="3">
        <v>0.45810374617576599</v>
      </c>
      <c r="P2274" s="3">
        <v>80.606613159179702</v>
      </c>
      <c r="Q2274" s="4"/>
      <c r="R2274" s="3">
        <v>7.8512496948242196</v>
      </c>
      <c r="S2274" s="3">
        <v>32.124076843261697</v>
      </c>
      <c r="T2274" s="3">
        <v>24.737524032592798</v>
      </c>
      <c r="U2274" s="3">
        <v>9.8202857971191406</v>
      </c>
      <c r="V2274" s="3">
        <v>0.63162177801132202</v>
      </c>
    </row>
    <row r="2275" spans="1:22" ht="14.25" customHeight="1" x14ac:dyDescent="0.35">
      <c r="A2275" t="str">
        <f t="shared" si="35"/>
        <v/>
      </c>
      <c r="B2275">
        <v>2274</v>
      </c>
      <c r="C2275">
        <v>2274</v>
      </c>
      <c r="D2275" s="2" t="s">
        <v>2351</v>
      </c>
      <c r="E2275" s="2" t="s">
        <v>31</v>
      </c>
      <c r="F2275" s="2" t="s">
        <v>2401</v>
      </c>
      <c r="G2275" s="6">
        <v>44433.617395833331</v>
      </c>
      <c r="H2275" s="3">
        <v>42.170467299999999</v>
      </c>
      <c r="I2275" s="3">
        <v>-70.574554399999997</v>
      </c>
      <c r="J2275" s="3">
        <v>1.93</v>
      </c>
      <c r="K2275" s="2" t="s">
        <v>30</v>
      </c>
      <c r="L2275" s="3">
        <v>43.030178070068402</v>
      </c>
      <c r="M2275" s="3">
        <v>8.4496765136718803</v>
      </c>
      <c r="N2275" s="4"/>
      <c r="O2275" s="3">
        <v>1.69364702701569</v>
      </c>
      <c r="P2275" s="3">
        <v>111.570610046387</v>
      </c>
      <c r="Q2275" s="4"/>
      <c r="R2275" s="3">
        <v>8.2429361343383807</v>
      </c>
      <c r="S2275" s="3">
        <v>31.146865844726602</v>
      </c>
      <c r="T2275" s="3">
        <v>21.8665866851807</v>
      </c>
      <c r="U2275" s="3">
        <v>19.845067977905298</v>
      </c>
      <c r="V2275" s="3">
        <v>0.82218140363693204</v>
      </c>
    </row>
    <row r="2276" spans="1:22" ht="14.25" customHeight="1" x14ac:dyDescent="0.35">
      <c r="A2276" t="str">
        <f t="shared" si="35"/>
        <v>Depths Flipped</v>
      </c>
      <c r="B2276">
        <v>2275</v>
      </c>
      <c r="C2276">
        <v>2276</v>
      </c>
      <c r="D2276" s="2" t="s">
        <v>2351</v>
      </c>
      <c r="E2276" s="2" t="s">
        <v>31</v>
      </c>
      <c r="F2276" s="2" t="s">
        <v>2399</v>
      </c>
      <c r="G2276" s="6">
        <v>44433.615833333337</v>
      </c>
      <c r="H2276" s="3">
        <v>42.170520699999997</v>
      </c>
      <c r="I2276" s="3">
        <v>-70.574989299999999</v>
      </c>
      <c r="J2276" s="3">
        <v>16.690000000000001</v>
      </c>
      <c r="K2276" s="2" t="s">
        <v>28</v>
      </c>
      <c r="L2276" s="3">
        <v>37.084392547607401</v>
      </c>
      <c r="M2276" s="3">
        <v>5.9120454788207999</v>
      </c>
      <c r="N2276" s="4"/>
      <c r="O2276" s="3">
        <v>0.92580831050872803</v>
      </c>
      <c r="P2276" s="3">
        <v>67.675765991210895</v>
      </c>
      <c r="Q2276" s="4"/>
      <c r="R2276" s="3">
        <v>7.85101222991943</v>
      </c>
      <c r="S2276" s="3">
        <v>31.757724761962901</v>
      </c>
      <c r="T2276" s="3">
        <v>23.983615875244102</v>
      </c>
      <c r="U2276" s="3">
        <v>12.477922439575201</v>
      </c>
      <c r="V2276" s="3">
        <v>0.64398223161697399</v>
      </c>
    </row>
    <row r="2277" spans="1:22" ht="14.25" customHeight="1" x14ac:dyDescent="0.35">
      <c r="A2277" t="str">
        <f t="shared" si="35"/>
        <v>Depths Flipped</v>
      </c>
      <c r="B2277">
        <v>2276</v>
      </c>
      <c r="C2277">
        <v>2275</v>
      </c>
      <c r="D2277" s="2" t="s">
        <v>2351</v>
      </c>
      <c r="E2277" s="2" t="s">
        <v>31</v>
      </c>
      <c r="F2277" s="2" t="s">
        <v>2400</v>
      </c>
      <c r="G2277" s="6">
        <v>44433.616967592592</v>
      </c>
      <c r="H2277" s="3">
        <v>42.170486400000001</v>
      </c>
      <c r="I2277" s="3">
        <v>-70.5746994</v>
      </c>
      <c r="J2277" s="3">
        <v>8.6300000000000008</v>
      </c>
      <c r="K2277" s="2" t="s">
        <v>26</v>
      </c>
      <c r="L2277" s="3">
        <v>38.688358306884801</v>
      </c>
      <c r="M2277" s="3">
        <v>7.0150475502014196</v>
      </c>
      <c r="N2277" s="4"/>
      <c r="O2277" s="3">
        <v>5.6539278030395499</v>
      </c>
      <c r="P2277" s="3">
        <v>83.678268432617202</v>
      </c>
      <c r="Q2277" s="4"/>
      <c r="R2277" s="3">
        <v>7.9920096397399902</v>
      </c>
      <c r="S2277" s="3">
        <v>31.5625114440918</v>
      </c>
      <c r="T2277" s="3">
        <v>23.426399230956999</v>
      </c>
      <c r="U2277" s="3">
        <v>14.5168361663818</v>
      </c>
      <c r="V2277" s="3">
        <v>0.93132877349853505</v>
      </c>
    </row>
    <row r="2278" spans="1:22" ht="14.25" customHeight="1" x14ac:dyDescent="0.35">
      <c r="A2278" t="str">
        <f t="shared" si="35"/>
        <v/>
      </c>
      <c r="B2278">
        <v>2277</v>
      </c>
      <c r="C2278">
        <v>2277</v>
      </c>
      <c r="D2278" s="2" t="s">
        <v>2351</v>
      </c>
      <c r="E2278" s="2" t="s">
        <v>31</v>
      </c>
      <c r="F2278" s="2" t="s">
        <v>2398</v>
      </c>
      <c r="G2278" s="6">
        <v>44433.614953703705</v>
      </c>
      <c r="H2278" s="3">
        <v>42.170535999999998</v>
      </c>
      <c r="I2278" s="3">
        <v>-70.575195300000004</v>
      </c>
      <c r="J2278" s="3">
        <v>24.55</v>
      </c>
      <c r="K2278" s="2" t="s">
        <v>24</v>
      </c>
      <c r="L2278" s="3">
        <v>36.412464141845703</v>
      </c>
      <c r="M2278" s="3">
        <v>6.7881536483764604</v>
      </c>
      <c r="N2278" s="4"/>
      <c r="O2278" s="3">
        <v>0.49770078063011203</v>
      </c>
      <c r="P2278" s="3">
        <v>76.010757446289105</v>
      </c>
      <c r="Q2278" s="4"/>
      <c r="R2278" s="3">
        <v>7.9097657203674299</v>
      </c>
      <c r="S2278" s="3">
        <v>32.066471099853501</v>
      </c>
      <c r="T2278" s="3">
        <v>24.4299507141113</v>
      </c>
      <c r="U2278" s="3">
        <v>11.356004714965801</v>
      </c>
      <c r="V2278" s="3">
        <v>0.59245181083679199</v>
      </c>
    </row>
    <row r="2279" spans="1:22" ht="14.25" customHeight="1" x14ac:dyDescent="0.35">
      <c r="A2279" t="str">
        <f t="shared" si="35"/>
        <v/>
      </c>
      <c r="B2279">
        <v>2278</v>
      </c>
      <c r="C2279">
        <v>2278</v>
      </c>
      <c r="D2279" s="2" t="s">
        <v>2351</v>
      </c>
      <c r="E2279" s="2" t="s">
        <v>31</v>
      </c>
      <c r="F2279" s="2" t="s">
        <v>2397</v>
      </c>
      <c r="G2279" s="6">
        <v>44433.614050925928</v>
      </c>
      <c r="H2279" s="3">
        <v>42.170574100000003</v>
      </c>
      <c r="I2279" s="3">
        <v>-70.575439399999993</v>
      </c>
      <c r="J2279" s="3">
        <v>33.17</v>
      </c>
      <c r="K2279" s="2" t="s">
        <v>22</v>
      </c>
      <c r="L2279" s="3">
        <v>36.420356750488303</v>
      </c>
      <c r="M2279" s="3">
        <v>6.8961105346679696</v>
      </c>
      <c r="N2279" s="4"/>
      <c r="O2279" s="3">
        <v>0.47847604751586897</v>
      </c>
      <c r="P2279" s="3">
        <v>77.193222045898395</v>
      </c>
      <c r="Q2279" s="4"/>
      <c r="R2279" s="3">
        <v>7.9259696006774902</v>
      </c>
      <c r="S2279" s="3">
        <v>32.090446472167997</v>
      </c>
      <c r="T2279" s="3">
        <v>24.4528484344482</v>
      </c>
      <c r="U2279" s="3">
        <v>11.333182334899901</v>
      </c>
      <c r="V2279" s="3">
        <v>0.58209687471389804</v>
      </c>
    </row>
    <row r="2280" spans="1:22" ht="14.25" customHeight="1" x14ac:dyDescent="0.35">
      <c r="A2280" t="str">
        <f t="shared" si="35"/>
        <v/>
      </c>
      <c r="B2280">
        <v>2279</v>
      </c>
      <c r="C2280">
        <v>2279</v>
      </c>
      <c r="D2280" s="2" t="s">
        <v>2351</v>
      </c>
      <c r="E2280" s="2" t="s">
        <v>37</v>
      </c>
      <c r="F2280" s="2" t="s">
        <v>2396</v>
      </c>
      <c r="G2280" s="6">
        <v>44433.596898148149</v>
      </c>
      <c r="H2280" s="3">
        <v>42.241436</v>
      </c>
      <c r="I2280" s="3">
        <v>-70.635742100000002</v>
      </c>
      <c r="J2280" s="3">
        <v>1.91</v>
      </c>
      <c r="K2280" s="2" t="s">
        <v>30</v>
      </c>
      <c r="L2280" s="3">
        <v>44.833778381347699</v>
      </c>
      <c r="M2280" s="3">
        <v>7.97074174880981</v>
      </c>
      <c r="N2280" s="4"/>
      <c r="O2280" s="3">
        <v>0.82166570425033603</v>
      </c>
      <c r="P2280" s="3">
        <v>109.08441162109401</v>
      </c>
      <c r="Q2280" s="4"/>
      <c r="R2280" s="3">
        <v>8.2340345382690394</v>
      </c>
      <c r="S2280" s="3">
        <v>31.156042098998999</v>
      </c>
      <c r="T2280" s="3">
        <v>21.359495162963899</v>
      </c>
      <c r="U2280" s="3">
        <v>21.788234710693398</v>
      </c>
      <c r="V2280" s="3">
        <v>0.62979251146316495</v>
      </c>
    </row>
    <row r="2281" spans="1:22" ht="14.25" customHeight="1" x14ac:dyDescent="0.35">
      <c r="A2281" t="str">
        <f t="shared" si="35"/>
        <v/>
      </c>
      <c r="B2281">
        <v>2280</v>
      </c>
      <c r="C2281">
        <v>2280</v>
      </c>
      <c r="D2281" s="2" t="s">
        <v>2351</v>
      </c>
      <c r="E2281" s="2" t="s">
        <v>37</v>
      </c>
      <c r="F2281" s="2" t="s">
        <v>2395</v>
      </c>
      <c r="G2281" s="6">
        <v>44433.596296296295</v>
      </c>
      <c r="H2281" s="3">
        <v>42.2414627</v>
      </c>
      <c r="I2281" s="3">
        <v>-70.635826100000003</v>
      </c>
      <c r="J2281" s="3">
        <v>7.26</v>
      </c>
      <c r="K2281" s="2" t="s">
        <v>28</v>
      </c>
      <c r="L2281" s="3">
        <v>43.059352874755902</v>
      </c>
      <c r="M2281" s="3">
        <v>8.2738342285156303</v>
      </c>
      <c r="N2281" s="4"/>
      <c r="O2281" s="3">
        <v>1.5943672657012899</v>
      </c>
      <c r="P2281" s="3">
        <v>109.023513793945</v>
      </c>
      <c r="Q2281" s="4"/>
      <c r="R2281" s="3">
        <v>8.2083835601806605</v>
      </c>
      <c r="S2281" s="3">
        <v>31.281946182251001</v>
      </c>
      <c r="T2281" s="3">
        <v>22.008489608764599</v>
      </c>
      <c r="U2281" s="3">
        <v>19.692913055419901</v>
      </c>
      <c r="V2281" s="3">
        <v>0.63293236494064298</v>
      </c>
    </row>
    <row r="2282" spans="1:22" ht="14.25" customHeight="1" x14ac:dyDescent="0.35">
      <c r="A2282" t="str">
        <f t="shared" si="35"/>
        <v/>
      </c>
      <c r="B2282">
        <v>2281</v>
      </c>
      <c r="C2282">
        <v>2281</v>
      </c>
      <c r="D2282" s="2" t="s">
        <v>2351</v>
      </c>
      <c r="E2282" s="2" t="s">
        <v>37</v>
      </c>
      <c r="F2282" s="2" t="s">
        <v>2394</v>
      </c>
      <c r="G2282" s="6">
        <v>44433.595706018517</v>
      </c>
      <c r="H2282" s="3">
        <v>42.241497000000003</v>
      </c>
      <c r="I2282" s="3">
        <v>-70.635879500000001</v>
      </c>
      <c r="J2282" s="3">
        <v>15.19</v>
      </c>
      <c r="K2282" s="2" t="s">
        <v>26</v>
      </c>
      <c r="L2282" s="3">
        <v>37.987239837646499</v>
      </c>
      <c r="M2282" s="3">
        <v>8.0658521652221697</v>
      </c>
      <c r="N2282" s="4"/>
      <c r="O2282" s="3">
        <v>4.0743494033813503</v>
      </c>
      <c r="P2282" s="3">
        <v>94.042434692382798</v>
      </c>
      <c r="Q2282" s="4"/>
      <c r="R2282" s="3">
        <v>8.02429294586182</v>
      </c>
      <c r="S2282" s="3">
        <v>31.913181304931602</v>
      </c>
      <c r="T2282" s="3">
        <v>23.943439483642599</v>
      </c>
      <c r="U2282" s="3">
        <v>13.3064937591553</v>
      </c>
      <c r="V2282" s="3">
        <v>0.69440352916717496</v>
      </c>
    </row>
    <row r="2283" spans="1:22" ht="14.25" customHeight="1" x14ac:dyDescent="0.35">
      <c r="A2283" t="str">
        <f t="shared" si="35"/>
        <v/>
      </c>
      <c r="B2283">
        <v>2282</v>
      </c>
      <c r="C2283">
        <v>2282</v>
      </c>
      <c r="D2283" s="2" t="s">
        <v>2351</v>
      </c>
      <c r="E2283" s="2" t="s">
        <v>37</v>
      </c>
      <c r="F2283" s="2" t="s">
        <v>2393</v>
      </c>
      <c r="G2283" s="6">
        <v>44433.59511574074</v>
      </c>
      <c r="H2283" s="3">
        <v>42.241523700000002</v>
      </c>
      <c r="I2283" s="3">
        <v>-70.635970999999998</v>
      </c>
      <c r="J2283" s="3">
        <v>22.91</v>
      </c>
      <c r="K2283" s="2" t="s">
        <v>24</v>
      </c>
      <c r="L2283" s="3">
        <v>36.732307434082003</v>
      </c>
      <c r="M2283" s="3">
        <v>6.9946317672729501</v>
      </c>
      <c r="N2283" s="4"/>
      <c r="O2283" s="3">
        <v>5.0269742012023899</v>
      </c>
      <c r="P2283" s="3">
        <v>79.062820434570298</v>
      </c>
      <c r="Q2283" s="4"/>
      <c r="R2283" s="3">
        <v>7.9064202308654803</v>
      </c>
      <c r="S2283" s="3">
        <v>31.978305816650401</v>
      </c>
      <c r="T2283" s="3">
        <v>24.2775573730469</v>
      </c>
      <c r="U2283" s="3">
        <v>11.8193254470825</v>
      </c>
      <c r="V2283" s="3">
        <v>0.61077296733856201</v>
      </c>
    </row>
    <row r="2284" spans="1:22" ht="14.25" customHeight="1" x14ac:dyDescent="0.35">
      <c r="A2284" t="str">
        <f t="shared" si="35"/>
        <v/>
      </c>
      <c r="B2284">
        <v>2283</v>
      </c>
      <c r="C2284">
        <v>2283</v>
      </c>
      <c r="D2284" s="2" t="s">
        <v>2351</v>
      </c>
      <c r="E2284" s="2" t="s">
        <v>37</v>
      </c>
      <c r="F2284" s="2" t="s">
        <v>2392</v>
      </c>
      <c r="G2284" s="6">
        <v>44433.594340277778</v>
      </c>
      <c r="H2284" s="3">
        <v>42.241577100000001</v>
      </c>
      <c r="I2284" s="3">
        <v>-70.636024399999997</v>
      </c>
      <c r="J2284" s="3">
        <v>32.17</v>
      </c>
      <c r="K2284" s="2" t="s">
        <v>22</v>
      </c>
      <c r="L2284" s="3">
        <v>36.072898864746101</v>
      </c>
      <c r="M2284" s="3">
        <v>6.1105117797851598</v>
      </c>
      <c r="N2284" s="4"/>
      <c r="O2284" s="3">
        <v>0.49397057294845598</v>
      </c>
      <c r="P2284" s="3">
        <v>68.015167236328097</v>
      </c>
      <c r="Q2284" s="4"/>
      <c r="R2284" s="3">
        <v>7.8249063491821298</v>
      </c>
      <c r="S2284" s="3">
        <v>31.9371852874756</v>
      </c>
      <c r="T2284" s="3">
        <v>24.371952056884801</v>
      </c>
      <c r="U2284" s="3">
        <v>11.1173038482666</v>
      </c>
      <c r="V2284" s="3">
        <v>0.72453016042709395</v>
      </c>
    </row>
    <row r="2285" spans="1:22" ht="14.25" customHeight="1" x14ac:dyDescent="0.35">
      <c r="A2285" t="str">
        <f t="shared" si="35"/>
        <v/>
      </c>
      <c r="B2285">
        <v>2284</v>
      </c>
      <c r="C2285">
        <v>2284</v>
      </c>
      <c r="D2285" s="2" t="s">
        <v>2351</v>
      </c>
      <c r="E2285" s="2" t="s">
        <v>20</v>
      </c>
      <c r="F2285" s="2" t="s">
        <v>2406</v>
      </c>
      <c r="G2285" s="6">
        <v>44433.647812499999</v>
      </c>
      <c r="H2285" s="3">
        <v>42.268791100000001</v>
      </c>
      <c r="I2285" s="3">
        <v>-70.734702999999996</v>
      </c>
      <c r="J2285" s="3">
        <v>1.95</v>
      </c>
      <c r="K2285" s="2" t="s">
        <v>30</v>
      </c>
      <c r="L2285" s="3">
        <v>46.239517211914098</v>
      </c>
      <c r="M2285" s="3">
        <v>7.9340271949768102</v>
      </c>
      <c r="N2285" s="4"/>
      <c r="O2285" s="3">
        <v>1.2970724105835001</v>
      </c>
      <c r="P2285" s="3">
        <v>111.59780120849599</v>
      </c>
      <c r="Q2285" s="4"/>
      <c r="R2285" s="3">
        <v>8.2082748413085902</v>
      </c>
      <c r="S2285" s="3">
        <v>31.136417388916001</v>
      </c>
      <c r="T2285" s="3">
        <v>20.915573120117202</v>
      </c>
      <c r="U2285" s="3">
        <v>23.3252258300781</v>
      </c>
      <c r="V2285" s="3">
        <v>0.63871723413467396</v>
      </c>
    </row>
    <row r="2286" spans="1:22" ht="14.25" customHeight="1" x14ac:dyDescent="0.35">
      <c r="A2286" t="str">
        <f t="shared" si="35"/>
        <v/>
      </c>
      <c r="B2286">
        <v>2285</v>
      </c>
      <c r="C2286">
        <v>2285</v>
      </c>
      <c r="D2286" s="2" t="s">
        <v>2351</v>
      </c>
      <c r="E2286" s="2" t="s">
        <v>20</v>
      </c>
      <c r="F2286" s="2" t="s">
        <v>2405</v>
      </c>
      <c r="G2286" s="6">
        <v>44433.647222222222</v>
      </c>
      <c r="H2286" s="3">
        <v>42.268779700000003</v>
      </c>
      <c r="I2286" s="3">
        <v>-70.734634299999996</v>
      </c>
      <c r="J2286" s="3">
        <v>6.64</v>
      </c>
      <c r="K2286" s="2" t="s">
        <v>28</v>
      </c>
      <c r="L2286" s="3">
        <v>42.986907958984403</v>
      </c>
      <c r="M2286" s="3">
        <v>8.0956478118896502</v>
      </c>
      <c r="N2286" s="4"/>
      <c r="O2286" s="3">
        <v>1.6348253488540601</v>
      </c>
      <c r="P2286" s="3">
        <v>106.47801208496099</v>
      </c>
      <c r="Q2286" s="4"/>
      <c r="R2286" s="3">
        <v>8.2124538421630895</v>
      </c>
      <c r="S2286" s="3">
        <v>31.302448272705099</v>
      </c>
      <c r="T2286" s="3">
        <v>22.051296234130898</v>
      </c>
      <c r="U2286" s="3">
        <v>19.5867595672607</v>
      </c>
      <c r="V2286" s="3">
        <v>0.63350933790206898</v>
      </c>
    </row>
    <row r="2287" spans="1:22" ht="14.25" customHeight="1" x14ac:dyDescent="0.35">
      <c r="A2287" t="str">
        <f t="shared" si="35"/>
        <v>Depths Flipped</v>
      </c>
      <c r="B2287">
        <v>2286</v>
      </c>
      <c r="C2287">
        <v>2287</v>
      </c>
      <c r="D2287" s="2" t="s">
        <v>2351</v>
      </c>
      <c r="E2287" s="2" t="s">
        <v>20</v>
      </c>
      <c r="F2287" s="2" t="s">
        <v>2403</v>
      </c>
      <c r="G2287" s="6">
        <v>44433.646203703705</v>
      </c>
      <c r="H2287" s="3">
        <v>42.268718700000001</v>
      </c>
      <c r="I2287" s="3">
        <v>-70.734580899999997</v>
      </c>
      <c r="J2287" s="3">
        <v>17.52</v>
      </c>
      <c r="K2287" s="2" t="s">
        <v>26</v>
      </c>
      <c r="L2287" s="3">
        <v>39.437164306640597</v>
      </c>
      <c r="M2287" s="3">
        <v>7.0602126121520996</v>
      </c>
      <c r="N2287" s="4"/>
      <c r="O2287" s="3">
        <v>4.5526704788207999</v>
      </c>
      <c r="P2287" s="3">
        <v>85.721366882324205</v>
      </c>
      <c r="Q2287" s="4"/>
      <c r="R2287" s="3">
        <v>8.02099514007568</v>
      </c>
      <c r="S2287" s="3">
        <v>31.516445159912099</v>
      </c>
      <c r="T2287" s="3">
        <v>23.202293395996101</v>
      </c>
      <c r="U2287" s="3">
        <v>15.403902053833001</v>
      </c>
      <c r="V2287" s="3">
        <v>0.87895315885543801</v>
      </c>
    </row>
    <row r="2288" spans="1:22" ht="14.25" customHeight="1" x14ac:dyDescent="0.35">
      <c r="A2288" t="str">
        <f t="shared" si="35"/>
        <v>Depths Flipped</v>
      </c>
      <c r="B2288">
        <v>2287</v>
      </c>
      <c r="C2288">
        <v>2286</v>
      </c>
      <c r="D2288" s="2" t="s">
        <v>2351</v>
      </c>
      <c r="E2288" s="2" t="s">
        <v>20</v>
      </c>
      <c r="F2288" s="2" t="s">
        <v>2404</v>
      </c>
      <c r="G2288" s="6">
        <v>44433.646701388891</v>
      </c>
      <c r="H2288" s="3">
        <v>42.268730099999999</v>
      </c>
      <c r="I2288" s="3">
        <v>-70.734580899999997</v>
      </c>
      <c r="J2288" s="3">
        <v>11.37</v>
      </c>
      <c r="K2288" s="2" t="s">
        <v>24</v>
      </c>
      <c r="L2288" s="3">
        <v>42.602161407470703</v>
      </c>
      <c r="M2288" s="3">
        <v>7.9849104881286603</v>
      </c>
      <c r="N2288" s="4"/>
      <c r="O2288" s="3">
        <v>2.4804236888885498</v>
      </c>
      <c r="P2288" s="3">
        <v>104.107955932617</v>
      </c>
      <c r="Q2288" s="4"/>
      <c r="R2288" s="3">
        <v>8.1830310821533203</v>
      </c>
      <c r="S2288" s="3">
        <v>31.344537734985401</v>
      </c>
      <c r="T2288" s="3">
        <v>22.203912734985401</v>
      </c>
      <c r="U2288" s="3">
        <v>19.1097221374512</v>
      </c>
      <c r="V2288" s="3">
        <v>0.63677537441253695</v>
      </c>
    </row>
    <row r="2289" spans="1:22" ht="14.25" customHeight="1" x14ac:dyDescent="0.35">
      <c r="A2289" t="str">
        <f t="shared" si="35"/>
        <v/>
      </c>
      <c r="B2289">
        <v>2288</v>
      </c>
      <c r="C2289">
        <v>2288</v>
      </c>
      <c r="D2289" s="2" t="s">
        <v>2351</v>
      </c>
      <c r="E2289" s="2" t="s">
        <v>20</v>
      </c>
      <c r="F2289" s="2" t="s">
        <v>2402</v>
      </c>
      <c r="G2289" s="6">
        <v>44433.645428240743</v>
      </c>
      <c r="H2289" s="3">
        <v>42.268672899999999</v>
      </c>
      <c r="I2289" s="3">
        <v>-70.734657200000001</v>
      </c>
      <c r="J2289" s="3">
        <v>24.3</v>
      </c>
      <c r="K2289" s="2" t="s">
        <v>22</v>
      </c>
      <c r="L2289" s="3">
        <v>37.021583557128899</v>
      </c>
      <c r="M2289" s="3">
        <v>5.5965933799743697</v>
      </c>
      <c r="N2289" s="4"/>
      <c r="O2289" s="3">
        <v>0.65838444232940696</v>
      </c>
      <c r="P2289" s="3">
        <v>63.964263916015597</v>
      </c>
      <c r="Q2289" s="4"/>
      <c r="R2289" s="3">
        <v>7.8801116943359402</v>
      </c>
      <c r="S2289" s="3">
        <v>31.757349014282202</v>
      </c>
      <c r="T2289" s="3">
        <v>23.997480392456101</v>
      </c>
      <c r="U2289" s="3">
        <v>12.4039316177368</v>
      </c>
      <c r="V2289" s="3">
        <v>1.01443731784821</v>
      </c>
    </row>
    <row r="2290" spans="1:22" ht="14.25" customHeight="1" x14ac:dyDescent="0.35">
      <c r="A2290" t="str">
        <f t="shared" si="35"/>
        <v/>
      </c>
      <c r="B2290">
        <v>2289</v>
      </c>
      <c r="C2290">
        <v>2289</v>
      </c>
      <c r="D2290" s="2" t="s">
        <v>2351</v>
      </c>
      <c r="E2290" s="2" t="s">
        <v>43</v>
      </c>
      <c r="F2290" s="2" t="s">
        <v>2391</v>
      </c>
      <c r="G2290" s="6">
        <v>44433.574074074073</v>
      </c>
      <c r="H2290" s="3">
        <v>42.315288500000001</v>
      </c>
      <c r="I2290" s="3">
        <v>-70.727500899999995</v>
      </c>
      <c r="J2290" s="3">
        <v>1.87</v>
      </c>
      <c r="K2290" s="2" t="s">
        <v>30</v>
      </c>
      <c r="L2290" s="3">
        <v>44.082725524902301</v>
      </c>
      <c r="M2290" s="3">
        <v>7.8407649993896502</v>
      </c>
      <c r="N2290" s="4"/>
      <c r="O2290" s="3">
        <v>0.506036937236786</v>
      </c>
      <c r="P2290" s="3">
        <v>105.50569152832</v>
      </c>
      <c r="Q2290" s="4"/>
      <c r="R2290" s="3">
        <v>8.2154502868652308</v>
      </c>
      <c r="S2290" s="3">
        <v>31.265792846679702</v>
      </c>
      <c r="T2290" s="3">
        <v>21.701341629028299</v>
      </c>
      <c r="U2290" s="3">
        <v>20.826484680175799</v>
      </c>
      <c r="V2290" s="3">
        <v>0.41802480816841098</v>
      </c>
    </row>
    <row r="2291" spans="1:22" ht="14.25" customHeight="1" x14ac:dyDescent="0.35">
      <c r="A2291" t="str">
        <f t="shared" si="35"/>
        <v/>
      </c>
      <c r="B2291">
        <v>2290</v>
      </c>
      <c r="C2291">
        <v>2290</v>
      </c>
      <c r="D2291" s="2" t="s">
        <v>2351</v>
      </c>
      <c r="E2291" s="2" t="s">
        <v>43</v>
      </c>
      <c r="F2291" s="2" t="s">
        <v>2390</v>
      </c>
      <c r="G2291" s="6">
        <v>44433.573518518519</v>
      </c>
      <c r="H2291" s="3">
        <v>42.315303800000002</v>
      </c>
      <c r="I2291" s="3">
        <v>-70.727500899999995</v>
      </c>
      <c r="J2291" s="3">
        <v>11.62</v>
      </c>
      <c r="K2291" s="2" t="s">
        <v>28</v>
      </c>
      <c r="L2291" s="3">
        <v>41.216030120849602</v>
      </c>
      <c r="M2291" s="3">
        <v>8.3102235794067401</v>
      </c>
      <c r="N2291" s="4"/>
      <c r="O2291" s="3">
        <v>2.2190258502960201</v>
      </c>
      <c r="P2291" s="3">
        <v>104.758377075195</v>
      </c>
      <c r="Q2291" s="4"/>
      <c r="R2291" s="3">
        <v>8.15545749664307</v>
      </c>
      <c r="S2291" s="3">
        <v>31.5872402191162</v>
      </c>
      <c r="T2291" s="3">
        <v>22.832849502563501</v>
      </c>
      <c r="U2291" s="3">
        <v>17.279182434081999</v>
      </c>
      <c r="V2291" s="3">
        <v>0.63347172737121604</v>
      </c>
    </row>
    <row r="2292" spans="1:22" ht="14.25" customHeight="1" x14ac:dyDescent="0.35">
      <c r="A2292" t="str">
        <f t="shared" si="35"/>
        <v/>
      </c>
      <c r="B2292">
        <v>2291</v>
      </c>
      <c r="C2292">
        <v>2291</v>
      </c>
      <c r="D2292" s="2" t="s">
        <v>2351</v>
      </c>
      <c r="E2292" s="2" t="s">
        <v>43</v>
      </c>
      <c r="F2292" s="2" t="s">
        <v>2389</v>
      </c>
      <c r="G2292" s="6">
        <v>44433.572662037041</v>
      </c>
      <c r="H2292" s="3">
        <v>42.315330500000002</v>
      </c>
      <c r="I2292" s="3">
        <v>-70.727432199999996</v>
      </c>
      <c r="J2292" s="3">
        <v>20.61</v>
      </c>
      <c r="K2292" s="2" t="s">
        <v>26</v>
      </c>
      <c r="L2292" s="3">
        <v>38.152286529541001</v>
      </c>
      <c r="M2292" s="3">
        <v>7.9039258956909197</v>
      </c>
      <c r="N2292" s="4"/>
      <c r="O2292" s="3">
        <v>5.5864987373352104</v>
      </c>
      <c r="P2292" s="3">
        <v>92.639129638671903</v>
      </c>
      <c r="Q2292" s="4"/>
      <c r="R2292" s="3">
        <v>8.0147266387939506</v>
      </c>
      <c r="S2292" s="3">
        <v>31.834823608398398</v>
      </c>
      <c r="T2292" s="3">
        <v>23.8281860351563</v>
      </c>
      <c r="U2292" s="3">
        <v>13.5819339752197</v>
      </c>
      <c r="V2292" s="3">
        <v>0.82060468196868896</v>
      </c>
    </row>
    <row r="2293" spans="1:22" ht="14.25" customHeight="1" x14ac:dyDescent="0.35">
      <c r="A2293" t="str">
        <f t="shared" si="35"/>
        <v/>
      </c>
      <c r="B2293">
        <v>2292</v>
      </c>
      <c r="C2293">
        <v>2292</v>
      </c>
      <c r="D2293" s="2" t="s">
        <v>2351</v>
      </c>
      <c r="E2293" s="2" t="s">
        <v>43</v>
      </c>
      <c r="F2293" s="2" t="s">
        <v>2388</v>
      </c>
      <c r="G2293" s="6">
        <v>44433.571921296294</v>
      </c>
      <c r="H2293" s="3">
        <v>42.315387700000002</v>
      </c>
      <c r="I2293" s="3">
        <v>-70.727401700000001</v>
      </c>
      <c r="J2293" s="3">
        <v>28.21</v>
      </c>
      <c r="K2293" s="2" t="s">
        <v>24</v>
      </c>
      <c r="L2293" s="3">
        <v>36.8233451843262</v>
      </c>
      <c r="M2293" s="3">
        <v>6.87817478179932</v>
      </c>
      <c r="N2293" s="4"/>
      <c r="O2293" s="3">
        <v>1.1519131660461399</v>
      </c>
      <c r="P2293" s="3">
        <v>78.053573608398395</v>
      </c>
      <c r="Q2293" s="4"/>
      <c r="R2293" s="3">
        <v>7.8929166793823198</v>
      </c>
      <c r="S2293" s="3">
        <v>31.8816318511963</v>
      </c>
      <c r="T2293" s="3">
        <v>24.163425445556602</v>
      </c>
      <c r="U2293" s="3">
        <v>12.0322513580322</v>
      </c>
      <c r="V2293" s="3">
        <v>0.58486402034759499</v>
      </c>
    </row>
    <row r="2294" spans="1:22" ht="14.25" customHeight="1" x14ac:dyDescent="0.35">
      <c r="A2294" t="str">
        <f t="shared" si="35"/>
        <v/>
      </c>
      <c r="B2294">
        <v>2293</v>
      </c>
      <c r="C2294">
        <v>2293</v>
      </c>
      <c r="D2294" s="2" t="s">
        <v>2351</v>
      </c>
      <c r="E2294" s="2" t="s">
        <v>43</v>
      </c>
      <c r="F2294" s="2" t="s">
        <v>2387</v>
      </c>
      <c r="G2294" s="6">
        <v>44433.571087962962</v>
      </c>
      <c r="H2294" s="3">
        <v>42.315471600000002</v>
      </c>
      <c r="I2294" s="3">
        <v>-70.727333000000002</v>
      </c>
      <c r="J2294" s="3">
        <v>36.08</v>
      </c>
      <c r="K2294" s="2" t="s">
        <v>22</v>
      </c>
      <c r="L2294" s="3">
        <v>36.054168701171903</v>
      </c>
      <c r="M2294" s="3">
        <v>6.1428747177123997</v>
      </c>
      <c r="N2294" s="4"/>
      <c r="O2294" s="3">
        <v>0.52323794364929199</v>
      </c>
      <c r="P2294" s="3">
        <v>68.407669067382798</v>
      </c>
      <c r="Q2294" s="4"/>
      <c r="R2294" s="3">
        <v>7.8215246200561497</v>
      </c>
      <c r="S2294" s="3">
        <v>31.885137557983398</v>
      </c>
      <c r="T2294" s="3">
        <v>24.325056076049801</v>
      </c>
      <c r="U2294" s="3">
        <v>11.1542196273804</v>
      </c>
      <c r="V2294" s="3">
        <v>0.83437776565551802</v>
      </c>
    </row>
    <row r="2295" spans="1:22" ht="14.25" customHeight="1" x14ac:dyDescent="0.35">
      <c r="A2295" t="str">
        <f t="shared" si="35"/>
        <v/>
      </c>
      <c r="B2295">
        <v>2294</v>
      </c>
      <c r="C2295">
        <v>2294</v>
      </c>
      <c r="D2295" s="2" t="s">
        <v>2351</v>
      </c>
      <c r="E2295" s="2" t="s">
        <v>67</v>
      </c>
      <c r="F2295" s="2" t="s">
        <v>2371</v>
      </c>
      <c r="G2295" s="6">
        <v>44433.486759259256</v>
      </c>
      <c r="H2295" s="3">
        <v>42.479068699999999</v>
      </c>
      <c r="I2295" s="3">
        <v>-70.618659899999997</v>
      </c>
      <c r="J2295" s="3">
        <v>1.64</v>
      </c>
      <c r="K2295" s="2" t="s">
        <v>30</v>
      </c>
      <c r="L2295" s="3">
        <v>43.242523193359403</v>
      </c>
      <c r="M2295" s="3">
        <v>8.1878538131713903</v>
      </c>
      <c r="N2295" s="4"/>
      <c r="O2295" s="3">
        <v>1.5930687189102199</v>
      </c>
      <c r="P2295" s="3">
        <v>110.13356018066401</v>
      </c>
      <c r="Q2295" s="4"/>
      <c r="R2295" s="3">
        <v>8.2011051177978498</v>
      </c>
      <c r="S2295" s="3">
        <v>30.4247341156006</v>
      </c>
      <c r="T2295" s="3">
        <v>20.9967651367188</v>
      </c>
      <c r="U2295" s="3">
        <v>21.073835372924801</v>
      </c>
      <c r="V2295" s="3">
        <v>0.94765430688857999</v>
      </c>
    </row>
    <row r="2296" spans="1:22" ht="14.25" customHeight="1" x14ac:dyDescent="0.35">
      <c r="A2296" t="str">
        <f t="shared" si="35"/>
        <v>Depths Flipped</v>
      </c>
      <c r="B2296">
        <v>2295</v>
      </c>
      <c r="C2296">
        <v>2296</v>
      </c>
      <c r="D2296" s="2" t="s">
        <v>2351</v>
      </c>
      <c r="E2296" s="2" t="s">
        <v>67</v>
      </c>
      <c r="F2296" s="2" t="s">
        <v>2369</v>
      </c>
      <c r="G2296" s="6">
        <v>44433.485543981478</v>
      </c>
      <c r="H2296" s="3">
        <v>42.479171700000002</v>
      </c>
      <c r="I2296" s="3">
        <v>-70.618369999999999</v>
      </c>
      <c r="J2296" s="3">
        <v>35.94</v>
      </c>
      <c r="K2296" s="2" t="s">
        <v>28</v>
      </c>
      <c r="L2296" s="3">
        <v>36.473640441894503</v>
      </c>
      <c r="M2296" s="3">
        <v>8.0409593582153303</v>
      </c>
      <c r="N2296" s="4"/>
      <c r="O2296" s="3">
        <v>1.22307312488556</v>
      </c>
      <c r="P2296" s="3">
        <v>89.885986328125</v>
      </c>
      <c r="Q2296" s="4"/>
      <c r="R2296" s="3">
        <v>7.9782242774963397</v>
      </c>
      <c r="S2296" s="3">
        <v>32.232559204101598</v>
      </c>
      <c r="T2296" s="3">
        <v>24.581993103027301</v>
      </c>
      <c r="U2296" s="3">
        <v>11.2287998199463</v>
      </c>
      <c r="V2296" s="3">
        <v>0.41436186432838401</v>
      </c>
    </row>
    <row r="2297" spans="1:22" ht="14.25" customHeight="1" x14ac:dyDescent="0.35">
      <c r="A2297" t="str">
        <f t="shared" si="35"/>
        <v>Depths Flipped</v>
      </c>
      <c r="B2297">
        <v>2296</v>
      </c>
      <c r="C2297">
        <v>2295</v>
      </c>
      <c r="D2297" s="2" t="s">
        <v>2351</v>
      </c>
      <c r="E2297" s="2" t="s">
        <v>67</v>
      </c>
      <c r="F2297" s="2" t="s">
        <v>2370</v>
      </c>
      <c r="G2297" s="6">
        <v>44433.486157407409</v>
      </c>
      <c r="H2297" s="3">
        <v>42.479122099999998</v>
      </c>
      <c r="I2297" s="3">
        <v>-70.618522600000006</v>
      </c>
      <c r="J2297" s="3">
        <v>16.48</v>
      </c>
      <c r="K2297" s="2" t="s">
        <v>26</v>
      </c>
      <c r="L2297" s="3">
        <v>41.768871307372997</v>
      </c>
      <c r="M2297" s="3">
        <v>8.4115114212036097</v>
      </c>
      <c r="N2297" s="4"/>
      <c r="O2297" s="3">
        <v>3.26318287849426</v>
      </c>
      <c r="P2297" s="3">
        <v>107.31589508056599</v>
      </c>
      <c r="Q2297" s="4"/>
      <c r="R2297" s="3">
        <v>8.1554927825927699</v>
      </c>
      <c r="S2297" s="3">
        <v>31.570388793945298</v>
      </c>
      <c r="T2297" s="3">
        <v>22.672376632690401</v>
      </c>
      <c r="U2297" s="3">
        <v>17.902936935424801</v>
      </c>
      <c r="V2297" s="3">
        <v>0.61673563718795799</v>
      </c>
    </row>
    <row r="2298" spans="1:22" ht="14.25" customHeight="1" x14ac:dyDescent="0.35">
      <c r="A2298" t="str">
        <f t="shared" si="35"/>
        <v/>
      </c>
      <c r="B2298">
        <v>2297</v>
      </c>
      <c r="C2298">
        <v>2297</v>
      </c>
      <c r="D2298" s="2" t="s">
        <v>2351</v>
      </c>
      <c r="E2298" s="2" t="s">
        <v>67</v>
      </c>
      <c r="F2298" s="2" t="s">
        <v>2368</v>
      </c>
      <c r="G2298" s="6">
        <v>44433.484652777777</v>
      </c>
      <c r="H2298" s="3">
        <v>42.479270900000003</v>
      </c>
      <c r="I2298" s="3">
        <v>-70.618125899999995</v>
      </c>
      <c r="J2298" s="3">
        <v>55.35</v>
      </c>
      <c r="K2298" s="2" t="s">
        <v>24</v>
      </c>
      <c r="L2298" s="3">
        <v>35.100261688232401</v>
      </c>
      <c r="M2298" s="3">
        <v>7.1340599060058603</v>
      </c>
      <c r="N2298" s="4"/>
      <c r="O2298" s="3">
        <v>0.27848225831985501</v>
      </c>
      <c r="P2298" s="3">
        <v>76.831489562988295</v>
      </c>
      <c r="Q2298" s="4"/>
      <c r="R2298" s="3">
        <v>7.8837890625</v>
      </c>
      <c r="S2298" s="3">
        <v>32.395946502685497</v>
      </c>
      <c r="T2298" s="3">
        <v>25.004449844360401</v>
      </c>
      <c r="U2298" s="3">
        <v>9.4847345352172905</v>
      </c>
      <c r="V2298" s="3">
        <v>0.60059827566146895</v>
      </c>
    </row>
    <row r="2299" spans="1:22" ht="14.25" customHeight="1" x14ac:dyDescent="0.35">
      <c r="A2299" t="str">
        <f t="shared" si="35"/>
        <v/>
      </c>
      <c r="B2299">
        <v>2298</v>
      </c>
      <c r="C2299">
        <v>2298</v>
      </c>
      <c r="D2299" s="2" t="s">
        <v>2351</v>
      </c>
      <c r="E2299" s="2" t="s">
        <v>67</v>
      </c>
      <c r="F2299" s="2" t="s">
        <v>2367</v>
      </c>
      <c r="G2299" s="6">
        <v>44433.483819444446</v>
      </c>
      <c r="H2299" s="3">
        <v>42.479373899999999</v>
      </c>
      <c r="I2299" s="3">
        <v>-70.617927499999993</v>
      </c>
      <c r="J2299" s="3">
        <v>77.17</v>
      </c>
      <c r="K2299" s="2" t="s">
        <v>22</v>
      </c>
      <c r="L2299" s="3">
        <v>33.938514709472699</v>
      </c>
      <c r="M2299" s="3">
        <v>6.70440769195557</v>
      </c>
      <c r="N2299" s="4"/>
      <c r="O2299" s="3">
        <v>0.36398896574974099</v>
      </c>
      <c r="P2299" s="3">
        <v>69.955574035644503</v>
      </c>
      <c r="Q2299" s="4"/>
      <c r="R2299" s="3">
        <v>7.8315048217773402</v>
      </c>
      <c r="S2299" s="3">
        <v>32.476016998291001</v>
      </c>
      <c r="T2299" s="3">
        <v>25.284530639648398</v>
      </c>
      <c r="U2299" s="3">
        <v>8.0615997314453107</v>
      </c>
      <c r="V2299" s="3">
        <v>2.7450935840606698</v>
      </c>
    </row>
    <row r="2300" spans="1:22" ht="14.25" customHeight="1" x14ac:dyDescent="0.35">
      <c r="A2300" t="str">
        <f t="shared" si="35"/>
        <v/>
      </c>
      <c r="B2300">
        <v>2299</v>
      </c>
      <c r="C2300">
        <v>2299</v>
      </c>
      <c r="D2300" s="2" t="s">
        <v>2351</v>
      </c>
      <c r="E2300" s="2" t="s">
        <v>85</v>
      </c>
      <c r="F2300" s="2" t="s">
        <v>2356</v>
      </c>
      <c r="G2300" s="6">
        <v>44433.415497685186</v>
      </c>
      <c r="H2300" s="3">
        <v>42.338436100000003</v>
      </c>
      <c r="I2300" s="3">
        <v>-70.9422225</v>
      </c>
      <c r="J2300" s="3">
        <v>1.52</v>
      </c>
      <c r="K2300" s="2" t="s">
        <v>30</v>
      </c>
      <c r="L2300" s="3">
        <v>41.723106384277301</v>
      </c>
      <c r="M2300" s="3">
        <v>6.9422163963317898</v>
      </c>
      <c r="N2300" s="4"/>
      <c r="O2300" s="3">
        <v>5.1818737983703604</v>
      </c>
      <c r="P2300" s="3">
        <v>92.0714111328125</v>
      </c>
      <c r="Q2300" s="4"/>
      <c r="R2300" s="3">
        <v>8.0992155075073207</v>
      </c>
      <c r="S2300" s="3">
        <v>29.575424194335898</v>
      </c>
      <c r="T2300" s="3">
        <v>20.481523513793899</v>
      </c>
      <c r="U2300" s="3">
        <v>20.579828262329102</v>
      </c>
      <c r="V2300" s="3">
        <v>1.88499867916107</v>
      </c>
    </row>
    <row r="2301" spans="1:22" ht="14.25" customHeight="1" x14ac:dyDescent="0.35">
      <c r="A2301" t="str">
        <f t="shared" si="35"/>
        <v/>
      </c>
      <c r="B2301">
        <v>2300</v>
      </c>
      <c r="C2301">
        <v>2300</v>
      </c>
      <c r="D2301" s="2" t="s">
        <v>2351</v>
      </c>
      <c r="E2301" s="2" t="s">
        <v>85</v>
      </c>
      <c r="F2301" s="2" t="s">
        <v>2355</v>
      </c>
      <c r="G2301" s="6">
        <v>44433.414976851855</v>
      </c>
      <c r="H2301" s="3">
        <v>42.338520000000003</v>
      </c>
      <c r="I2301" s="3">
        <v>-70.942047099999996</v>
      </c>
      <c r="J2301" s="3">
        <v>8.82</v>
      </c>
      <c r="K2301" s="2" t="s">
        <v>28</v>
      </c>
      <c r="L2301" s="3">
        <v>42.053356170654297</v>
      </c>
      <c r="M2301" s="3">
        <v>6.7977232933044398</v>
      </c>
      <c r="N2301" s="4"/>
      <c r="O2301" s="3">
        <v>2.3544590473175</v>
      </c>
      <c r="P2301" s="3">
        <v>89.554344177246094</v>
      </c>
      <c r="Q2301" s="4"/>
      <c r="R2301" s="3">
        <v>8.1145181655883807</v>
      </c>
      <c r="S2301" s="3">
        <v>30.2375602722168</v>
      </c>
      <c r="T2301" s="3">
        <v>21.1322231292725</v>
      </c>
      <c r="U2301" s="3">
        <v>20.010984420776399</v>
      </c>
      <c r="V2301" s="3">
        <v>1.7328188419342001</v>
      </c>
    </row>
    <row r="2302" spans="1:22" ht="14.25" customHeight="1" x14ac:dyDescent="0.35">
      <c r="A2302" t="str">
        <f t="shared" si="35"/>
        <v/>
      </c>
      <c r="B2302">
        <v>2301</v>
      </c>
      <c r="C2302">
        <v>2301</v>
      </c>
      <c r="D2302" s="2" t="s">
        <v>2351</v>
      </c>
      <c r="E2302" s="2" t="s">
        <v>85</v>
      </c>
      <c r="F2302" s="2" t="s">
        <v>2354</v>
      </c>
      <c r="G2302" s="6">
        <v>44433.414375</v>
      </c>
      <c r="H2302" s="3">
        <v>42.338630600000002</v>
      </c>
      <c r="I2302" s="3">
        <v>-70.9418869</v>
      </c>
      <c r="J2302" s="3">
        <v>14.89</v>
      </c>
      <c r="K2302" s="2" t="s">
        <v>26</v>
      </c>
      <c r="L2302" s="3">
        <v>42.1435546875</v>
      </c>
      <c r="M2302" s="3">
        <v>6.8705496788024902</v>
      </c>
      <c r="N2302" s="4"/>
      <c r="O2302" s="3">
        <v>2.46148586273193</v>
      </c>
      <c r="P2302" s="3">
        <v>90.541786193847699</v>
      </c>
      <c r="Q2302" s="4"/>
      <c r="R2302" s="3">
        <v>8.1408596038818395</v>
      </c>
      <c r="S2302" s="3">
        <v>30.313259124755898</v>
      </c>
      <c r="T2302" s="3">
        <v>21.1919975280762</v>
      </c>
      <c r="U2302" s="3">
        <v>20.003618240356399</v>
      </c>
      <c r="V2302" s="3">
        <v>1.6972297430038501</v>
      </c>
    </row>
    <row r="2303" spans="1:22" ht="14.25" customHeight="1" x14ac:dyDescent="0.35">
      <c r="A2303" t="str">
        <f t="shared" si="35"/>
        <v/>
      </c>
      <c r="B2303">
        <v>2302</v>
      </c>
      <c r="C2303">
        <v>2302</v>
      </c>
      <c r="D2303" s="2" t="s">
        <v>2351</v>
      </c>
      <c r="E2303" s="2" t="s">
        <v>85</v>
      </c>
      <c r="F2303" s="2" t="s">
        <v>2353</v>
      </c>
      <c r="G2303" s="6">
        <v>44433.413923611108</v>
      </c>
      <c r="H2303" s="3">
        <v>42.338703099999996</v>
      </c>
      <c r="I2303" s="3">
        <v>-70.941764800000001</v>
      </c>
      <c r="J2303" s="3">
        <v>18.809999999999999</v>
      </c>
      <c r="K2303" s="2" t="s">
        <v>24</v>
      </c>
      <c r="L2303" s="3">
        <v>41.998321533203097</v>
      </c>
      <c r="M2303" s="3">
        <v>6.82138967514038</v>
      </c>
      <c r="N2303" s="4"/>
      <c r="O2303" s="3">
        <v>2.02907419204712</v>
      </c>
      <c r="P2303" s="3">
        <v>89.211074829101605</v>
      </c>
      <c r="Q2303" s="4"/>
      <c r="R2303" s="3">
        <v>8.1552238464355504</v>
      </c>
      <c r="S2303" s="3">
        <v>30.541528701782202</v>
      </c>
      <c r="T2303" s="3">
        <v>21.487766265869102</v>
      </c>
      <c r="U2303" s="3">
        <v>19.5248832702637</v>
      </c>
      <c r="V2303" s="3">
        <v>1.6871702671051001</v>
      </c>
    </row>
    <row r="2304" spans="1:22" ht="14.25" customHeight="1" x14ac:dyDescent="0.35">
      <c r="A2304" t="str">
        <f t="shared" si="35"/>
        <v/>
      </c>
      <c r="B2304">
        <v>2303</v>
      </c>
      <c r="C2304">
        <v>2303</v>
      </c>
      <c r="D2304" s="2" t="s">
        <v>2351</v>
      </c>
      <c r="E2304" s="2" t="s">
        <v>85</v>
      </c>
      <c r="F2304" s="2" t="s">
        <v>2352</v>
      </c>
      <c r="G2304" s="6">
        <v>44433.413518518515</v>
      </c>
      <c r="H2304" s="3">
        <v>42.338752700000001</v>
      </c>
      <c r="I2304" s="3">
        <v>-70.941665599999993</v>
      </c>
      <c r="J2304" s="3">
        <v>24.9</v>
      </c>
      <c r="K2304" s="2" t="s">
        <v>22</v>
      </c>
      <c r="L2304" s="3">
        <v>41.827220916747997</v>
      </c>
      <c r="M2304" s="3">
        <v>6.7062788009643599</v>
      </c>
      <c r="N2304" s="4"/>
      <c r="O2304" s="3">
        <v>1.7909179925918599</v>
      </c>
      <c r="P2304" s="3">
        <v>87.259330749511705</v>
      </c>
      <c r="Q2304" s="4"/>
      <c r="R2304" s="3">
        <v>8.1509256362915004</v>
      </c>
      <c r="S2304" s="3">
        <v>30.615238189697301</v>
      </c>
      <c r="T2304" s="3">
        <v>21.617984771728501</v>
      </c>
      <c r="U2304" s="3">
        <v>19.231275558471701</v>
      </c>
      <c r="V2304" s="3">
        <v>2.32257032394409</v>
      </c>
    </row>
    <row r="2305" spans="1:22" ht="14.25" customHeight="1" x14ac:dyDescent="0.35">
      <c r="A2305" t="str">
        <f t="shared" si="35"/>
        <v/>
      </c>
      <c r="B2305">
        <v>2304</v>
      </c>
      <c r="C2305">
        <v>2304</v>
      </c>
      <c r="D2305" s="2" t="s">
        <v>2351</v>
      </c>
      <c r="E2305" s="2" t="s">
        <v>79</v>
      </c>
      <c r="F2305" s="2" t="s">
        <v>2361</v>
      </c>
      <c r="G2305" s="6">
        <v>44433.437939814816</v>
      </c>
      <c r="H2305" s="3">
        <v>42.419864599999997</v>
      </c>
      <c r="I2305" s="3">
        <v>-70.864303500000005</v>
      </c>
      <c r="J2305" s="3">
        <v>1.58</v>
      </c>
      <c r="K2305" s="2" t="s">
        <v>30</v>
      </c>
      <c r="L2305" s="3">
        <v>43.729942321777301</v>
      </c>
      <c r="M2305" s="3">
        <v>8.2577743530273402</v>
      </c>
      <c r="N2305" s="4"/>
      <c r="O2305" s="3">
        <v>2.4319317340850799</v>
      </c>
      <c r="P2305" s="3">
        <v>111.150100708008</v>
      </c>
      <c r="Q2305" s="4"/>
      <c r="R2305" s="3">
        <v>8.2379827499389595</v>
      </c>
      <c r="S2305" s="3">
        <v>30.887304306030298</v>
      </c>
      <c r="T2305" s="3">
        <v>21.3773708343506</v>
      </c>
      <c r="U2305" s="3">
        <v>20.963537216186499</v>
      </c>
      <c r="V2305" s="3">
        <v>1.14576828479767</v>
      </c>
    </row>
    <row r="2306" spans="1:22" ht="14.25" customHeight="1" x14ac:dyDescent="0.35">
      <c r="A2306" t="str">
        <f t="shared" si="35"/>
        <v/>
      </c>
      <c r="B2306">
        <v>2305</v>
      </c>
      <c r="C2306">
        <v>2305</v>
      </c>
      <c r="D2306" s="2" t="s">
        <v>2351</v>
      </c>
      <c r="E2306" s="2" t="s">
        <v>79</v>
      </c>
      <c r="F2306" s="2" t="s">
        <v>2360</v>
      </c>
      <c r="G2306" s="6">
        <v>44433.437210648146</v>
      </c>
      <c r="H2306" s="3">
        <v>42.419818800000002</v>
      </c>
      <c r="I2306" s="3">
        <v>-70.864272999999997</v>
      </c>
      <c r="J2306" s="3">
        <v>8.4</v>
      </c>
      <c r="K2306" s="2" t="s">
        <v>28</v>
      </c>
      <c r="L2306" s="3">
        <v>42.694709777832003</v>
      </c>
      <c r="M2306" s="3">
        <v>7.9518456459045401</v>
      </c>
      <c r="N2306" s="4"/>
      <c r="O2306" s="3">
        <v>2.6815652847289999</v>
      </c>
      <c r="P2306" s="3">
        <v>103.98606872558599</v>
      </c>
      <c r="Q2306" s="4"/>
      <c r="R2306" s="3">
        <v>8.2187099456787092</v>
      </c>
      <c r="S2306" s="3">
        <v>31.289850234985401</v>
      </c>
      <c r="T2306" s="3">
        <v>22.118198394775401</v>
      </c>
      <c r="U2306" s="3">
        <v>19.284624099731399</v>
      </c>
      <c r="V2306" s="3">
        <v>0.65557938814163197</v>
      </c>
    </row>
    <row r="2307" spans="1:22" ht="14.25" customHeight="1" x14ac:dyDescent="0.35">
      <c r="A2307" t="str">
        <f t="shared" ref="A2307:A2370" si="36">IF(B2307=C2307,"","Depths Flipped")</f>
        <v/>
      </c>
      <c r="B2307">
        <v>2306</v>
      </c>
      <c r="C2307">
        <v>2306</v>
      </c>
      <c r="D2307" s="2" t="s">
        <v>2351</v>
      </c>
      <c r="E2307" s="2" t="s">
        <v>79</v>
      </c>
      <c r="F2307" s="2" t="s">
        <v>2359</v>
      </c>
      <c r="G2307" s="6">
        <v>44433.436782407407</v>
      </c>
      <c r="H2307" s="3">
        <v>42.419795899999997</v>
      </c>
      <c r="I2307" s="3">
        <v>-70.864272999999997</v>
      </c>
      <c r="J2307" s="3">
        <v>15.17</v>
      </c>
      <c r="K2307" s="2" t="s">
        <v>26</v>
      </c>
      <c r="L2307" s="3">
        <v>41.550060272216797</v>
      </c>
      <c r="M2307" s="3">
        <v>7.6083931922912598</v>
      </c>
      <c r="N2307" s="4"/>
      <c r="O2307" s="3">
        <v>3.6889946460723899</v>
      </c>
      <c r="P2307" s="3">
        <v>97.136245727539105</v>
      </c>
      <c r="Q2307" s="4"/>
      <c r="R2307" s="3">
        <v>8.1410770416259801</v>
      </c>
      <c r="S2307" s="3">
        <v>31.293014526367202</v>
      </c>
      <c r="T2307" s="3">
        <v>22.430961608886701</v>
      </c>
      <c r="U2307" s="3">
        <v>18.024778366088899</v>
      </c>
      <c r="V2307" s="3">
        <v>0.76626563072204601</v>
      </c>
    </row>
    <row r="2308" spans="1:22" ht="14.25" customHeight="1" x14ac:dyDescent="0.35">
      <c r="A2308" t="str">
        <f t="shared" si="36"/>
        <v/>
      </c>
      <c r="B2308">
        <v>2307</v>
      </c>
      <c r="C2308">
        <v>2307</v>
      </c>
      <c r="D2308" s="2" t="s">
        <v>2351</v>
      </c>
      <c r="E2308" s="2" t="s">
        <v>79</v>
      </c>
      <c r="F2308" s="2" t="s">
        <v>2358</v>
      </c>
      <c r="G2308" s="6">
        <v>44433.436006944445</v>
      </c>
      <c r="H2308" s="3">
        <v>42.419742499999998</v>
      </c>
      <c r="I2308" s="3">
        <v>-70.864272999999997</v>
      </c>
      <c r="J2308" s="3">
        <v>21.89</v>
      </c>
      <c r="K2308" s="2" t="s">
        <v>24</v>
      </c>
      <c r="L2308" s="3">
        <v>38.950675964355497</v>
      </c>
      <c r="M2308" s="3">
        <v>6.43597507476807</v>
      </c>
      <c r="N2308" s="4"/>
      <c r="O2308" s="3">
        <v>2.1699597835540798</v>
      </c>
      <c r="P2308" s="3">
        <v>77.155624389648395</v>
      </c>
      <c r="Q2308" s="4"/>
      <c r="R2308" s="3">
        <v>7.9972090721130398</v>
      </c>
      <c r="S2308" s="3">
        <v>31.605014801025401</v>
      </c>
      <c r="T2308" s="3">
        <v>23.410232543945298</v>
      </c>
      <c r="U2308" s="3">
        <v>14.750940322876</v>
      </c>
      <c r="V2308" s="3">
        <v>0.73928815126419101</v>
      </c>
    </row>
    <row r="2309" spans="1:22" ht="14.25" customHeight="1" x14ac:dyDescent="0.35">
      <c r="A2309" t="str">
        <f t="shared" si="36"/>
        <v/>
      </c>
      <c r="B2309">
        <v>2308</v>
      </c>
      <c r="C2309">
        <v>2308</v>
      </c>
      <c r="D2309" s="2" t="s">
        <v>2351</v>
      </c>
      <c r="E2309" s="2" t="s">
        <v>79</v>
      </c>
      <c r="F2309" s="2" t="s">
        <v>2357</v>
      </c>
      <c r="G2309" s="6">
        <v>44433.435300925928</v>
      </c>
      <c r="H2309" s="3">
        <v>42.419719600000001</v>
      </c>
      <c r="I2309" s="3">
        <v>-70.864295900000002</v>
      </c>
      <c r="J2309" s="3">
        <v>28.9</v>
      </c>
      <c r="K2309" s="2" t="s">
        <v>22</v>
      </c>
      <c r="L2309" s="3">
        <v>36.714553833007798</v>
      </c>
      <c r="M2309" s="3">
        <v>5.7117662429809597</v>
      </c>
      <c r="N2309" s="4"/>
      <c r="O2309" s="3">
        <v>0.53414154052734397</v>
      </c>
      <c r="P2309" s="3">
        <v>64.552276611328097</v>
      </c>
      <c r="Q2309" s="4"/>
      <c r="R2309" s="3">
        <v>7.8931226730346697</v>
      </c>
      <c r="S2309" s="3">
        <v>31.960041046142599</v>
      </c>
      <c r="T2309" s="3">
        <v>24.263769149780298</v>
      </c>
      <c r="U2309" s="3">
        <v>11.817730903625501</v>
      </c>
      <c r="V2309" s="3">
        <v>1.01442563533783</v>
      </c>
    </row>
    <row r="2310" spans="1:22" ht="14.25" customHeight="1" x14ac:dyDescent="0.35">
      <c r="A2310" t="str">
        <f t="shared" si="36"/>
        <v/>
      </c>
      <c r="B2310">
        <v>2309</v>
      </c>
      <c r="C2310">
        <v>2309</v>
      </c>
      <c r="D2310" s="2" t="s">
        <v>2351</v>
      </c>
      <c r="E2310" s="2" t="s">
        <v>73</v>
      </c>
      <c r="F2310" s="2" t="s">
        <v>2366</v>
      </c>
      <c r="G2310" s="6">
        <v>44433.462546296294</v>
      </c>
      <c r="H2310" s="3">
        <v>42.4431838</v>
      </c>
      <c r="I2310" s="3">
        <v>-70.738540599999993</v>
      </c>
      <c r="J2310" s="3">
        <v>1.65</v>
      </c>
      <c r="K2310" s="2" t="s">
        <v>30</v>
      </c>
      <c r="L2310" s="3">
        <v>42.699840545654297</v>
      </c>
      <c r="M2310" s="3">
        <v>8.2386217117309606</v>
      </c>
      <c r="N2310" s="4"/>
      <c r="O2310" s="3">
        <v>1.8673186302185101</v>
      </c>
      <c r="P2310" s="3">
        <v>109.403617858887</v>
      </c>
      <c r="Q2310" s="4"/>
      <c r="R2310" s="3">
        <v>8.2314920425415004</v>
      </c>
      <c r="S2310" s="3">
        <v>30.512371063232401</v>
      </c>
      <c r="T2310" s="3">
        <v>21.2532444000244</v>
      </c>
      <c r="U2310" s="3">
        <v>20.3509616851807</v>
      </c>
      <c r="V2310" s="3">
        <v>0.94238764047622703</v>
      </c>
    </row>
    <row r="2311" spans="1:22" ht="14.25" customHeight="1" x14ac:dyDescent="0.35">
      <c r="A2311" t="str">
        <f t="shared" si="36"/>
        <v/>
      </c>
      <c r="B2311">
        <v>2310</v>
      </c>
      <c r="C2311">
        <v>2310</v>
      </c>
      <c r="D2311" s="2" t="s">
        <v>2351</v>
      </c>
      <c r="E2311" s="2" t="s">
        <v>73</v>
      </c>
      <c r="F2311" s="2" t="s">
        <v>2365</v>
      </c>
      <c r="G2311" s="6">
        <v>44433.46193287037</v>
      </c>
      <c r="H2311" s="3">
        <v>42.443233399999997</v>
      </c>
      <c r="I2311" s="3">
        <v>-70.738281200000003</v>
      </c>
      <c r="J2311" s="3">
        <v>12.1</v>
      </c>
      <c r="K2311" s="2" t="s">
        <v>28</v>
      </c>
      <c r="L2311" s="3">
        <v>42.210342407226598</v>
      </c>
      <c r="M2311" s="3">
        <v>8.4412736892700195</v>
      </c>
      <c r="N2311" s="4"/>
      <c r="O2311" s="3">
        <v>2.8439707756042498</v>
      </c>
      <c r="P2311" s="3">
        <v>109.10743713378901</v>
      </c>
      <c r="Q2311" s="4"/>
      <c r="R2311" s="3">
        <v>8.2088518142700195</v>
      </c>
      <c r="S2311" s="3">
        <v>31.373538970947301</v>
      </c>
      <c r="T2311" s="3">
        <v>22.341741561889599</v>
      </c>
      <c r="U2311" s="3">
        <v>18.6436862945557</v>
      </c>
      <c r="V2311" s="3">
        <v>0.65727549791336104</v>
      </c>
    </row>
    <row r="2312" spans="1:22" ht="14.25" customHeight="1" x14ac:dyDescent="0.35">
      <c r="A2312" t="str">
        <f t="shared" si="36"/>
        <v/>
      </c>
      <c r="B2312">
        <v>2311</v>
      </c>
      <c r="C2312">
        <v>2311</v>
      </c>
      <c r="D2312" s="2" t="s">
        <v>2351</v>
      </c>
      <c r="E2312" s="2" t="s">
        <v>73</v>
      </c>
      <c r="F2312" s="2" t="s">
        <v>2364</v>
      </c>
      <c r="G2312" s="6">
        <v>44433.461284722223</v>
      </c>
      <c r="H2312" s="3">
        <v>42.443229600000002</v>
      </c>
      <c r="I2312" s="3">
        <v>-70.737991300000004</v>
      </c>
      <c r="J2312" s="3">
        <v>22.34</v>
      </c>
      <c r="K2312" s="2" t="s">
        <v>26</v>
      </c>
      <c r="L2312" s="3">
        <v>38.592380523681598</v>
      </c>
      <c r="M2312" s="3">
        <v>8.6762056350708008</v>
      </c>
      <c r="N2312" s="4"/>
      <c r="O2312" s="3">
        <v>2.33666896820068</v>
      </c>
      <c r="P2312" s="3">
        <v>102.410850524902</v>
      </c>
      <c r="Q2312" s="4"/>
      <c r="R2312" s="3">
        <v>8.0781059265136701</v>
      </c>
      <c r="S2312" s="3">
        <v>31.998462677001999</v>
      </c>
      <c r="T2312" s="3">
        <v>23.895631790161101</v>
      </c>
      <c r="U2312" s="3">
        <v>13.874066352844199</v>
      </c>
      <c r="V2312" s="3">
        <v>0.52855741977691695</v>
      </c>
    </row>
    <row r="2313" spans="1:22" ht="14.25" customHeight="1" x14ac:dyDescent="0.35">
      <c r="A2313" t="str">
        <f t="shared" si="36"/>
        <v/>
      </c>
      <c r="B2313">
        <v>2312</v>
      </c>
      <c r="C2313">
        <v>2312</v>
      </c>
      <c r="D2313" s="2" t="s">
        <v>2351</v>
      </c>
      <c r="E2313" s="2" t="s">
        <v>73</v>
      </c>
      <c r="F2313" s="2" t="s">
        <v>2363</v>
      </c>
      <c r="G2313" s="6">
        <v>44433.460416666669</v>
      </c>
      <c r="H2313" s="3">
        <v>42.443115200000001</v>
      </c>
      <c r="I2313" s="3">
        <v>-70.737541100000001</v>
      </c>
      <c r="J2313" s="3">
        <v>35.54</v>
      </c>
      <c r="K2313" s="2" t="s">
        <v>24</v>
      </c>
      <c r="L2313" s="3">
        <v>36.3113822937012</v>
      </c>
      <c r="M2313" s="3">
        <v>7.3043680191040004</v>
      </c>
      <c r="N2313" s="4"/>
      <c r="O2313" s="3">
        <v>0.498848527669907</v>
      </c>
      <c r="P2313" s="3">
        <v>81.466499328613295</v>
      </c>
      <c r="Q2313" s="4"/>
      <c r="R2313" s="3">
        <v>7.9235253334045401</v>
      </c>
      <c r="S2313" s="3">
        <v>32.141990661621101</v>
      </c>
      <c r="T2313" s="3">
        <v>24.525516510009801</v>
      </c>
      <c r="U2313" s="3">
        <v>11.1500396728516</v>
      </c>
      <c r="V2313" s="3">
        <v>0.41165375709533703</v>
      </c>
    </row>
    <row r="2314" spans="1:22" ht="14.25" customHeight="1" x14ac:dyDescent="0.35">
      <c r="A2314" t="str">
        <f t="shared" si="36"/>
        <v/>
      </c>
      <c r="B2314">
        <v>2313</v>
      </c>
      <c r="C2314">
        <v>2313</v>
      </c>
      <c r="D2314" s="2" t="s">
        <v>2351</v>
      </c>
      <c r="E2314" s="2" t="s">
        <v>73</v>
      </c>
      <c r="F2314" s="2" t="s">
        <v>2362</v>
      </c>
      <c r="G2314" s="6">
        <v>44433.459780092591</v>
      </c>
      <c r="H2314" s="3">
        <v>42.4431686</v>
      </c>
      <c r="I2314" s="3">
        <v>-70.737319900000003</v>
      </c>
      <c r="J2314" s="3">
        <v>47.37</v>
      </c>
      <c r="K2314" s="2" t="s">
        <v>22</v>
      </c>
      <c r="L2314" s="3">
        <v>35.4721870422363</v>
      </c>
      <c r="M2314" s="3">
        <v>6.7020807266235396</v>
      </c>
      <c r="N2314" s="4"/>
      <c r="O2314" s="3">
        <v>0.29598522186279302</v>
      </c>
      <c r="P2314" s="3">
        <v>73.096878051757798</v>
      </c>
      <c r="Q2314" s="4"/>
      <c r="R2314" s="3">
        <v>7.8630743026733398</v>
      </c>
      <c r="S2314" s="3">
        <v>32.222488403320298</v>
      </c>
      <c r="T2314" s="3">
        <v>24.767868041992202</v>
      </c>
      <c r="U2314" s="3">
        <v>10.1040487289429</v>
      </c>
      <c r="V2314" s="3">
        <v>0.816725373268127</v>
      </c>
    </row>
    <row r="2315" spans="1:22" ht="14.25" customHeight="1" x14ac:dyDescent="0.35">
      <c r="A2315" t="str">
        <f t="shared" si="36"/>
        <v/>
      </c>
      <c r="B2315">
        <v>2314</v>
      </c>
      <c r="C2315">
        <v>2314</v>
      </c>
      <c r="D2315" s="2" t="s">
        <v>2351</v>
      </c>
      <c r="E2315" s="2" t="s">
        <v>49</v>
      </c>
      <c r="F2315" s="2" t="s">
        <v>2386</v>
      </c>
      <c r="G2315" s="6">
        <v>44433.554224537038</v>
      </c>
      <c r="H2315" s="3">
        <v>42.3559646</v>
      </c>
      <c r="I2315" s="3">
        <v>-70.7052154</v>
      </c>
      <c r="J2315" s="3">
        <v>1.85</v>
      </c>
      <c r="K2315" s="2" t="s">
        <v>30</v>
      </c>
      <c r="L2315" s="3">
        <v>42.908771514892599</v>
      </c>
      <c r="M2315" s="3">
        <v>8.2197523117065394</v>
      </c>
      <c r="N2315" s="4"/>
      <c r="O2315" s="3">
        <v>1.2147521972656301</v>
      </c>
      <c r="P2315" s="3">
        <v>108.749099731445</v>
      </c>
      <c r="Q2315" s="4"/>
      <c r="R2315" s="3">
        <v>8.1954507827758807</v>
      </c>
      <c r="S2315" s="3">
        <v>30.917638778686499</v>
      </c>
      <c r="T2315" s="3">
        <v>21.646297454833999</v>
      </c>
      <c r="U2315" s="3">
        <v>20.0233459472656</v>
      </c>
      <c r="V2315" s="3">
        <v>0.55397784709930398</v>
      </c>
    </row>
    <row r="2316" spans="1:22" ht="14.25" customHeight="1" x14ac:dyDescent="0.35">
      <c r="A2316" t="str">
        <f t="shared" si="36"/>
        <v>Depths Flipped</v>
      </c>
      <c r="B2316">
        <v>2315</v>
      </c>
      <c r="C2316">
        <v>2316</v>
      </c>
      <c r="D2316" s="2" t="s">
        <v>2351</v>
      </c>
      <c r="E2316" s="2" t="s">
        <v>49</v>
      </c>
      <c r="F2316" s="2" t="s">
        <v>2384</v>
      </c>
      <c r="G2316" s="6">
        <v>44433.552743055552</v>
      </c>
      <c r="H2316" s="3">
        <v>42.356037100000002</v>
      </c>
      <c r="I2316" s="3">
        <v>-70.705307000000005</v>
      </c>
      <c r="J2316" s="3">
        <v>23.37</v>
      </c>
      <c r="K2316" s="2" t="s">
        <v>28</v>
      </c>
      <c r="L2316" s="3">
        <v>36.851737976074197</v>
      </c>
      <c r="M2316" s="3">
        <v>7.7627801895141602</v>
      </c>
      <c r="N2316" s="4"/>
      <c r="O2316" s="3">
        <v>1.3676884174346899</v>
      </c>
      <c r="P2316" s="3">
        <v>87.770927429199205</v>
      </c>
      <c r="Q2316" s="4"/>
      <c r="R2316" s="3">
        <v>7.9522504806518599</v>
      </c>
      <c r="S2316" s="3">
        <v>32.117118835449197</v>
      </c>
      <c r="T2316" s="3">
        <v>24.390283584594702</v>
      </c>
      <c r="U2316" s="3">
        <v>11.792284011840801</v>
      </c>
      <c r="V2316" s="3">
        <v>0.44686642289161699</v>
      </c>
    </row>
    <row r="2317" spans="1:22" ht="14.25" customHeight="1" x14ac:dyDescent="0.35">
      <c r="A2317" t="str">
        <f t="shared" si="36"/>
        <v>Depths Flipped</v>
      </c>
      <c r="B2317">
        <v>2316</v>
      </c>
      <c r="C2317">
        <v>2315</v>
      </c>
      <c r="D2317" s="2" t="s">
        <v>2351</v>
      </c>
      <c r="E2317" s="2" t="s">
        <v>49</v>
      </c>
      <c r="F2317" s="2" t="s">
        <v>2385</v>
      </c>
      <c r="G2317" s="6">
        <v>44433.553680555553</v>
      </c>
      <c r="H2317" s="3">
        <v>42.356010400000002</v>
      </c>
      <c r="I2317" s="3">
        <v>-70.705238300000005</v>
      </c>
      <c r="J2317" s="3">
        <v>11.71</v>
      </c>
      <c r="K2317" s="2" t="s">
        <v>26</v>
      </c>
      <c r="L2317" s="3">
        <v>39.520912170410199</v>
      </c>
      <c r="M2317" s="3">
        <v>8.5198154449462908</v>
      </c>
      <c r="N2317" s="4"/>
      <c r="O2317" s="3">
        <v>4.0625848770141602</v>
      </c>
      <c r="P2317" s="3">
        <v>103.13289642334</v>
      </c>
      <c r="Q2317" s="4"/>
      <c r="R2317" s="3">
        <v>8.0896139144897496</v>
      </c>
      <c r="S2317" s="3">
        <v>31.777133941650401</v>
      </c>
      <c r="T2317" s="3">
        <v>23.451984405517599</v>
      </c>
      <c r="U2317" s="3">
        <v>15.175929069519</v>
      </c>
      <c r="V2317" s="3">
        <v>0.67692559957504295</v>
      </c>
    </row>
    <row r="2318" spans="1:22" ht="14.25" customHeight="1" x14ac:dyDescent="0.35">
      <c r="A2318" t="str">
        <f t="shared" si="36"/>
        <v/>
      </c>
      <c r="B2318">
        <v>2317</v>
      </c>
      <c r="C2318">
        <v>2317</v>
      </c>
      <c r="D2318" s="2" t="s">
        <v>2351</v>
      </c>
      <c r="E2318" s="2" t="s">
        <v>49</v>
      </c>
      <c r="F2318" s="2" t="s">
        <v>2383</v>
      </c>
      <c r="G2318" s="6">
        <v>44433.551921296297</v>
      </c>
      <c r="H2318" s="3">
        <v>42.356075199999999</v>
      </c>
      <c r="I2318" s="3">
        <v>-70.705329800000001</v>
      </c>
      <c r="J2318" s="3">
        <v>34.97</v>
      </c>
      <c r="K2318" s="2" t="s">
        <v>24</v>
      </c>
      <c r="L2318" s="3">
        <v>35.7349243164063</v>
      </c>
      <c r="M2318" s="3">
        <v>6.8465285301208496</v>
      </c>
      <c r="N2318" s="4"/>
      <c r="O2318" s="3">
        <v>0.36685830354690602</v>
      </c>
      <c r="P2318" s="3">
        <v>75.231208801269503</v>
      </c>
      <c r="Q2318" s="4"/>
      <c r="R2318" s="3">
        <v>7.8615365028381303</v>
      </c>
      <c r="S2318" s="3">
        <v>32.180423736572301</v>
      </c>
      <c r="T2318" s="3">
        <v>24.675838470458999</v>
      </c>
      <c r="U2318" s="3">
        <v>10.455244064331101</v>
      </c>
      <c r="V2318" s="3">
        <v>0.58888179063796997</v>
      </c>
    </row>
    <row r="2319" spans="1:22" ht="14.25" customHeight="1" x14ac:dyDescent="0.35">
      <c r="A2319" t="str">
        <f t="shared" si="36"/>
        <v/>
      </c>
      <c r="B2319">
        <v>2318</v>
      </c>
      <c r="C2319">
        <v>2318</v>
      </c>
      <c r="D2319" s="2" t="s">
        <v>2351</v>
      </c>
      <c r="E2319" s="2" t="s">
        <v>49</v>
      </c>
      <c r="F2319" s="2" t="s">
        <v>2382</v>
      </c>
      <c r="G2319" s="6">
        <v>44433.55127314815</v>
      </c>
      <c r="H2319" s="3">
        <v>42.356086699999999</v>
      </c>
      <c r="I2319" s="3">
        <v>-70.705360400000004</v>
      </c>
      <c r="J2319" s="3">
        <v>48.22</v>
      </c>
      <c r="K2319" s="2" t="s">
        <v>22</v>
      </c>
      <c r="L2319" s="3">
        <v>35.333808898925803</v>
      </c>
      <c r="M2319" s="3">
        <v>6.7144637107849103</v>
      </c>
      <c r="N2319" s="4"/>
      <c r="O2319" s="3">
        <v>0.30918425321579002</v>
      </c>
      <c r="P2319" s="3">
        <v>72.964324951171903</v>
      </c>
      <c r="Q2319" s="4"/>
      <c r="R2319" s="3">
        <v>7.8445596694946298</v>
      </c>
      <c r="S2319" s="3">
        <v>32.232345581054702</v>
      </c>
      <c r="T2319" s="3">
        <v>24.803430557251001</v>
      </c>
      <c r="U2319" s="3">
        <v>9.9355182647705096</v>
      </c>
      <c r="V2319" s="3">
        <v>1.0510553121566799</v>
      </c>
    </row>
    <row r="2320" spans="1:22" ht="14.25" customHeight="1" x14ac:dyDescent="0.35">
      <c r="A2320" t="str">
        <f t="shared" si="36"/>
        <v/>
      </c>
      <c r="B2320">
        <v>2319</v>
      </c>
      <c r="C2320">
        <v>2319</v>
      </c>
      <c r="D2320" s="2" t="s">
        <v>2351</v>
      </c>
      <c r="E2320" s="2" t="s">
        <v>55</v>
      </c>
      <c r="F2320" s="2" t="s">
        <v>2381</v>
      </c>
      <c r="G2320" s="6">
        <v>44433.536354166667</v>
      </c>
      <c r="H2320" s="3">
        <v>42.3655586</v>
      </c>
      <c r="I2320" s="3">
        <v>-70.778182900000004</v>
      </c>
      <c r="J2320" s="3">
        <v>1.82</v>
      </c>
      <c r="K2320" s="2" t="s">
        <v>30</v>
      </c>
      <c r="L2320" s="3">
        <v>42.966575622558601</v>
      </c>
      <c r="M2320" s="3">
        <v>8.2766046524047905</v>
      </c>
      <c r="N2320" s="4"/>
      <c r="O2320" s="3">
        <v>1.58521556854248</v>
      </c>
      <c r="P2320" s="3">
        <v>110.81118774414099</v>
      </c>
      <c r="Q2320" s="4"/>
      <c r="R2320" s="3">
        <v>8.2177886962890607</v>
      </c>
      <c r="S2320" s="3">
        <v>30.3760986328125</v>
      </c>
      <c r="T2320" s="3">
        <v>21.022529602050799</v>
      </c>
      <c r="U2320" s="3">
        <v>20.836818695068398</v>
      </c>
      <c r="V2320" s="3">
        <v>0.85551273822784402</v>
      </c>
    </row>
    <row r="2321" spans="1:22" ht="14.25" customHeight="1" x14ac:dyDescent="0.35">
      <c r="A2321" t="str">
        <f t="shared" si="36"/>
        <v/>
      </c>
      <c r="B2321">
        <v>2320</v>
      </c>
      <c r="C2321">
        <v>2320</v>
      </c>
      <c r="D2321" s="2" t="s">
        <v>2351</v>
      </c>
      <c r="E2321" s="2" t="s">
        <v>55</v>
      </c>
      <c r="F2321" s="2" t="s">
        <v>2380</v>
      </c>
      <c r="G2321" s="6">
        <v>44433.535856481481</v>
      </c>
      <c r="H2321" s="3">
        <v>42.365581499999998</v>
      </c>
      <c r="I2321" s="3">
        <v>-70.778182900000004</v>
      </c>
      <c r="J2321" s="3">
        <v>5.89</v>
      </c>
      <c r="K2321" s="2" t="s">
        <v>28</v>
      </c>
      <c r="L2321" s="3">
        <v>42.616794586181598</v>
      </c>
      <c r="M2321" s="3">
        <v>8.3120603561401403</v>
      </c>
      <c r="N2321" s="4"/>
      <c r="O2321" s="3">
        <v>2.4652161598205602</v>
      </c>
      <c r="P2321" s="3">
        <v>109.44993591308599</v>
      </c>
      <c r="Q2321" s="4"/>
      <c r="R2321" s="3">
        <v>8.1929969787597692</v>
      </c>
      <c r="S2321" s="3">
        <v>30.852085113525401</v>
      </c>
      <c r="T2321" s="3">
        <v>21.6563529968262</v>
      </c>
      <c r="U2321" s="3">
        <v>19.7902011871338</v>
      </c>
      <c r="V2321" s="3">
        <v>0.73654133081436202</v>
      </c>
    </row>
    <row r="2322" spans="1:22" ht="14.25" customHeight="1" x14ac:dyDescent="0.35">
      <c r="A2322" t="str">
        <f t="shared" si="36"/>
        <v/>
      </c>
      <c r="B2322">
        <v>2321</v>
      </c>
      <c r="C2322">
        <v>2321</v>
      </c>
      <c r="D2322" s="2" t="s">
        <v>2351</v>
      </c>
      <c r="E2322" s="2" t="s">
        <v>55</v>
      </c>
      <c r="F2322" s="2" t="s">
        <v>2379</v>
      </c>
      <c r="G2322" s="6">
        <v>44433.535405092596</v>
      </c>
      <c r="H2322" s="3">
        <v>42.365581499999998</v>
      </c>
      <c r="I2322" s="3">
        <v>-70.77816</v>
      </c>
      <c r="J2322" s="3">
        <v>11.59</v>
      </c>
      <c r="K2322" s="2" t="s">
        <v>26</v>
      </c>
      <c r="L2322" s="3">
        <v>41.699897766113303</v>
      </c>
      <c r="M2322" s="3">
        <v>8.3085680007934606</v>
      </c>
      <c r="N2322" s="4"/>
      <c r="O2322" s="3">
        <v>3.7400696277618399</v>
      </c>
      <c r="P2322" s="3">
        <v>105.93962097168</v>
      </c>
      <c r="Q2322" s="4"/>
      <c r="R2322" s="3">
        <v>8.1404819488525408</v>
      </c>
      <c r="S2322" s="3">
        <v>31.5273952484131</v>
      </c>
      <c r="T2322" s="3">
        <v>22.6434841156006</v>
      </c>
      <c r="U2322" s="3">
        <v>17.885482788085898</v>
      </c>
      <c r="V2322" s="3">
        <v>0.66127318143844604</v>
      </c>
    </row>
    <row r="2323" spans="1:22" ht="14.25" customHeight="1" x14ac:dyDescent="0.35">
      <c r="A2323" t="str">
        <f t="shared" si="36"/>
        <v/>
      </c>
      <c r="B2323">
        <v>2322</v>
      </c>
      <c r="C2323">
        <v>2322</v>
      </c>
      <c r="D2323" s="2" t="s">
        <v>2351</v>
      </c>
      <c r="E2323" s="2" t="s">
        <v>55</v>
      </c>
      <c r="F2323" s="2" t="s">
        <v>2378</v>
      </c>
      <c r="G2323" s="6">
        <v>44433.534791666665</v>
      </c>
      <c r="H2323" s="3">
        <v>42.365585299999999</v>
      </c>
      <c r="I2323" s="3">
        <v>-70.77816</v>
      </c>
      <c r="J2323" s="3">
        <v>17.89</v>
      </c>
      <c r="K2323" s="2" t="s">
        <v>24</v>
      </c>
      <c r="L2323" s="3">
        <v>37.738822937011697</v>
      </c>
      <c r="M2323" s="3">
        <v>7.0781388282775897</v>
      </c>
      <c r="N2323" s="4"/>
      <c r="O2323" s="3">
        <v>1.84629654884338</v>
      </c>
      <c r="P2323" s="3">
        <v>82.653701782226605</v>
      </c>
      <c r="Q2323" s="4"/>
      <c r="R2323" s="3">
        <v>7.9069151878356898</v>
      </c>
      <c r="S2323" s="3">
        <v>31.5223083496094</v>
      </c>
      <c r="T2323" s="3">
        <v>23.603631973266602</v>
      </c>
      <c r="U2323" s="3">
        <v>13.4967746734619</v>
      </c>
      <c r="V2323" s="3">
        <v>0.67861944437027</v>
      </c>
    </row>
    <row r="2324" spans="1:22" ht="14.25" customHeight="1" x14ac:dyDescent="0.35">
      <c r="A2324" t="str">
        <f t="shared" si="36"/>
        <v/>
      </c>
      <c r="B2324">
        <v>2323</v>
      </c>
      <c r="C2324">
        <v>2323</v>
      </c>
      <c r="D2324" s="2" t="s">
        <v>2351</v>
      </c>
      <c r="E2324" s="2" t="s">
        <v>55</v>
      </c>
      <c r="F2324" s="2" t="s">
        <v>2377</v>
      </c>
      <c r="G2324" s="6">
        <v>44433.534050925926</v>
      </c>
      <c r="H2324" s="3">
        <v>42.365596699999998</v>
      </c>
      <c r="I2324" s="3">
        <v>-70.77816</v>
      </c>
      <c r="J2324" s="3">
        <v>25.17</v>
      </c>
      <c r="K2324" s="2" t="s">
        <v>22</v>
      </c>
      <c r="L2324" s="3">
        <v>36.856208801269503</v>
      </c>
      <c r="M2324" s="3">
        <v>6.2913341522216797</v>
      </c>
      <c r="N2324" s="4"/>
      <c r="O2324" s="3">
        <v>0.88334178924560502</v>
      </c>
      <c r="P2324" s="3">
        <v>71.669715881347699</v>
      </c>
      <c r="Q2324" s="4"/>
      <c r="R2324" s="3">
        <v>7.8453674316406303</v>
      </c>
      <c r="S2324" s="3">
        <v>31.719568252563501</v>
      </c>
      <c r="T2324" s="3">
        <v>23.994968414306602</v>
      </c>
      <c r="U2324" s="3">
        <v>12.261410713195801</v>
      </c>
      <c r="V2324" s="3">
        <v>0.76131117343902599</v>
      </c>
    </row>
    <row r="2325" spans="1:22" ht="14.25" customHeight="1" x14ac:dyDescent="0.35">
      <c r="A2325" t="str">
        <f t="shared" si="36"/>
        <v/>
      </c>
      <c r="B2325">
        <v>2324</v>
      </c>
      <c r="C2325">
        <v>2324</v>
      </c>
      <c r="D2325" s="2" t="s">
        <v>2351</v>
      </c>
      <c r="E2325" s="2" t="s">
        <v>61</v>
      </c>
      <c r="F2325" s="2" t="s">
        <v>2376</v>
      </c>
      <c r="G2325" s="6">
        <v>44433.514502314814</v>
      </c>
      <c r="H2325" s="3">
        <v>42.3869094</v>
      </c>
      <c r="I2325" s="3">
        <v>-70.7864608</v>
      </c>
      <c r="J2325" s="3">
        <v>1.61</v>
      </c>
      <c r="K2325" s="2" t="s">
        <v>30</v>
      </c>
      <c r="L2325" s="3">
        <v>43.085845947265597</v>
      </c>
      <c r="M2325" s="3">
        <v>8.1347150802612305</v>
      </c>
      <c r="N2325" s="4"/>
      <c r="O2325" s="3">
        <v>1.3243613243103001</v>
      </c>
      <c r="P2325" s="3">
        <v>109.28318023681599</v>
      </c>
      <c r="Q2325" s="4"/>
      <c r="R2325" s="3">
        <v>8.2091903686523402</v>
      </c>
      <c r="S2325" s="3">
        <v>30.3276481628418</v>
      </c>
      <c r="T2325" s="3">
        <v>20.932735443115199</v>
      </c>
      <c r="U2325" s="3">
        <v>21.037281036376999</v>
      </c>
      <c r="V2325" s="3">
        <v>0.87719315290451105</v>
      </c>
    </row>
    <row r="2326" spans="1:22" ht="14.25" customHeight="1" x14ac:dyDescent="0.35">
      <c r="A2326" t="str">
        <f t="shared" si="36"/>
        <v>Depths Flipped</v>
      </c>
      <c r="B2326">
        <v>2325</v>
      </c>
      <c r="C2326">
        <v>2326</v>
      </c>
      <c r="D2326" s="2" t="s">
        <v>2351</v>
      </c>
      <c r="E2326" s="2" t="s">
        <v>61</v>
      </c>
      <c r="F2326" s="2" t="s">
        <v>2374</v>
      </c>
      <c r="G2326" s="6">
        <v>44433.513599537036</v>
      </c>
      <c r="H2326" s="3">
        <v>42.387084899999998</v>
      </c>
      <c r="I2326" s="3">
        <v>-70.786384499999997</v>
      </c>
      <c r="J2326" s="3">
        <v>16.760000000000002</v>
      </c>
      <c r="K2326" s="2" t="s">
        <v>28</v>
      </c>
      <c r="L2326" s="3">
        <v>38.296089172363303</v>
      </c>
      <c r="M2326" s="3">
        <v>7.60257863998413</v>
      </c>
      <c r="N2326" s="4"/>
      <c r="O2326" s="3">
        <v>2.5865898132324201</v>
      </c>
      <c r="P2326" s="3">
        <v>89.589218139648395</v>
      </c>
      <c r="Q2326" s="4"/>
      <c r="R2326" s="3">
        <v>8.0009489059448207</v>
      </c>
      <c r="S2326" s="3">
        <v>31.7267456054688</v>
      </c>
      <c r="T2326" s="3">
        <v>23.685539245605501</v>
      </c>
      <c r="U2326" s="3">
        <v>13.874590873718301</v>
      </c>
      <c r="V2326" s="3">
        <v>0.58288681507110596</v>
      </c>
    </row>
    <row r="2327" spans="1:22" ht="14.25" customHeight="1" x14ac:dyDescent="0.35">
      <c r="A2327" t="str">
        <f t="shared" si="36"/>
        <v>Depths Flipped</v>
      </c>
      <c r="B2327">
        <v>2326</v>
      </c>
      <c r="C2327">
        <v>2325</v>
      </c>
      <c r="D2327" s="2" t="s">
        <v>2351</v>
      </c>
      <c r="E2327" s="2" t="s">
        <v>61</v>
      </c>
      <c r="F2327" s="2" t="s">
        <v>2375</v>
      </c>
      <c r="G2327" s="6">
        <v>44433.514039351852</v>
      </c>
      <c r="H2327" s="3">
        <v>42.387012400000003</v>
      </c>
      <c r="I2327" s="3">
        <v>-70.786415099999999</v>
      </c>
      <c r="J2327" s="3">
        <v>8.91</v>
      </c>
      <c r="K2327" s="2" t="s">
        <v>26</v>
      </c>
      <c r="L2327" s="3">
        <v>42.14794921875</v>
      </c>
      <c r="M2327" s="3">
        <v>8.3000354766845703</v>
      </c>
      <c r="N2327" s="4"/>
      <c r="O2327" s="3">
        <v>3.3225784301757799</v>
      </c>
      <c r="P2327" s="3">
        <v>108.05210113525401</v>
      </c>
      <c r="Q2327" s="4"/>
      <c r="R2327" s="3">
        <v>8.1830663681030291</v>
      </c>
      <c r="S2327" s="3">
        <v>30.937351226806602</v>
      </c>
      <c r="T2327" s="3">
        <v>21.8813571929932</v>
      </c>
      <c r="U2327" s="3">
        <v>19.157289505004901</v>
      </c>
      <c r="V2327" s="3">
        <v>0.77331119775772095</v>
      </c>
    </row>
    <row r="2328" spans="1:22" ht="14.25" customHeight="1" x14ac:dyDescent="0.35">
      <c r="A2328" t="str">
        <f t="shared" si="36"/>
        <v/>
      </c>
      <c r="B2328">
        <v>2327</v>
      </c>
      <c r="C2328">
        <v>2327</v>
      </c>
      <c r="D2328" s="2" t="s">
        <v>2351</v>
      </c>
      <c r="E2328" s="2" t="s">
        <v>61</v>
      </c>
      <c r="F2328" s="2" t="s">
        <v>2373</v>
      </c>
      <c r="G2328" s="6">
        <v>44433.513148148151</v>
      </c>
      <c r="H2328" s="3">
        <v>42.387195499999997</v>
      </c>
      <c r="I2328" s="3">
        <v>-70.786369300000004</v>
      </c>
      <c r="J2328" s="3">
        <v>24.38</v>
      </c>
      <c r="K2328" s="2" t="s">
        <v>24</v>
      </c>
      <c r="L2328" s="3">
        <v>36.526954650878899</v>
      </c>
      <c r="M2328" s="3">
        <v>6.9372315406799299</v>
      </c>
      <c r="N2328" s="4"/>
      <c r="O2328" s="3">
        <v>0.87989866733551003</v>
      </c>
      <c r="P2328" s="3">
        <v>78.301666259765597</v>
      </c>
      <c r="Q2328" s="4"/>
      <c r="R2328" s="3">
        <v>7.9001550674438503</v>
      </c>
      <c r="S2328" s="3">
        <v>31.788732528686499</v>
      </c>
      <c r="T2328" s="3">
        <v>24.132534027099599</v>
      </c>
      <c r="U2328" s="3">
        <v>11.807920455932599</v>
      </c>
      <c r="V2328" s="3">
        <v>0.60400015115737904</v>
      </c>
    </row>
    <row r="2329" spans="1:22" ht="14.25" customHeight="1" x14ac:dyDescent="0.35">
      <c r="A2329" t="str">
        <f t="shared" si="36"/>
        <v/>
      </c>
      <c r="B2329">
        <v>2328</v>
      </c>
      <c r="C2329">
        <v>2328</v>
      </c>
      <c r="D2329" s="2" t="s">
        <v>2351</v>
      </c>
      <c r="E2329" s="2" t="s">
        <v>61</v>
      </c>
      <c r="F2329" s="2" t="s">
        <v>2372</v>
      </c>
      <c r="G2329" s="6">
        <v>44433.512453703705</v>
      </c>
      <c r="H2329" s="3">
        <v>42.387386300000003</v>
      </c>
      <c r="I2329" s="3">
        <v>-70.786338799999996</v>
      </c>
      <c r="J2329" s="3">
        <v>32.65</v>
      </c>
      <c r="K2329" s="2" t="s">
        <v>22</v>
      </c>
      <c r="L2329" s="3">
        <v>36.491508483886697</v>
      </c>
      <c r="M2329" s="3">
        <v>6.7406587600707999</v>
      </c>
      <c r="N2329" s="4"/>
      <c r="O2329" s="3">
        <v>0.56111347675323497</v>
      </c>
      <c r="P2329" s="3">
        <v>75.627021789550795</v>
      </c>
      <c r="Q2329" s="4"/>
      <c r="R2329" s="3">
        <v>7.9097013473510698</v>
      </c>
      <c r="S2329" s="3">
        <v>32.059898376464801</v>
      </c>
      <c r="T2329" s="3">
        <v>24.408380508422901</v>
      </c>
      <c r="U2329" s="3">
        <v>11.448823928833001</v>
      </c>
      <c r="V2329" s="3">
        <v>0.654374480247498</v>
      </c>
    </row>
    <row r="2330" spans="1:22" ht="14.25" customHeight="1" x14ac:dyDescent="0.35">
      <c r="A2330" t="str">
        <f t="shared" si="36"/>
        <v/>
      </c>
      <c r="B2330">
        <v>2329</v>
      </c>
      <c r="C2330">
        <v>2329</v>
      </c>
      <c r="D2330" s="2" t="s">
        <v>2407</v>
      </c>
      <c r="E2330" s="2" t="s">
        <v>31</v>
      </c>
      <c r="F2330" s="2" t="s">
        <v>2457</v>
      </c>
      <c r="G2330" s="6">
        <v>44447.50677083333</v>
      </c>
      <c r="H2330" s="3">
        <v>42.171550699999997</v>
      </c>
      <c r="I2330" s="3">
        <v>-70.574707000000004</v>
      </c>
      <c r="J2330" s="3">
        <v>2.06</v>
      </c>
      <c r="K2330" s="2" t="s">
        <v>30</v>
      </c>
      <c r="L2330" s="3">
        <v>42.453605651855497</v>
      </c>
      <c r="M2330" s="3">
        <v>7.7831144332885698</v>
      </c>
      <c r="N2330" s="4"/>
      <c r="O2330" s="3">
        <v>1.7696851491928101</v>
      </c>
      <c r="P2330" s="3">
        <v>101.958877563477</v>
      </c>
      <c r="Q2330" s="4"/>
      <c r="R2330" s="3">
        <v>8.3119525909423793</v>
      </c>
      <c r="S2330" s="3">
        <v>30.944782257080099</v>
      </c>
      <c r="T2330" s="3">
        <v>21.803905487060501</v>
      </c>
      <c r="U2330" s="3">
        <v>19.486669540405298</v>
      </c>
      <c r="V2330" s="3">
        <v>0.61456191539764404</v>
      </c>
    </row>
    <row r="2331" spans="1:22" ht="14.25" customHeight="1" x14ac:dyDescent="0.35">
      <c r="A2331" t="str">
        <f t="shared" si="36"/>
        <v/>
      </c>
      <c r="B2331">
        <v>2330</v>
      </c>
      <c r="C2331">
        <v>2330</v>
      </c>
      <c r="D2331" s="2" t="s">
        <v>2407</v>
      </c>
      <c r="E2331" s="2" t="s">
        <v>31</v>
      </c>
      <c r="F2331" s="2" t="s">
        <v>2456</v>
      </c>
      <c r="G2331" s="6">
        <v>44447.506192129629</v>
      </c>
      <c r="H2331" s="3">
        <v>42.171325600000003</v>
      </c>
      <c r="I2331" s="3">
        <v>-70.5748672</v>
      </c>
      <c r="J2331" s="3">
        <v>8.5500000000000007</v>
      </c>
      <c r="K2331" s="2" t="s">
        <v>28</v>
      </c>
      <c r="L2331" s="3">
        <v>40.305686950683601</v>
      </c>
      <c r="M2331" s="3">
        <v>7.4985327720642099</v>
      </c>
      <c r="N2331" s="4"/>
      <c r="O2331" s="3">
        <v>1.3074320554733301</v>
      </c>
      <c r="P2331" s="3">
        <v>92.542045593261705</v>
      </c>
      <c r="Q2331" s="4"/>
      <c r="R2331" s="3">
        <v>8.2281360626220703</v>
      </c>
      <c r="S2331" s="3">
        <v>31.671871185302699</v>
      </c>
      <c r="T2331" s="3">
        <v>23.151432037353501</v>
      </c>
      <c r="U2331" s="3">
        <v>16.1737957000732</v>
      </c>
      <c r="V2331" s="3">
        <v>0.43280464410781899</v>
      </c>
    </row>
    <row r="2332" spans="1:22" ht="14.25" customHeight="1" x14ac:dyDescent="0.35">
      <c r="A2332" t="str">
        <f t="shared" si="36"/>
        <v/>
      </c>
      <c r="B2332">
        <v>2331</v>
      </c>
      <c r="C2332">
        <v>2331</v>
      </c>
      <c r="D2332" s="2" t="s">
        <v>2407</v>
      </c>
      <c r="E2332" s="2" t="s">
        <v>31</v>
      </c>
      <c r="F2332" s="2" t="s">
        <v>2455</v>
      </c>
      <c r="G2332" s="6">
        <v>44447.505648148152</v>
      </c>
      <c r="H2332" s="3">
        <v>42.171203599999998</v>
      </c>
      <c r="I2332" s="3">
        <v>-70.574958800000005</v>
      </c>
      <c r="J2332" s="3">
        <v>15.45</v>
      </c>
      <c r="K2332" s="2" t="s">
        <v>26</v>
      </c>
      <c r="L2332" s="3">
        <v>38.188877105712898</v>
      </c>
      <c r="M2332" s="3">
        <v>7.4145789146423304</v>
      </c>
      <c r="N2332" s="4"/>
      <c r="O2332" s="3">
        <v>1.5633783340454099</v>
      </c>
      <c r="P2332" s="3">
        <v>86.728401184082003</v>
      </c>
      <c r="Q2332" s="4"/>
      <c r="R2332" s="3">
        <v>8.1491289138793892</v>
      </c>
      <c r="S2332" s="3">
        <v>31.99094581604</v>
      </c>
      <c r="T2332" s="3">
        <v>23.9774055480957</v>
      </c>
      <c r="U2332" s="3">
        <v>13.4382381439209</v>
      </c>
      <c r="V2332" s="3">
        <v>0.43090510368347201</v>
      </c>
    </row>
    <row r="2333" spans="1:22" ht="14.25" customHeight="1" x14ac:dyDescent="0.35">
      <c r="A2333" t="str">
        <f t="shared" si="36"/>
        <v/>
      </c>
      <c r="B2333">
        <v>2332</v>
      </c>
      <c r="C2333">
        <v>2332</v>
      </c>
      <c r="D2333" s="2" t="s">
        <v>2407</v>
      </c>
      <c r="E2333" s="2" t="s">
        <v>31</v>
      </c>
      <c r="F2333" s="2" t="s">
        <v>2454</v>
      </c>
      <c r="G2333" s="6">
        <v>44447.504988425928</v>
      </c>
      <c r="H2333" s="3">
        <v>42.171085300000001</v>
      </c>
      <c r="I2333" s="3">
        <v>-70.575042699999997</v>
      </c>
      <c r="J2333" s="3">
        <v>24.26</v>
      </c>
      <c r="K2333" s="2" t="s">
        <v>24</v>
      </c>
      <c r="L2333" s="3">
        <v>37.001316070556598</v>
      </c>
      <c r="M2333" s="3">
        <v>7.8588242530822798</v>
      </c>
      <c r="N2333" s="4"/>
      <c r="O2333" s="3">
        <v>1.1826152801513701</v>
      </c>
      <c r="P2333" s="3">
        <v>89.015762329101605</v>
      </c>
      <c r="Q2333" s="4"/>
      <c r="R2333" s="3">
        <v>8.1252079010009801</v>
      </c>
      <c r="S2333" s="3">
        <v>32.213981628417997</v>
      </c>
      <c r="T2333" s="3">
        <v>24.4553623199463</v>
      </c>
      <c r="U2333" s="3">
        <v>11.847449302673301</v>
      </c>
      <c r="V2333" s="3">
        <v>0.40187811851501498</v>
      </c>
    </row>
    <row r="2334" spans="1:22" ht="14.25" customHeight="1" x14ac:dyDescent="0.35">
      <c r="A2334" t="str">
        <f t="shared" si="36"/>
        <v/>
      </c>
      <c r="B2334">
        <v>2333</v>
      </c>
      <c r="C2334">
        <v>2333</v>
      </c>
      <c r="D2334" s="2" t="s">
        <v>2407</v>
      </c>
      <c r="E2334" s="2" t="s">
        <v>31</v>
      </c>
      <c r="F2334" s="2" t="s">
        <v>2453</v>
      </c>
      <c r="G2334" s="6">
        <v>44447.504363425927</v>
      </c>
      <c r="H2334" s="3">
        <v>42.170951799999997</v>
      </c>
      <c r="I2334" s="3">
        <v>-70.575157099999998</v>
      </c>
      <c r="J2334" s="3">
        <v>33.47</v>
      </c>
      <c r="K2334" s="2" t="s">
        <v>22</v>
      </c>
      <c r="L2334" s="3">
        <v>36.127899169921903</v>
      </c>
      <c r="M2334" s="3">
        <v>7.2199516296386701</v>
      </c>
      <c r="N2334" s="4"/>
      <c r="O2334" s="3">
        <v>0.46900719404220598</v>
      </c>
      <c r="P2334" s="3">
        <v>79.961341857910199</v>
      </c>
      <c r="Q2334" s="4"/>
      <c r="R2334" s="3">
        <v>8.0813980102539098</v>
      </c>
      <c r="S2334" s="3">
        <v>32.280502319335902</v>
      </c>
      <c r="T2334" s="3">
        <v>24.696924209594702</v>
      </c>
      <c r="U2334" s="3">
        <v>10.786415100097701</v>
      </c>
      <c r="V2334" s="3">
        <v>0.56756085157394398</v>
      </c>
    </row>
    <row r="2335" spans="1:22" ht="14.25" customHeight="1" x14ac:dyDescent="0.35">
      <c r="A2335" t="str">
        <f t="shared" si="36"/>
        <v/>
      </c>
      <c r="B2335">
        <v>2334</v>
      </c>
      <c r="C2335">
        <v>2334</v>
      </c>
      <c r="D2335" s="2" t="s">
        <v>2407</v>
      </c>
      <c r="E2335" s="2" t="s">
        <v>37</v>
      </c>
      <c r="F2335" s="2" t="s">
        <v>2452</v>
      </c>
      <c r="G2335" s="6">
        <v>44447.484710648147</v>
      </c>
      <c r="H2335" s="3">
        <v>42.243354699999998</v>
      </c>
      <c r="I2335" s="3">
        <v>-70.636360100000005</v>
      </c>
      <c r="J2335" s="3">
        <v>2.15</v>
      </c>
      <c r="K2335" s="2" t="s">
        <v>30</v>
      </c>
      <c r="L2335" s="3">
        <v>42.397506713867202</v>
      </c>
      <c r="M2335" s="3">
        <v>7.8036346435546902</v>
      </c>
      <c r="N2335" s="4"/>
      <c r="O2335" s="3">
        <v>1.5057799816131601</v>
      </c>
      <c r="P2335" s="3">
        <v>102.09137725830099</v>
      </c>
      <c r="Q2335" s="4"/>
      <c r="R2335" s="3">
        <v>8.3170309066772496</v>
      </c>
      <c r="S2335" s="3">
        <v>30.953529357910199</v>
      </c>
      <c r="T2335" s="3">
        <v>21.829168319702099</v>
      </c>
      <c r="U2335" s="3">
        <v>19.413110733032202</v>
      </c>
      <c r="V2335" s="3">
        <v>0.61917507648467995</v>
      </c>
    </row>
    <row r="2336" spans="1:22" ht="14.25" customHeight="1" x14ac:dyDescent="0.35">
      <c r="A2336" t="str">
        <f t="shared" si="36"/>
        <v/>
      </c>
      <c r="B2336">
        <v>2335</v>
      </c>
      <c r="C2336">
        <v>2335</v>
      </c>
      <c r="D2336" s="2" t="s">
        <v>2407</v>
      </c>
      <c r="E2336" s="2" t="s">
        <v>37</v>
      </c>
      <c r="F2336" s="2" t="s">
        <v>2451</v>
      </c>
      <c r="G2336" s="6">
        <v>44447.484166666669</v>
      </c>
      <c r="H2336" s="3">
        <v>42.243350900000003</v>
      </c>
      <c r="I2336" s="3">
        <v>-70.636466900000002</v>
      </c>
      <c r="J2336" s="3">
        <v>8.7899999999999991</v>
      </c>
      <c r="K2336" s="2" t="s">
        <v>28</v>
      </c>
      <c r="L2336" s="3">
        <v>41.7127685546875</v>
      </c>
      <c r="M2336" s="3">
        <v>8.2502746582031303</v>
      </c>
      <c r="N2336" s="4"/>
      <c r="O2336" s="3">
        <v>1.68733465671539</v>
      </c>
      <c r="P2336" s="3">
        <v>104.67104339599599</v>
      </c>
      <c r="Q2336" s="4"/>
      <c r="R2336" s="3">
        <v>8.3296623229980504</v>
      </c>
      <c r="S2336" s="3">
        <v>31.80832862854</v>
      </c>
      <c r="T2336" s="3">
        <v>22.940841674804702</v>
      </c>
      <c r="U2336" s="3">
        <v>17.5394496917725</v>
      </c>
      <c r="V2336" s="3">
        <v>0.51815450191497803</v>
      </c>
    </row>
    <row r="2337" spans="1:22" ht="14.25" customHeight="1" x14ac:dyDescent="0.35">
      <c r="A2337" t="str">
        <f t="shared" si="36"/>
        <v/>
      </c>
      <c r="B2337">
        <v>2336</v>
      </c>
      <c r="C2337">
        <v>2336</v>
      </c>
      <c r="D2337" s="2" t="s">
        <v>2407</v>
      </c>
      <c r="E2337" s="2" t="s">
        <v>37</v>
      </c>
      <c r="F2337" s="2" t="s">
        <v>2450</v>
      </c>
      <c r="G2337" s="6">
        <v>44447.48369212963</v>
      </c>
      <c r="H2337" s="3">
        <v>42.243240299999997</v>
      </c>
      <c r="I2337" s="3">
        <v>-70.636512699999997</v>
      </c>
      <c r="J2337" s="3">
        <v>15.05</v>
      </c>
      <c r="K2337" s="2" t="s">
        <v>26</v>
      </c>
      <c r="L2337" s="3">
        <v>40.154903411865199</v>
      </c>
      <c r="M2337" s="3">
        <v>7.8903260231018102</v>
      </c>
      <c r="N2337" s="4"/>
      <c r="O2337" s="3">
        <v>2.2155823707580602</v>
      </c>
      <c r="P2337" s="3">
        <v>96.618522644042997</v>
      </c>
      <c r="Q2337" s="4"/>
      <c r="R2337" s="3">
        <v>8.2552108764648402</v>
      </c>
      <c r="S2337" s="3">
        <v>31.9097690582275</v>
      </c>
      <c r="T2337" s="3">
        <v>23.4380073547363</v>
      </c>
      <c r="U2337" s="3">
        <v>15.7084455490112</v>
      </c>
      <c r="V2337" s="3">
        <v>0.48050236701965299</v>
      </c>
    </row>
    <row r="2338" spans="1:22" ht="14.25" customHeight="1" x14ac:dyDescent="0.35">
      <c r="A2338" t="str">
        <f t="shared" si="36"/>
        <v/>
      </c>
      <c r="B2338">
        <v>2337</v>
      </c>
      <c r="C2338">
        <v>2337</v>
      </c>
      <c r="D2338" s="2" t="s">
        <v>2407</v>
      </c>
      <c r="E2338" s="2" t="s">
        <v>37</v>
      </c>
      <c r="F2338" s="2" t="s">
        <v>2449</v>
      </c>
      <c r="G2338" s="6">
        <v>44447.483136574076</v>
      </c>
      <c r="H2338" s="3">
        <v>42.243083900000002</v>
      </c>
      <c r="I2338" s="3">
        <v>-70.636558500000007</v>
      </c>
      <c r="J2338" s="3">
        <v>22.02</v>
      </c>
      <c r="K2338" s="2" t="s">
        <v>24</v>
      </c>
      <c r="L2338" s="3">
        <v>37.470802307128899</v>
      </c>
      <c r="M2338" s="3">
        <v>7.2759256362915004</v>
      </c>
      <c r="N2338" s="4"/>
      <c r="O2338" s="3">
        <v>0.92896443605422996</v>
      </c>
      <c r="P2338" s="3">
        <v>83.520050048828097</v>
      </c>
      <c r="Q2338" s="4"/>
      <c r="R2338" s="3">
        <v>8.1228342056274396</v>
      </c>
      <c r="S2338" s="3">
        <v>32.097160339355497</v>
      </c>
      <c r="T2338" s="3">
        <v>24.2407932281494</v>
      </c>
      <c r="U2338" s="3">
        <v>12.509256362915</v>
      </c>
      <c r="V2338" s="3">
        <v>0.47203952074050898</v>
      </c>
    </row>
    <row r="2339" spans="1:22" ht="14.25" customHeight="1" x14ac:dyDescent="0.35">
      <c r="A2339" t="str">
        <f t="shared" si="36"/>
        <v/>
      </c>
      <c r="B2339">
        <v>2338</v>
      </c>
      <c r="C2339">
        <v>2338</v>
      </c>
      <c r="D2339" s="2" t="s">
        <v>2407</v>
      </c>
      <c r="E2339" s="2" t="s">
        <v>37</v>
      </c>
      <c r="F2339" s="2" t="s">
        <v>2448</v>
      </c>
      <c r="G2339" s="6">
        <v>44447.482476851852</v>
      </c>
      <c r="H2339" s="3">
        <v>42.2429275</v>
      </c>
      <c r="I2339" s="3">
        <v>-70.636589000000001</v>
      </c>
      <c r="J2339" s="3">
        <v>30.66</v>
      </c>
      <c r="K2339" s="2" t="s">
        <v>22</v>
      </c>
      <c r="L2339" s="3">
        <v>36.787147521972699</v>
      </c>
      <c r="M2339" s="3">
        <v>7.0980553627014196</v>
      </c>
      <c r="N2339" s="4"/>
      <c r="O2339" s="3">
        <v>0.58665072917938199</v>
      </c>
      <c r="P2339" s="3">
        <v>80.007659912109403</v>
      </c>
      <c r="Q2339" s="4"/>
      <c r="R2339" s="3">
        <v>8.1055355072021502</v>
      </c>
      <c r="S2339" s="3">
        <v>32.196128845214801</v>
      </c>
      <c r="T2339" s="3">
        <v>24.4823093414307</v>
      </c>
      <c r="U2339" s="3">
        <v>11.6251010894775</v>
      </c>
      <c r="V2339" s="3">
        <v>0.64948856830596902</v>
      </c>
    </row>
    <row r="2340" spans="1:22" ht="14.25" customHeight="1" x14ac:dyDescent="0.35">
      <c r="A2340" t="str">
        <f t="shared" si="36"/>
        <v/>
      </c>
      <c r="B2340">
        <v>2339</v>
      </c>
      <c r="C2340">
        <v>2339</v>
      </c>
      <c r="D2340" s="2" t="s">
        <v>2407</v>
      </c>
      <c r="E2340" s="2" t="s">
        <v>20</v>
      </c>
      <c r="F2340" s="2" t="s">
        <v>2462</v>
      </c>
      <c r="G2340" s="6">
        <v>44447.537164351852</v>
      </c>
      <c r="H2340" s="3">
        <v>42.269695200000001</v>
      </c>
      <c r="I2340" s="3">
        <v>-70.734290999999999</v>
      </c>
      <c r="J2340" s="3">
        <v>2.02</v>
      </c>
      <c r="K2340" s="2" t="s">
        <v>30</v>
      </c>
      <c r="L2340" s="3">
        <v>42.519630432128899</v>
      </c>
      <c r="M2340" s="3">
        <v>7.81270551681519</v>
      </c>
      <c r="N2340" s="4"/>
      <c r="O2340" s="3">
        <v>3.1536946296691899</v>
      </c>
      <c r="P2340" s="3">
        <v>103.04482269287099</v>
      </c>
      <c r="Q2340" s="4"/>
      <c r="R2340" s="3">
        <v>8.3194551467895508</v>
      </c>
      <c r="S2340" s="3">
        <v>30.667800903320298</v>
      </c>
      <c r="T2340" s="3">
        <v>21.478368759155298</v>
      </c>
      <c r="U2340" s="3">
        <v>19.936805725097699</v>
      </c>
      <c r="V2340" s="3">
        <v>0.76631194353103604</v>
      </c>
    </row>
    <row r="2341" spans="1:22" ht="14.25" customHeight="1" x14ac:dyDescent="0.35">
      <c r="A2341" t="str">
        <f t="shared" si="36"/>
        <v>Depths Flipped</v>
      </c>
      <c r="B2341">
        <v>2340</v>
      </c>
      <c r="C2341">
        <v>2341</v>
      </c>
      <c r="D2341" s="2" t="s">
        <v>2407</v>
      </c>
      <c r="E2341" s="2" t="s">
        <v>20</v>
      </c>
      <c r="F2341" s="2" t="s">
        <v>2460</v>
      </c>
      <c r="G2341" s="6">
        <v>44447.536099537036</v>
      </c>
      <c r="H2341" s="3">
        <v>42.2697219</v>
      </c>
      <c r="I2341" s="3">
        <v>-70.734626700000007</v>
      </c>
      <c r="J2341" s="3">
        <v>12.96</v>
      </c>
      <c r="K2341" s="2" t="s">
        <v>28</v>
      </c>
      <c r="L2341" s="3">
        <v>40.187965393066399</v>
      </c>
      <c r="M2341" s="3">
        <v>7.0055036544799796</v>
      </c>
      <c r="N2341" s="4"/>
      <c r="O2341" s="3">
        <v>1.5880548954010001</v>
      </c>
      <c r="P2341" s="3">
        <v>86.298812866210895</v>
      </c>
      <c r="Q2341" s="4"/>
      <c r="R2341" s="3">
        <v>8.1981258392334002</v>
      </c>
      <c r="S2341" s="3">
        <v>31.630731582641602</v>
      </c>
      <c r="T2341" s="3">
        <v>23.137924194335898</v>
      </c>
      <c r="U2341" s="3">
        <v>16.093822479248001</v>
      </c>
      <c r="V2341" s="3">
        <v>0.43868225812911998</v>
      </c>
    </row>
    <row r="2342" spans="1:22" ht="14.25" customHeight="1" x14ac:dyDescent="0.35">
      <c r="A2342" t="str">
        <f t="shared" si="36"/>
        <v>Depths Flipped</v>
      </c>
      <c r="B2342">
        <v>2341</v>
      </c>
      <c r="C2342">
        <v>2340</v>
      </c>
      <c r="D2342" s="2" t="s">
        <v>2407</v>
      </c>
      <c r="E2342" s="2" t="s">
        <v>20</v>
      </c>
      <c r="F2342" s="2" t="s">
        <v>2461</v>
      </c>
      <c r="G2342" s="6">
        <v>44447.53670138889</v>
      </c>
      <c r="H2342" s="3">
        <v>42.2697067</v>
      </c>
      <c r="I2342" s="3">
        <v>-70.734458900000007</v>
      </c>
      <c r="J2342" s="3">
        <v>8.06</v>
      </c>
      <c r="K2342" s="2" t="s">
        <v>26</v>
      </c>
      <c r="L2342" s="3">
        <v>41.687789916992202</v>
      </c>
      <c r="M2342" s="3">
        <v>7.7910470962524396</v>
      </c>
      <c r="N2342" s="4"/>
      <c r="O2342" s="3">
        <v>2.8709425926208501</v>
      </c>
      <c r="P2342" s="3">
        <v>99.544876098632798</v>
      </c>
      <c r="Q2342" s="4"/>
      <c r="R2342" s="3">
        <v>8.3105258941650408</v>
      </c>
      <c r="S2342" s="3">
        <v>31.407810211181602</v>
      </c>
      <c r="T2342" s="3">
        <v>22.517389297485401</v>
      </c>
      <c r="U2342" s="3">
        <v>18.029151916503899</v>
      </c>
      <c r="V2342" s="3">
        <v>0.53489905595779397</v>
      </c>
    </row>
    <row r="2343" spans="1:22" ht="14.25" customHeight="1" x14ac:dyDescent="0.35">
      <c r="A2343" t="str">
        <f t="shared" si="36"/>
        <v/>
      </c>
      <c r="B2343">
        <v>2342</v>
      </c>
      <c r="C2343">
        <v>2342</v>
      </c>
      <c r="D2343" s="2" t="s">
        <v>2407</v>
      </c>
      <c r="E2343" s="2" t="s">
        <v>20</v>
      </c>
      <c r="F2343" s="2" t="s">
        <v>2459</v>
      </c>
      <c r="G2343" s="6">
        <v>44447.535462962966</v>
      </c>
      <c r="H2343" s="3">
        <v>42.269767700000003</v>
      </c>
      <c r="I2343" s="3">
        <v>-70.734848</v>
      </c>
      <c r="J2343" s="3">
        <v>19.18</v>
      </c>
      <c r="K2343" s="2" t="s">
        <v>24</v>
      </c>
      <c r="L2343" s="3">
        <v>39.223224639892599</v>
      </c>
      <c r="M2343" s="3">
        <v>6.68308782577515</v>
      </c>
      <c r="N2343" s="4"/>
      <c r="O2343" s="3">
        <v>1.1249413490295399</v>
      </c>
      <c r="P2343" s="3">
        <v>80.305343627929702</v>
      </c>
      <c r="Q2343" s="4"/>
      <c r="R2343" s="3">
        <v>8.1492290496826207</v>
      </c>
      <c r="S2343" s="3">
        <v>31.810724258422901</v>
      </c>
      <c r="T2343" s="3">
        <v>23.557987213134801</v>
      </c>
      <c r="U2343" s="3">
        <v>14.8019924163818</v>
      </c>
      <c r="V2343" s="3">
        <v>0.54512798786163297</v>
      </c>
    </row>
    <row r="2344" spans="1:22" ht="14.25" customHeight="1" x14ac:dyDescent="0.35">
      <c r="A2344" t="str">
        <f t="shared" si="36"/>
        <v/>
      </c>
      <c r="B2344">
        <v>2343</v>
      </c>
      <c r="C2344">
        <v>2343</v>
      </c>
      <c r="D2344" s="2" t="s">
        <v>2407</v>
      </c>
      <c r="E2344" s="2" t="s">
        <v>20</v>
      </c>
      <c r="F2344" s="2" t="s">
        <v>2458</v>
      </c>
      <c r="G2344" s="6">
        <v>44447.53496527778</v>
      </c>
      <c r="H2344" s="3">
        <v>42.269561699999997</v>
      </c>
      <c r="I2344" s="3">
        <v>-70.734947199999993</v>
      </c>
      <c r="J2344" s="3">
        <v>24.74</v>
      </c>
      <c r="K2344" s="2" t="s">
        <v>22</v>
      </c>
      <c r="L2344" s="3">
        <v>38.052707672119098</v>
      </c>
      <c r="M2344" s="3">
        <v>6.2779555320739702</v>
      </c>
      <c r="N2344" s="4"/>
      <c r="O2344" s="3">
        <v>0.78119283914565996</v>
      </c>
      <c r="P2344" s="3">
        <v>73.202857971191406</v>
      </c>
      <c r="Q2344" s="4"/>
      <c r="R2344" s="3">
        <v>8.0900592803955096</v>
      </c>
      <c r="S2344" s="3">
        <v>31.9853706359863</v>
      </c>
      <c r="T2344" s="3">
        <v>24.002985000610401</v>
      </c>
      <c r="U2344" s="3">
        <v>13.288983345031699</v>
      </c>
      <c r="V2344" s="3">
        <v>1.1664288043975799</v>
      </c>
    </row>
    <row r="2345" spans="1:22" ht="14.25" customHeight="1" x14ac:dyDescent="0.35">
      <c r="A2345" t="str">
        <f t="shared" si="36"/>
        <v/>
      </c>
      <c r="B2345">
        <v>2344</v>
      </c>
      <c r="C2345">
        <v>2344</v>
      </c>
      <c r="D2345" s="2" t="s">
        <v>2407</v>
      </c>
      <c r="E2345" s="2" t="s">
        <v>43</v>
      </c>
      <c r="F2345" s="2" t="s">
        <v>2447</v>
      </c>
      <c r="G2345" s="6">
        <v>44447.461574074077</v>
      </c>
      <c r="H2345" s="3">
        <v>42.317314099999997</v>
      </c>
      <c r="I2345" s="3">
        <v>-70.727744999999999</v>
      </c>
      <c r="J2345" s="3">
        <v>2.08</v>
      </c>
      <c r="K2345" s="2" t="s">
        <v>30</v>
      </c>
      <c r="L2345" s="3">
        <v>42.400203704833999</v>
      </c>
      <c r="M2345" s="3">
        <v>7.9178795814514196</v>
      </c>
      <c r="N2345" s="4"/>
      <c r="O2345" s="3">
        <v>0.79689872264862105</v>
      </c>
      <c r="P2345" s="3">
        <v>102.78564453125</v>
      </c>
      <c r="Q2345" s="4"/>
      <c r="R2345" s="3">
        <v>8.3510971069335902</v>
      </c>
      <c r="S2345" s="3">
        <v>31.3580322265625</v>
      </c>
      <c r="T2345" s="3">
        <v>22.272108078002901</v>
      </c>
      <c r="U2345" s="3">
        <v>18.8757839202881</v>
      </c>
      <c r="V2345" s="3">
        <v>0.52728170156478904</v>
      </c>
    </row>
    <row r="2346" spans="1:22" ht="14.25" customHeight="1" x14ac:dyDescent="0.35">
      <c r="A2346" t="str">
        <f t="shared" si="36"/>
        <v/>
      </c>
      <c r="B2346">
        <v>2345</v>
      </c>
      <c r="C2346">
        <v>2345</v>
      </c>
      <c r="D2346" s="2" t="s">
        <v>2407</v>
      </c>
      <c r="E2346" s="2" t="s">
        <v>43</v>
      </c>
      <c r="F2346" s="2" t="s">
        <v>2446</v>
      </c>
      <c r="G2346" s="6">
        <v>44447.460995370369</v>
      </c>
      <c r="H2346" s="3">
        <v>42.317237800000001</v>
      </c>
      <c r="I2346" s="3">
        <v>-70.727767900000003</v>
      </c>
      <c r="J2346" s="3">
        <v>10.11</v>
      </c>
      <c r="K2346" s="2" t="s">
        <v>28</v>
      </c>
      <c r="L2346" s="3">
        <v>41.630859375</v>
      </c>
      <c r="M2346" s="3">
        <v>8.3721714019775408</v>
      </c>
      <c r="N2346" s="4"/>
      <c r="O2346" s="3">
        <v>1.7576335668563801</v>
      </c>
      <c r="P2346" s="3">
        <v>106.1376953125</v>
      </c>
      <c r="Q2346" s="4"/>
      <c r="R2346" s="3">
        <v>8.3476114273071307</v>
      </c>
      <c r="S2346" s="3">
        <v>31.7557373046875</v>
      </c>
      <c r="T2346" s="3">
        <v>22.905956268310501</v>
      </c>
      <c r="U2346" s="3">
        <v>17.5169792175293</v>
      </c>
      <c r="V2346" s="3">
        <v>0.49450531601905801</v>
      </c>
    </row>
    <row r="2347" spans="1:22" ht="14.25" customHeight="1" x14ac:dyDescent="0.35">
      <c r="A2347" t="str">
        <f t="shared" si="36"/>
        <v/>
      </c>
      <c r="B2347">
        <v>2346</v>
      </c>
      <c r="C2347">
        <v>2346</v>
      </c>
      <c r="D2347" s="2" t="s">
        <v>2407</v>
      </c>
      <c r="E2347" s="2" t="s">
        <v>43</v>
      </c>
      <c r="F2347" s="2" t="s">
        <v>2445</v>
      </c>
      <c r="G2347" s="6">
        <v>44447.460127314815</v>
      </c>
      <c r="H2347" s="3">
        <v>42.3171386</v>
      </c>
      <c r="I2347" s="3">
        <v>-70.727798399999998</v>
      </c>
      <c r="J2347" s="3">
        <v>19.149999999999999</v>
      </c>
      <c r="K2347" s="2" t="s">
        <v>26</v>
      </c>
      <c r="L2347" s="3">
        <v>40.600967407226598</v>
      </c>
      <c r="M2347" s="3">
        <v>8.4282131195068395</v>
      </c>
      <c r="N2347" s="4"/>
      <c r="O2347" s="3">
        <v>2.46751165390015</v>
      </c>
      <c r="P2347" s="3">
        <v>104.03929138183599</v>
      </c>
      <c r="Q2347" s="4"/>
      <c r="R2347" s="3">
        <v>8.2823123931884801</v>
      </c>
      <c r="S2347" s="3">
        <v>31.9974975585938</v>
      </c>
      <c r="T2347" s="3">
        <v>23.421558380126999</v>
      </c>
      <c r="U2347" s="3">
        <v>16.085861206054702</v>
      </c>
      <c r="V2347" s="3">
        <v>0.46868863701820401</v>
      </c>
    </row>
    <row r="2348" spans="1:22" ht="14.25" customHeight="1" x14ac:dyDescent="0.35">
      <c r="A2348" t="str">
        <f t="shared" si="36"/>
        <v/>
      </c>
      <c r="B2348">
        <v>2347</v>
      </c>
      <c r="C2348">
        <v>2347</v>
      </c>
      <c r="D2348" s="2" t="s">
        <v>2407</v>
      </c>
      <c r="E2348" s="2" t="s">
        <v>43</v>
      </c>
      <c r="F2348" s="2" t="s">
        <v>2444</v>
      </c>
      <c r="G2348" s="6">
        <v>44447.459363425929</v>
      </c>
      <c r="H2348" s="3">
        <v>42.316936400000003</v>
      </c>
      <c r="I2348" s="3">
        <v>-70.727798399999998</v>
      </c>
      <c r="J2348" s="3">
        <v>27.32</v>
      </c>
      <c r="K2348" s="2" t="s">
        <v>24</v>
      </c>
      <c r="L2348" s="3">
        <v>36.990303039550803</v>
      </c>
      <c r="M2348" s="3">
        <v>7.0230970382690403</v>
      </c>
      <c r="N2348" s="4"/>
      <c r="O2348" s="3">
        <v>0.75422084331512496</v>
      </c>
      <c r="P2348" s="3">
        <v>79.692153930664105</v>
      </c>
      <c r="Q2348" s="4"/>
      <c r="R2348" s="3">
        <v>8.0454425811767596</v>
      </c>
      <c r="S2348" s="3">
        <v>32.101234436035199</v>
      </c>
      <c r="T2348" s="3">
        <v>24.346366882324201</v>
      </c>
      <c r="U2348" s="3">
        <v>11.964285850524901</v>
      </c>
      <c r="V2348" s="3">
        <v>0.42438656091690102</v>
      </c>
    </row>
    <row r="2349" spans="1:22" ht="14.25" customHeight="1" x14ac:dyDescent="0.35">
      <c r="A2349" t="str">
        <f t="shared" si="36"/>
        <v/>
      </c>
      <c r="B2349">
        <v>2348</v>
      </c>
      <c r="C2349">
        <v>2348</v>
      </c>
      <c r="D2349" s="2" t="s">
        <v>2407</v>
      </c>
      <c r="E2349" s="2" t="s">
        <v>43</v>
      </c>
      <c r="F2349" s="2" t="s">
        <v>2443</v>
      </c>
      <c r="G2349" s="6">
        <v>44447.458668981482</v>
      </c>
      <c r="H2349" s="3">
        <v>42.316650299999999</v>
      </c>
      <c r="I2349" s="3">
        <v>-70.727828900000006</v>
      </c>
      <c r="J2349" s="3">
        <v>36.61</v>
      </c>
      <c r="K2349" s="2" t="s">
        <v>22</v>
      </c>
      <c r="L2349" s="3">
        <v>35.806869506835902</v>
      </c>
      <c r="M2349" s="3">
        <v>6.2690582275390598</v>
      </c>
      <c r="N2349" s="4"/>
      <c r="O2349" s="3">
        <v>0.37690103054046598</v>
      </c>
      <c r="P2349" s="3">
        <v>68.869476318359403</v>
      </c>
      <c r="Q2349" s="4"/>
      <c r="R2349" s="3">
        <v>7.9747056961059597</v>
      </c>
      <c r="S2349" s="3">
        <v>32.2891845703125</v>
      </c>
      <c r="T2349" s="3">
        <v>24.7677917480469</v>
      </c>
      <c r="U2349" s="3">
        <v>10.4130086898804</v>
      </c>
      <c r="V2349" s="3">
        <v>1.3813848495483401</v>
      </c>
    </row>
    <row r="2350" spans="1:22" ht="14.25" customHeight="1" x14ac:dyDescent="0.35">
      <c r="A2350" t="str">
        <f t="shared" si="36"/>
        <v/>
      </c>
      <c r="B2350">
        <v>2349</v>
      </c>
      <c r="C2350">
        <v>2349</v>
      </c>
      <c r="D2350" s="2" t="s">
        <v>2407</v>
      </c>
      <c r="E2350" s="2" t="s">
        <v>67</v>
      </c>
      <c r="F2350" s="2" t="s">
        <v>2427</v>
      </c>
      <c r="G2350" s="6">
        <v>44447.375833333332</v>
      </c>
      <c r="H2350" s="3">
        <v>42.481059999999999</v>
      </c>
      <c r="I2350" s="3">
        <v>-70.617271400000007</v>
      </c>
      <c r="J2350" s="3">
        <v>1.91</v>
      </c>
      <c r="K2350" s="2" t="s">
        <v>30</v>
      </c>
      <c r="L2350" s="3">
        <v>42.378082275390597</v>
      </c>
      <c r="M2350" s="3">
        <v>7.6930961608886701</v>
      </c>
      <c r="N2350" s="4"/>
      <c r="O2350" s="3">
        <v>1.36472868919373</v>
      </c>
      <c r="P2350" s="3">
        <v>100.56349945068401</v>
      </c>
      <c r="Q2350" s="4"/>
      <c r="R2350" s="3">
        <v>8.3285036087036097</v>
      </c>
      <c r="S2350" s="3">
        <v>30.974702835083001</v>
      </c>
      <c r="T2350" s="3">
        <v>21.857860565185501</v>
      </c>
      <c r="U2350" s="3">
        <v>19.36328125</v>
      </c>
      <c r="V2350" s="3">
        <v>0.68497925996780396</v>
      </c>
    </row>
    <row r="2351" spans="1:22" ht="14.25" customHeight="1" x14ac:dyDescent="0.35">
      <c r="A2351" t="str">
        <f t="shared" si="36"/>
        <v>Depths Flipped</v>
      </c>
      <c r="B2351">
        <v>2350</v>
      </c>
      <c r="C2351">
        <v>2351</v>
      </c>
      <c r="D2351" s="2" t="s">
        <v>2407</v>
      </c>
      <c r="E2351" s="2" t="s">
        <v>67</v>
      </c>
      <c r="F2351" s="2" t="s">
        <v>2425</v>
      </c>
      <c r="G2351" s="6">
        <v>44447.374305555553</v>
      </c>
      <c r="H2351" s="3">
        <v>42.481136300000003</v>
      </c>
      <c r="I2351" s="3">
        <v>-70.617317099999994</v>
      </c>
      <c r="J2351" s="3">
        <v>38.97</v>
      </c>
      <c r="K2351" s="2" t="s">
        <v>28</v>
      </c>
      <c r="L2351" s="3">
        <v>36.441867828369098</v>
      </c>
      <c r="M2351" s="3">
        <v>7.55838918685913</v>
      </c>
      <c r="N2351" s="4"/>
      <c r="O2351" s="3">
        <v>0.48364090919494601</v>
      </c>
      <c r="P2351" s="3">
        <v>84.386650085449205</v>
      </c>
      <c r="Q2351" s="4"/>
      <c r="R2351" s="3">
        <v>8.1056890487670898</v>
      </c>
      <c r="S2351" s="3">
        <v>32.256385803222699</v>
      </c>
      <c r="T2351" s="3">
        <v>24.612010955810501</v>
      </c>
      <c r="U2351" s="3">
        <v>11.1644229888916</v>
      </c>
      <c r="V2351" s="3">
        <v>0.33950877189636203</v>
      </c>
    </row>
    <row r="2352" spans="1:22" ht="14.25" customHeight="1" x14ac:dyDescent="0.35">
      <c r="A2352" t="str">
        <f t="shared" si="36"/>
        <v>Depths Flipped</v>
      </c>
      <c r="B2352">
        <v>2351</v>
      </c>
      <c r="C2352">
        <v>2350</v>
      </c>
      <c r="D2352" s="2" t="s">
        <v>2407</v>
      </c>
      <c r="E2352" s="2" t="s">
        <v>67</v>
      </c>
      <c r="F2352" s="2" t="s">
        <v>2426</v>
      </c>
      <c r="G2352" s="6">
        <v>44447.375162037039</v>
      </c>
      <c r="H2352" s="3">
        <v>42.481140099999998</v>
      </c>
      <c r="I2352" s="3">
        <v>-70.617317099999994</v>
      </c>
      <c r="J2352" s="3">
        <v>19.38</v>
      </c>
      <c r="K2352" s="2" t="s">
        <v>26</v>
      </c>
      <c r="L2352" s="3">
        <v>41.639122009277301</v>
      </c>
      <c r="M2352" s="3">
        <v>8.0313386917114293</v>
      </c>
      <c r="N2352" s="4"/>
      <c r="O2352" s="3">
        <v>2.3969254493713401</v>
      </c>
      <c r="P2352" s="3">
        <v>101.999649047852</v>
      </c>
      <c r="Q2352" s="4"/>
      <c r="R2352" s="3">
        <v>8.3347024917602504</v>
      </c>
      <c r="S2352" s="3">
        <v>31.6654872894287</v>
      </c>
      <c r="T2352" s="3">
        <v>22.8086452484131</v>
      </c>
      <c r="U2352" s="3">
        <v>17.6375217437744</v>
      </c>
      <c r="V2352" s="3">
        <v>0.51659798622131303</v>
      </c>
    </row>
    <row r="2353" spans="1:22" ht="14.25" customHeight="1" x14ac:dyDescent="0.35">
      <c r="A2353" t="str">
        <f t="shared" si="36"/>
        <v/>
      </c>
      <c r="B2353">
        <v>2352</v>
      </c>
      <c r="C2353">
        <v>2352</v>
      </c>
      <c r="D2353" s="2" t="s">
        <v>2407</v>
      </c>
      <c r="E2353" s="2" t="s">
        <v>67</v>
      </c>
      <c r="F2353" s="2" t="s">
        <v>2424</v>
      </c>
      <c r="G2353" s="6">
        <v>44447.373576388891</v>
      </c>
      <c r="H2353" s="3">
        <v>42.481273600000002</v>
      </c>
      <c r="I2353" s="3">
        <v>-70.617347699999996</v>
      </c>
      <c r="J2353" s="3">
        <v>58.07</v>
      </c>
      <c r="K2353" s="2" t="s">
        <v>24</v>
      </c>
      <c r="L2353" s="3">
        <v>35.091606140136697</v>
      </c>
      <c r="M2353" s="3">
        <v>6.84507083892822</v>
      </c>
      <c r="N2353" s="4"/>
      <c r="O2353" s="3">
        <v>0.37317085266113298</v>
      </c>
      <c r="P2353" s="3">
        <v>73.663848876953097</v>
      </c>
      <c r="Q2353" s="4"/>
      <c r="R2353" s="3">
        <v>8.0293531417846697</v>
      </c>
      <c r="S2353" s="3">
        <v>32.4233589172363</v>
      </c>
      <c r="T2353" s="3">
        <v>25.032556533813501</v>
      </c>
      <c r="U2353" s="3">
        <v>9.4432554244995099</v>
      </c>
      <c r="V2353" s="3">
        <v>0.61434024572372403</v>
      </c>
    </row>
    <row r="2354" spans="1:22" ht="14.25" customHeight="1" x14ac:dyDescent="0.35">
      <c r="A2354" t="str">
        <f t="shared" si="36"/>
        <v/>
      </c>
      <c r="B2354">
        <v>2353</v>
      </c>
      <c r="C2354">
        <v>2353</v>
      </c>
      <c r="D2354" s="2" t="s">
        <v>2407</v>
      </c>
      <c r="E2354" s="2" t="s">
        <v>67</v>
      </c>
      <c r="F2354" s="2" t="s">
        <v>2423</v>
      </c>
      <c r="G2354" s="6">
        <v>44447.372835648152</v>
      </c>
      <c r="H2354" s="3">
        <v>42.481456700000003</v>
      </c>
      <c r="I2354" s="3">
        <v>-70.617446799999996</v>
      </c>
      <c r="J2354" s="3">
        <v>77.52</v>
      </c>
      <c r="K2354" s="2" t="s">
        <v>22</v>
      </c>
      <c r="L2354" s="3">
        <v>34.059238433837898</v>
      </c>
      <c r="M2354" s="3">
        <v>6.32434034347534</v>
      </c>
      <c r="N2354" s="4"/>
      <c r="O2354" s="3">
        <v>0.36456280946731601</v>
      </c>
      <c r="P2354" s="3">
        <v>66.254447937011705</v>
      </c>
      <c r="Q2354" s="4"/>
      <c r="R2354" s="3">
        <v>7.9708557128906303</v>
      </c>
      <c r="S2354" s="3">
        <v>32.429798126220703</v>
      </c>
      <c r="T2354" s="3">
        <v>25.220840454101602</v>
      </c>
      <c r="U2354" s="3">
        <v>8.2497653961181605</v>
      </c>
      <c r="V2354" s="3">
        <v>1.61876893043518</v>
      </c>
    </row>
    <row r="2355" spans="1:22" ht="14.25" customHeight="1" x14ac:dyDescent="0.35">
      <c r="A2355" t="str">
        <f t="shared" si="36"/>
        <v/>
      </c>
      <c r="B2355">
        <v>2354</v>
      </c>
      <c r="C2355">
        <v>2354</v>
      </c>
      <c r="D2355" s="2" t="s">
        <v>2407</v>
      </c>
      <c r="E2355" s="2" t="s">
        <v>85</v>
      </c>
      <c r="F2355" s="2" t="s">
        <v>2412</v>
      </c>
      <c r="G2355" s="6">
        <v>44447.308229166665</v>
      </c>
      <c r="H2355" s="3">
        <v>42.340229000000001</v>
      </c>
      <c r="I2355" s="3">
        <v>-70.941696100000001</v>
      </c>
      <c r="J2355" s="3">
        <v>1.79</v>
      </c>
      <c r="K2355" s="2" t="s">
        <v>30</v>
      </c>
      <c r="L2355" s="3">
        <v>39.520763397216797</v>
      </c>
      <c r="M2355" s="3">
        <v>6.6969747543334996</v>
      </c>
      <c r="N2355" s="4"/>
      <c r="O2355" s="3">
        <v>2.9332077503204301</v>
      </c>
      <c r="P2355" s="3">
        <v>86.329269409179702</v>
      </c>
      <c r="Q2355" s="4"/>
      <c r="R2355" s="3">
        <v>8.1997966766357404</v>
      </c>
      <c r="S2355" s="3">
        <v>28.666946411132798</v>
      </c>
      <c r="T2355" s="3">
        <v>20.1032524108887</v>
      </c>
      <c r="U2355" s="3">
        <v>19.349430084228501</v>
      </c>
      <c r="V2355" s="3">
        <v>1.66135370731354</v>
      </c>
    </row>
    <row r="2356" spans="1:22" ht="14.25" customHeight="1" x14ac:dyDescent="0.35">
      <c r="A2356" t="str">
        <f t="shared" si="36"/>
        <v/>
      </c>
      <c r="B2356">
        <v>2355</v>
      </c>
      <c r="C2356">
        <v>2355</v>
      </c>
      <c r="D2356" s="2" t="s">
        <v>2407</v>
      </c>
      <c r="E2356" s="2" t="s">
        <v>85</v>
      </c>
      <c r="F2356" s="2" t="s">
        <v>2411</v>
      </c>
      <c r="G2356" s="6">
        <v>44447.307754629626</v>
      </c>
      <c r="H2356" s="3">
        <v>42.340351099999999</v>
      </c>
      <c r="I2356" s="3">
        <v>-70.941612199999994</v>
      </c>
      <c r="J2356" s="3">
        <v>6.66</v>
      </c>
      <c r="K2356" s="2" t="s">
        <v>28</v>
      </c>
      <c r="L2356" s="3">
        <v>40.658416748046903</v>
      </c>
      <c r="M2356" s="3">
        <v>6.4752106666564897</v>
      </c>
      <c r="N2356" s="4"/>
      <c r="O2356" s="3">
        <v>2.2752652168273899</v>
      </c>
      <c r="P2356" s="3">
        <v>83.190231323242202</v>
      </c>
      <c r="Q2356" s="4"/>
      <c r="R2356" s="3">
        <v>8.2013425827026403</v>
      </c>
      <c r="S2356" s="3">
        <v>30.0136909484863</v>
      </c>
      <c r="T2356" s="3">
        <v>21.2772331237793</v>
      </c>
      <c r="U2356" s="3">
        <v>18.751478195190401</v>
      </c>
      <c r="V2356" s="3">
        <v>1.66779708862305</v>
      </c>
    </row>
    <row r="2357" spans="1:22" ht="14.25" customHeight="1" x14ac:dyDescent="0.35">
      <c r="A2357" t="str">
        <f t="shared" si="36"/>
        <v/>
      </c>
      <c r="B2357">
        <v>2356</v>
      </c>
      <c r="C2357">
        <v>2356</v>
      </c>
      <c r="D2357" s="2" t="s">
        <v>2407</v>
      </c>
      <c r="E2357" s="2" t="s">
        <v>85</v>
      </c>
      <c r="F2357" s="2" t="s">
        <v>2410</v>
      </c>
      <c r="G2357" s="6">
        <v>44447.307280092595</v>
      </c>
      <c r="H2357" s="3">
        <v>42.340396800000001</v>
      </c>
      <c r="I2357" s="3">
        <v>-70.941513</v>
      </c>
      <c r="J2357" s="3">
        <v>11.51</v>
      </c>
      <c r="K2357" s="2" t="s">
        <v>26</v>
      </c>
      <c r="L2357" s="3">
        <v>40.749065399169901</v>
      </c>
      <c r="M2357" s="3">
        <v>6.4882216453552202</v>
      </c>
      <c r="N2357" s="4"/>
      <c r="O2357" s="3">
        <v>2.3228964805603001</v>
      </c>
      <c r="P2357" s="3">
        <v>82.988433837890597</v>
      </c>
      <c r="Q2357" s="4"/>
      <c r="R2357" s="3">
        <v>8.2216329574584996</v>
      </c>
      <c r="S2357" s="3">
        <v>30.328048706054702</v>
      </c>
      <c r="T2357" s="3">
        <v>21.597761154174801</v>
      </c>
      <c r="U2357" s="3">
        <v>18.421482086181602</v>
      </c>
      <c r="V2357" s="3">
        <v>1.6133077144622801</v>
      </c>
    </row>
    <row r="2358" spans="1:22" ht="14.25" customHeight="1" x14ac:dyDescent="0.35">
      <c r="A2358" t="str">
        <f t="shared" si="36"/>
        <v/>
      </c>
      <c r="B2358">
        <v>2357</v>
      </c>
      <c r="C2358">
        <v>2357</v>
      </c>
      <c r="D2358" s="2" t="s">
        <v>2407</v>
      </c>
      <c r="E2358" s="2" t="s">
        <v>85</v>
      </c>
      <c r="F2358" s="2" t="s">
        <v>2409</v>
      </c>
      <c r="G2358" s="6">
        <v>44447.306759259256</v>
      </c>
      <c r="H2358" s="3">
        <v>42.340412100000002</v>
      </c>
      <c r="I2358" s="3">
        <v>-70.941390900000002</v>
      </c>
      <c r="J2358" s="3">
        <v>16.29</v>
      </c>
      <c r="K2358" s="2" t="s">
        <v>24</v>
      </c>
      <c r="L2358" s="3">
        <v>40.7422485351563</v>
      </c>
      <c r="M2358" s="3">
        <v>6.47676706314087</v>
      </c>
      <c r="N2358" s="4"/>
      <c r="O2358" s="3">
        <v>2.29678511619568</v>
      </c>
      <c r="P2358" s="3">
        <v>82.793441772460895</v>
      </c>
      <c r="Q2358" s="4"/>
      <c r="R2358" s="3">
        <v>8.2297716140747106</v>
      </c>
      <c r="S2358" s="3">
        <v>30.347705841064499</v>
      </c>
      <c r="T2358" s="3">
        <v>21.621809005737301</v>
      </c>
      <c r="U2358" s="3">
        <v>18.3849906921387</v>
      </c>
      <c r="V2358" s="3">
        <v>1.63425040245056</v>
      </c>
    </row>
    <row r="2359" spans="1:22" ht="14.25" customHeight="1" x14ac:dyDescent="0.35">
      <c r="A2359" t="str">
        <f t="shared" si="36"/>
        <v/>
      </c>
      <c r="B2359">
        <v>2358</v>
      </c>
      <c r="C2359">
        <v>2358</v>
      </c>
      <c r="D2359" s="2" t="s">
        <v>2407</v>
      </c>
      <c r="E2359" s="2" t="s">
        <v>85</v>
      </c>
      <c r="F2359" s="2" t="s">
        <v>2408</v>
      </c>
      <c r="G2359" s="6">
        <v>44447.306331018517</v>
      </c>
      <c r="H2359" s="3">
        <v>42.340400600000002</v>
      </c>
      <c r="I2359" s="3">
        <v>-70.941299400000005</v>
      </c>
      <c r="J2359" s="3">
        <v>21.27</v>
      </c>
      <c r="K2359" s="2" t="s">
        <v>22</v>
      </c>
      <c r="L2359" s="3">
        <v>40.712924957275398</v>
      </c>
      <c r="M2359" s="3">
        <v>6.43068170547485</v>
      </c>
      <c r="N2359" s="4"/>
      <c r="O2359" s="3">
        <v>2.2810034751892099</v>
      </c>
      <c r="P2359" s="3">
        <v>82.065414428710895</v>
      </c>
      <c r="Q2359" s="4"/>
      <c r="R2359" s="3">
        <v>8.2240486145019496</v>
      </c>
      <c r="S2359" s="3">
        <v>30.398523330688501</v>
      </c>
      <c r="T2359" s="3">
        <v>21.685979843139599</v>
      </c>
      <c r="U2359" s="3">
        <v>18.280931472778299</v>
      </c>
      <c r="V2359" s="3">
        <v>1.6780267953872701</v>
      </c>
    </row>
    <row r="2360" spans="1:22" ht="14.25" customHeight="1" x14ac:dyDescent="0.35">
      <c r="A2360" t="str">
        <f t="shared" si="36"/>
        <v/>
      </c>
      <c r="B2360">
        <v>2359</v>
      </c>
      <c r="C2360">
        <v>2359</v>
      </c>
      <c r="D2360" s="2" t="s">
        <v>2407</v>
      </c>
      <c r="E2360" s="2" t="s">
        <v>79</v>
      </c>
      <c r="F2360" s="2" t="s">
        <v>2417</v>
      </c>
      <c r="G2360" s="6">
        <v>44447.328657407408</v>
      </c>
      <c r="H2360" s="3">
        <v>42.421008999999998</v>
      </c>
      <c r="I2360" s="3">
        <v>-70.863853399999996</v>
      </c>
      <c r="J2360" s="3">
        <v>1.88</v>
      </c>
      <c r="K2360" s="2" t="s">
        <v>30</v>
      </c>
      <c r="L2360" s="3">
        <v>41.204742431640597</v>
      </c>
      <c r="M2360" s="3">
        <v>7.0936655998229998</v>
      </c>
      <c r="N2360" s="4"/>
      <c r="O2360" s="3">
        <v>3.5460410118103001</v>
      </c>
      <c r="P2360" s="3">
        <v>91.341133117675795</v>
      </c>
      <c r="Q2360" s="4"/>
      <c r="R2360" s="3">
        <v>8.2577924728393608</v>
      </c>
      <c r="S2360" s="3">
        <v>30.486995697021499</v>
      </c>
      <c r="T2360" s="3">
        <v>21.6454677581787</v>
      </c>
      <c r="U2360" s="3">
        <v>18.721572875976602</v>
      </c>
      <c r="V2360" s="3">
        <v>0.999018013477325</v>
      </c>
    </row>
    <row r="2361" spans="1:22" ht="14.25" customHeight="1" x14ac:dyDescent="0.35">
      <c r="A2361" t="str">
        <f t="shared" si="36"/>
        <v/>
      </c>
      <c r="B2361">
        <v>2360</v>
      </c>
      <c r="C2361">
        <v>2360</v>
      </c>
      <c r="D2361" s="2" t="s">
        <v>2407</v>
      </c>
      <c r="E2361" s="2" t="s">
        <v>79</v>
      </c>
      <c r="F2361" s="2" t="s">
        <v>2416</v>
      </c>
      <c r="G2361" s="6">
        <v>44447.328217592592</v>
      </c>
      <c r="H2361" s="3">
        <v>42.420974700000002</v>
      </c>
      <c r="I2361" s="3">
        <v>-70.863906799999995</v>
      </c>
      <c r="J2361" s="3">
        <v>7.5</v>
      </c>
      <c r="K2361" s="2" t="s">
        <v>28</v>
      </c>
      <c r="L2361" s="3">
        <v>40.531291961669901</v>
      </c>
      <c r="M2361" s="3">
        <v>6.4740533828735396</v>
      </c>
      <c r="N2361" s="4"/>
      <c r="O2361" s="3">
        <v>1.80641233921051</v>
      </c>
      <c r="P2361" s="3">
        <v>80.765403747558594</v>
      </c>
      <c r="Q2361" s="4"/>
      <c r="R2361" s="3">
        <v>8.1990480422973597</v>
      </c>
      <c r="S2361" s="3">
        <v>31.3631801605225</v>
      </c>
      <c r="T2361" s="3">
        <v>22.768964767456101</v>
      </c>
      <c r="U2361" s="3">
        <v>16.814773559570298</v>
      </c>
      <c r="V2361" s="3">
        <v>0.62402546405792203</v>
      </c>
    </row>
    <row r="2362" spans="1:22" ht="14.25" customHeight="1" x14ac:dyDescent="0.35">
      <c r="A2362" t="str">
        <f t="shared" si="36"/>
        <v/>
      </c>
      <c r="B2362">
        <v>2361</v>
      </c>
      <c r="C2362">
        <v>2361</v>
      </c>
      <c r="D2362" s="2" t="s">
        <v>2407</v>
      </c>
      <c r="E2362" s="2" t="s">
        <v>79</v>
      </c>
      <c r="F2362" s="2" t="s">
        <v>2415</v>
      </c>
      <c r="G2362" s="6">
        <v>44447.327615740738</v>
      </c>
      <c r="H2362" s="3">
        <v>42.421028100000001</v>
      </c>
      <c r="I2362" s="3">
        <v>-70.8640975</v>
      </c>
      <c r="J2362" s="3">
        <v>15.07</v>
      </c>
      <c r="K2362" s="2" t="s">
        <v>26</v>
      </c>
      <c r="L2362" s="3">
        <v>37.711067199707003</v>
      </c>
      <c r="M2362" s="3">
        <v>5.6935558319091797</v>
      </c>
      <c r="N2362" s="4"/>
      <c r="O2362" s="3">
        <v>0.92351281642913796</v>
      </c>
      <c r="P2362" s="3">
        <v>66.192214965820298</v>
      </c>
      <c r="Q2362" s="4"/>
      <c r="R2362" s="3">
        <v>8.0403747558593803</v>
      </c>
      <c r="S2362" s="3">
        <v>31.722965240478501</v>
      </c>
      <c r="T2362" s="3">
        <v>23.812423706054702</v>
      </c>
      <c r="U2362" s="3">
        <v>13.2250308990479</v>
      </c>
      <c r="V2362" s="3">
        <v>0.99052190780639604</v>
      </c>
    </row>
    <row r="2363" spans="1:22" ht="14.25" customHeight="1" x14ac:dyDescent="0.35">
      <c r="A2363" t="str">
        <f t="shared" si="36"/>
        <v/>
      </c>
      <c r="B2363">
        <v>2362</v>
      </c>
      <c r="C2363">
        <v>2362</v>
      </c>
      <c r="D2363" s="2" t="s">
        <v>2407</v>
      </c>
      <c r="E2363" s="2" t="s">
        <v>79</v>
      </c>
      <c r="F2363" s="2" t="s">
        <v>2414</v>
      </c>
      <c r="G2363" s="6">
        <v>44447.327152777776</v>
      </c>
      <c r="H2363" s="3">
        <v>42.421085300000001</v>
      </c>
      <c r="I2363" s="3">
        <v>-70.864173800000003</v>
      </c>
      <c r="J2363" s="3">
        <v>22.14</v>
      </c>
      <c r="K2363" s="2" t="s">
        <v>24</v>
      </c>
      <c r="L2363" s="3">
        <v>36.692680358886697</v>
      </c>
      <c r="M2363" s="3">
        <v>5.9422011375427202</v>
      </c>
      <c r="N2363" s="4"/>
      <c r="O2363" s="3">
        <v>0.569721519947052</v>
      </c>
      <c r="P2363" s="3">
        <v>66.981796264648395</v>
      </c>
      <c r="Q2363" s="4"/>
      <c r="R2363" s="3">
        <v>8.0577592849731392</v>
      </c>
      <c r="S2363" s="3">
        <v>32.075641632080099</v>
      </c>
      <c r="T2363" s="3">
        <v>24.381799697876001</v>
      </c>
      <c r="U2363" s="3">
        <v>11.6621761322021</v>
      </c>
      <c r="V2363" s="3">
        <v>0.67130243778228804</v>
      </c>
    </row>
    <row r="2364" spans="1:22" ht="14.25" customHeight="1" x14ac:dyDescent="0.35">
      <c r="A2364" t="str">
        <f t="shared" si="36"/>
        <v/>
      </c>
      <c r="B2364">
        <v>2363</v>
      </c>
      <c r="C2364">
        <v>2363</v>
      </c>
      <c r="D2364" s="2" t="s">
        <v>2407</v>
      </c>
      <c r="E2364" s="2" t="s">
        <v>79</v>
      </c>
      <c r="F2364" s="2" t="s">
        <v>2413</v>
      </c>
      <c r="G2364" s="6">
        <v>44447.326655092591</v>
      </c>
      <c r="H2364" s="3">
        <v>42.4210815</v>
      </c>
      <c r="I2364" s="3">
        <v>-70.864265399999994</v>
      </c>
      <c r="J2364" s="3">
        <v>28.39</v>
      </c>
      <c r="K2364" s="2" t="s">
        <v>22</v>
      </c>
      <c r="L2364" s="3">
        <v>36.090324401855497</v>
      </c>
      <c r="M2364" s="3">
        <v>5.81341648101807</v>
      </c>
      <c r="N2364" s="4"/>
      <c r="O2364" s="3">
        <v>0.43486195802688599</v>
      </c>
      <c r="P2364" s="3">
        <v>64.433547973632798</v>
      </c>
      <c r="Q2364" s="4"/>
      <c r="R2364" s="3">
        <v>8.0867853164672905</v>
      </c>
      <c r="S2364" s="3">
        <v>32.191482543945298</v>
      </c>
      <c r="T2364" s="3">
        <v>24.616901397705099</v>
      </c>
      <c r="U2364" s="3">
        <v>10.8476238250732</v>
      </c>
      <c r="V2364" s="3">
        <v>1.06556725502014</v>
      </c>
    </row>
    <row r="2365" spans="1:22" ht="14.25" customHeight="1" x14ac:dyDescent="0.35">
      <c r="A2365" t="str">
        <f t="shared" si="36"/>
        <v/>
      </c>
      <c r="B2365">
        <v>2364</v>
      </c>
      <c r="C2365">
        <v>2364</v>
      </c>
      <c r="D2365" s="2" t="s">
        <v>2407</v>
      </c>
      <c r="E2365" s="2" t="s">
        <v>73</v>
      </c>
      <c r="F2365" s="2" t="s">
        <v>2422</v>
      </c>
      <c r="G2365" s="6">
        <v>44447.352500000001</v>
      </c>
      <c r="H2365" s="3">
        <v>42.444358800000003</v>
      </c>
      <c r="I2365" s="3">
        <v>-70.735191299999997</v>
      </c>
      <c r="J2365" s="3">
        <v>2.12</v>
      </c>
      <c r="K2365" s="2" t="s">
        <v>30</v>
      </c>
      <c r="L2365" s="3">
        <v>42.177505493164098</v>
      </c>
      <c r="M2365" s="3">
        <v>7.8120856285095197</v>
      </c>
      <c r="N2365" s="4"/>
      <c r="O2365" s="3">
        <v>1.58038306236267</v>
      </c>
      <c r="P2365" s="3">
        <v>101.753608703613</v>
      </c>
      <c r="Q2365" s="4"/>
      <c r="R2365" s="3">
        <v>8.3561429977416992</v>
      </c>
      <c r="S2365" s="3">
        <v>30.9447116851807</v>
      </c>
      <c r="T2365" s="3">
        <v>21.880290985107401</v>
      </c>
      <c r="U2365" s="3">
        <v>19.182886123657202</v>
      </c>
      <c r="V2365" s="3">
        <v>0.49262773990631098</v>
      </c>
    </row>
    <row r="2366" spans="1:22" ht="14.25" customHeight="1" x14ac:dyDescent="0.35">
      <c r="A2366" t="str">
        <f t="shared" si="36"/>
        <v/>
      </c>
      <c r="B2366">
        <v>2365</v>
      </c>
      <c r="C2366">
        <v>2365</v>
      </c>
      <c r="D2366" s="2" t="s">
        <v>2407</v>
      </c>
      <c r="E2366" s="2" t="s">
        <v>73</v>
      </c>
      <c r="F2366" s="2" t="s">
        <v>2421</v>
      </c>
      <c r="G2366" s="6">
        <v>44447.351967592593</v>
      </c>
      <c r="H2366" s="3">
        <v>42.444171900000001</v>
      </c>
      <c r="I2366" s="3">
        <v>-70.735313399999995</v>
      </c>
      <c r="J2366" s="3">
        <v>10.49</v>
      </c>
      <c r="K2366" s="2" t="s">
        <v>28</v>
      </c>
      <c r="L2366" s="3">
        <v>41.9186401367188</v>
      </c>
      <c r="M2366" s="3">
        <v>8.0328302383422905</v>
      </c>
      <c r="N2366" s="4"/>
      <c r="O2366" s="3">
        <v>2.5808513164520299</v>
      </c>
      <c r="P2366" s="3">
        <v>102.80080413818401</v>
      </c>
      <c r="Q2366" s="4"/>
      <c r="R2366" s="3">
        <v>8.3887119293212908</v>
      </c>
      <c r="S2366" s="3">
        <v>31.5765686035156</v>
      </c>
      <c r="T2366" s="3">
        <v>22.638835906982401</v>
      </c>
      <c r="U2366" s="3">
        <v>18.060955047607401</v>
      </c>
      <c r="V2366" s="3">
        <v>0.56981068849563599</v>
      </c>
    </row>
    <row r="2367" spans="1:22" ht="14.25" customHeight="1" x14ac:dyDescent="0.35">
      <c r="A2367" t="str">
        <f t="shared" si="36"/>
        <v/>
      </c>
      <c r="B2367">
        <v>2366</v>
      </c>
      <c r="C2367">
        <v>2366</v>
      </c>
      <c r="D2367" s="2" t="s">
        <v>2407</v>
      </c>
      <c r="E2367" s="2" t="s">
        <v>73</v>
      </c>
      <c r="F2367" s="2" t="s">
        <v>2420</v>
      </c>
      <c r="G2367" s="6">
        <v>44447.351481481484</v>
      </c>
      <c r="H2367" s="3">
        <v>42.444133700000002</v>
      </c>
      <c r="I2367" s="3">
        <v>-70.735366799999994</v>
      </c>
      <c r="J2367" s="3">
        <v>20.149999999999999</v>
      </c>
      <c r="K2367" s="2" t="s">
        <v>26</v>
      </c>
      <c r="L2367" s="3">
        <v>39.784080505371101</v>
      </c>
      <c r="M2367" s="3">
        <v>7.55552434921265</v>
      </c>
      <c r="N2367" s="4"/>
      <c r="O2367" s="3">
        <v>2.1863150596618701</v>
      </c>
      <c r="P2367" s="3">
        <v>91.893478393554702</v>
      </c>
      <c r="Q2367" s="4"/>
      <c r="R2367" s="3">
        <v>8.2710943222045898</v>
      </c>
      <c r="S2367" s="3">
        <v>31.8318881988525</v>
      </c>
      <c r="T2367" s="3">
        <v>23.446830749511701</v>
      </c>
      <c r="U2367" s="3">
        <v>15.394758224487299</v>
      </c>
      <c r="V2367" s="3">
        <v>0.51217281818389904</v>
      </c>
    </row>
    <row r="2368" spans="1:22" ht="14.25" customHeight="1" x14ac:dyDescent="0.35">
      <c r="A2368" t="str">
        <f t="shared" si="36"/>
        <v/>
      </c>
      <c r="B2368">
        <v>2367</v>
      </c>
      <c r="C2368">
        <v>2367</v>
      </c>
      <c r="D2368" s="2" t="s">
        <v>2407</v>
      </c>
      <c r="E2368" s="2" t="s">
        <v>73</v>
      </c>
      <c r="F2368" s="2" t="s">
        <v>2419</v>
      </c>
      <c r="G2368" s="6">
        <v>44447.35050925926</v>
      </c>
      <c r="H2368" s="3">
        <v>42.4440727</v>
      </c>
      <c r="I2368" s="3">
        <v>-70.735481199999995</v>
      </c>
      <c r="J2368" s="3">
        <v>33.979999999999997</v>
      </c>
      <c r="K2368" s="2" t="s">
        <v>24</v>
      </c>
      <c r="L2368" s="3">
        <v>36.332454681396499</v>
      </c>
      <c r="M2368" s="3">
        <v>6.9682135581970197</v>
      </c>
      <c r="N2368" s="4"/>
      <c r="O2368" s="3">
        <v>0.421949863433838</v>
      </c>
      <c r="P2368" s="3">
        <v>77.699478149414105</v>
      </c>
      <c r="Q2368" s="4"/>
      <c r="R2368" s="3">
        <v>8.0925006866455096</v>
      </c>
      <c r="S2368" s="3">
        <v>32.183094024658203</v>
      </c>
      <c r="T2368" s="3">
        <v>24.561443328857401</v>
      </c>
      <c r="U2368" s="3">
        <v>11.1274738311768</v>
      </c>
      <c r="V2368" s="3">
        <v>0.41958117485046398</v>
      </c>
    </row>
    <row r="2369" spans="1:22" ht="14.25" customHeight="1" x14ac:dyDescent="0.35">
      <c r="A2369" t="str">
        <f t="shared" si="36"/>
        <v/>
      </c>
      <c r="B2369">
        <v>2368</v>
      </c>
      <c r="C2369">
        <v>2368</v>
      </c>
      <c r="D2369" s="2" t="s">
        <v>2407</v>
      </c>
      <c r="E2369" s="2" t="s">
        <v>73</v>
      </c>
      <c r="F2369" s="2" t="s">
        <v>2418</v>
      </c>
      <c r="G2369" s="6">
        <v>44447.349814814814</v>
      </c>
      <c r="H2369" s="3">
        <v>42.444011600000003</v>
      </c>
      <c r="I2369" s="3">
        <v>-70.735481199999995</v>
      </c>
      <c r="J2369" s="3">
        <v>46.81</v>
      </c>
      <c r="K2369" s="2" t="s">
        <v>22</v>
      </c>
      <c r="L2369" s="3">
        <v>35.459922790527301</v>
      </c>
      <c r="M2369" s="3">
        <v>6.3211984634399396</v>
      </c>
      <c r="N2369" s="4"/>
      <c r="O2369" s="3">
        <v>0.32238328456878701</v>
      </c>
      <c r="P2369" s="3">
        <v>68.799697875976605</v>
      </c>
      <c r="Q2369" s="4"/>
      <c r="R2369" s="3">
        <v>8.0372600555419904</v>
      </c>
      <c r="S2369" s="3">
        <v>32.318992614746101</v>
      </c>
      <c r="T2369" s="3">
        <v>24.863317489623999</v>
      </c>
      <c r="U2369" s="3">
        <v>9.9822359085083008</v>
      </c>
      <c r="V2369" s="3">
        <v>1.03856813907623</v>
      </c>
    </row>
    <row r="2370" spans="1:22" ht="14.25" customHeight="1" x14ac:dyDescent="0.35">
      <c r="A2370" t="str">
        <f t="shared" si="36"/>
        <v/>
      </c>
      <c r="B2370">
        <v>2369</v>
      </c>
      <c r="C2370">
        <v>2369</v>
      </c>
      <c r="D2370" s="2" t="s">
        <v>2407</v>
      </c>
      <c r="E2370" s="2" t="s">
        <v>49</v>
      </c>
      <c r="F2370" s="2" t="s">
        <v>2442</v>
      </c>
      <c r="G2370" s="6">
        <v>44447.443460648145</v>
      </c>
      <c r="H2370" s="3">
        <v>42.357421799999997</v>
      </c>
      <c r="I2370" s="3">
        <v>-70.706283499999998</v>
      </c>
      <c r="J2370" s="3">
        <v>1.97</v>
      </c>
      <c r="K2370" s="2" t="s">
        <v>30</v>
      </c>
      <c r="L2370" s="3">
        <v>42.393913269042997</v>
      </c>
      <c r="M2370" s="3">
        <v>7.9308423995971697</v>
      </c>
      <c r="N2370" s="4"/>
      <c r="O2370" s="3">
        <v>0.89768868684768699</v>
      </c>
      <c r="P2370" s="3">
        <v>102.96816253662099</v>
      </c>
      <c r="Q2370" s="4"/>
      <c r="R2370" s="3">
        <v>8.3560886383056605</v>
      </c>
      <c r="S2370" s="3">
        <v>31.344043731689499</v>
      </c>
      <c r="T2370" s="3">
        <v>22.258529663085898</v>
      </c>
      <c r="U2370" s="3">
        <v>18.887468338012699</v>
      </c>
      <c r="V2370" s="3">
        <v>0.57076621055603005</v>
      </c>
    </row>
    <row r="2371" spans="1:22" ht="14.25" customHeight="1" x14ac:dyDescent="0.35">
      <c r="A2371" t="str">
        <f t="shared" ref="A2371:A2434" si="37">IF(B2371=C2371,"","Depths Flipped")</f>
        <v>Depths Flipped</v>
      </c>
      <c r="B2371">
        <v>2370</v>
      </c>
      <c r="C2371">
        <v>2371</v>
      </c>
      <c r="D2371" s="2" t="s">
        <v>2407</v>
      </c>
      <c r="E2371" s="2" t="s">
        <v>49</v>
      </c>
      <c r="F2371" s="2" t="s">
        <v>2440</v>
      </c>
      <c r="G2371" s="6">
        <v>44447.441979166666</v>
      </c>
      <c r="H2371" s="3">
        <v>42.3572311</v>
      </c>
      <c r="I2371" s="3">
        <v>-70.706161399999999</v>
      </c>
      <c r="J2371" s="3">
        <v>25.42</v>
      </c>
      <c r="K2371" s="2" t="s">
        <v>28</v>
      </c>
      <c r="L2371" s="3">
        <v>38.012016296386697</v>
      </c>
      <c r="M2371" s="3">
        <v>7.7609281539917001</v>
      </c>
      <c r="N2371" s="4"/>
      <c r="O2371" s="3">
        <v>1.6990989446639999</v>
      </c>
      <c r="P2371" s="3">
        <v>90.201240539550795</v>
      </c>
      <c r="Q2371" s="4"/>
      <c r="R2371" s="3">
        <v>8.1460847854614293</v>
      </c>
      <c r="S2371" s="3">
        <v>32.1089477539063</v>
      </c>
      <c r="T2371" s="3">
        <v>24.136425018310501</v>
      </c>
      <c r="U2371" s="3">
        <v>13.09681224823</v>
      </c>
      <c r="V2371" s="3">
        <v>0.42433255910873402</v>
      </c>
    </row>
    <row r="2372" spans="1:22" ht="14.25" customHeight="1" x14ac:dyDescent="0.35">
      <c r="A2372" t="str">
        <f t="shared" si="37"/>
        <v>Depths Flipped</v>
      </c>
      <c r="B2372">
        <v>2371</v>
      </c>
      <c r="C2372">
        <v>2370</v>
      </c>
      <c r="D2372" s="2" t="s">
        <v>2407</v>
      </c>
      <c r="E2372" s="2" t="s">
        <v>49</v>
      </c>
      <c r="F2372" s="2" t="s">
        <v>2441</v>
      </c>
      <c r="G2372" s="6">
        <v>44447.442824074074</v>
      </c>
      <c r="H2372" s="3">
        <v>42.357253999999998</v>
      </c>
      <c r="I2372" s="3">
        <v>-70.706184300000004</v>
      </c>
      <c r="J2372" s="3">
        <v>13.75</v>
      </c>
      <c r="K2372" s="2" t="s">
        <v>26</v>
      </c>
      <c r="L2372" s="3">
        <v>42.017723083496101</v>
      </c>
      <c r="M2372" s="3">
        <v>7.9958753585815403</v>
      </c>
      <c r="N2372" s="4"/>
      <c r="O2372" s="3">
        <v>3.3392212390899698</v>
      </c>
      <c r="P2372" s="3">
        <v>102.53150939941401</v>
      </c>
      <c r="Q2372" s="4"/>
      <c r="R2372" s="3">
        <v>8.3423366546630895</v>
      </c>
      <c r="S2372" s="3">
        <v>31.5796604156494</v>
      </c>
      <c r="T2372" s="3">
        <v>22.616573333740199</v>
      </c>
      <c r="U2372" s="3">
        <v>18.163394927978501</v>
      </c>
      <c r="V2372" s="3">
        <v>0.60575884580612205</v>
      </c>
    </row>
    <row r="2373" spans="1:22" ht="14.25" customHeight="1" x14ac:dyDescent="0.35">
      <c r="A2373" t="str">
        <f t="shared" si="37"/>
        <v/>
      </c>
      <c r="B2373">
        <v>2372</v>
      </c>
      <c r="C2373">
        <v>2372</v>
      </c>
      <c r="D2373" s="2" t="s">
        <v>2407</v>
      </c>
      <c r="E2373" s="2" t="s">
        <v>49</v>
      </c>
      <c r="F2373" s="2" t="s">
        <v>2439</v>
      </c>
      <c r="G2373" s="6">
        <v>44447.440960648149</v>
      </c>
      <c r="H2373" s="3">
        <v>42.357116599999998</v>
      </c>
      <c r="I2373" s="3">
        <v>-70.706138600000003</v>
      </c>
      <c r="J2373" s="3">
        <v>35.04</v>
      </c>
      <c r="K2373" s="2" t="s">
        <v>24</v>
      </c>
      <c r="L2373" s="3">
        <v>35.704677581787102</v>
      </c>
      <c r="M2373" s="3">
        <v>6.8578901290893599</v>
      </c>
      <c r="N2373" s="4"/>
      <c r="O2373" s="3">
        <v>0.35738945007324202</v>
      </c>
      <c r="P2373" s="3">
        <v>75.106048583984403</v>
      </c>
      <c r="Q2373" s="4"/>
      <c r="R2373" s="3">
        <v>8.0261392593383807</v>
      </c>
      <c r="S2373" s="3">
        <v>32.320018768310497</v>
      </c>
      <c r="T2373" s="3">
        <v>24.817014694213899</v>
      </c>
      <c r="U2373" s="3">
        <v>10.2636318206787</v>
      </c>
      <c r="V2373" s="3">
        <v>0.46002954244613598</v>
      </c>
    </row>
    <row r="2374" spans="1:22" ht="14.25" customHeight="1" x14ac:dyDescent="0.35">
      <c r="A2374" t="str">
        <f t="shared" si="37"/>
        <v/>
      </c>
      <c r="B2374">
        <v>2373</v>
      </c>
      <c r="C2374">
        <v>2373</v>
      </c>
      <c r="D2374" s="2" t="s">
        <v>2407</v>
      </c>
      <c r="E2374" s="2" t="s">
        <v>49</v>
      </c>
      <c r="F2374" s="2" t="s">
        <v>2438</v>
      </c>
      <c r="G2374" s="6">
        <v>44447.440185185187</v>
      </c>
      <c r="H2374" s="3">
        <v>42.357158599999998</v>
      </c>
      <c r="I2374" s="3">
        <v>-70.706062299999999</v>
      </c>
      <c r="J2374" s="3">
        <v>48.85</v>
      </c>
      <c r="K2374" s="2" t="s">
        <v>22</v>
      </c>
      <c r="L2374" s="3">
        <v>35.4801216125488</v>
      </c>
      <c r="M2374" s="3">
        <v>6.3094892501831099</v>
      </c>
      <c r="N2374" s="4"/>
      <c r="O2374" s="3">
        <v>0.33099138736724898</v>
      </c>
      <c r="P2374" s="3">
        <v>68.688484191894503</v>
      </c>
      <c r="Q2374" s="4"/>
      <c r="R2374" s="3">
        <v>7.9911971092224103</v>
      </c>
      <c r="S2374" s="3">
        <v>32.332447052002003</v>
      </c>
      <c r="T2374" s="3">
        <v>24.8727207183838</v>
      </c>
      <c r="U2374" s="3">
        <v>9.9890689849853498</v>
      </c>
      <c r="V2374" s="3">
        <v>0.96808224916458097</v>
      </c>
    </row>
    <row r="2375" spans="1:22" ht="14.25" customHeight="1" x14ac:dyDescent="0.35">
      <c r="A2375" t="str">
        <f t="shared" si="37"/>
        <v/>
      </c>
      <c r="B2375">
        <v>2374</v>
      </c>
      <c r="C2375">
        <v>2374</v>
      </c>
      <c r="D2375" s="2" t="s">
        <v>2407</v>
      </c>
      <c r="E2375" s="2" t="s">
        <v>55</v>
      </c>
      <c r="F2375" s="2" t="s">
        <v>2437</v>
      </c>
      <c r="G2375" s="6">
        <v>44447.424814814818</v>
      </c>
      <c r="H2375" s="3">
        <v>42.367435399999998</v>
      </c>
      <c r="I2375" s="3">
        <v>-70.777549699999994</v>
      </c>
      <c r="J2375" s="3">
        <v>2.14</v>
      </c>
      <c r="K2375" s="2" t="s">
        <v>30</v>
      </c>
      <c r="L2375" s="3">
        <v>42.428134918212898</v>
      </c>
      <c r="M2375" s="3">
        <v>7.8244814872741699</v>
      </c>
      <c r="N2375" s="4"/>
      <c r="O2375" s="3">
        <v>1.1517924070358301</v>
      </c>
      <c r="P2375" s="3">
        <v>102.050422668457</v>
      </c>
      <c r="Q2375" s="4"/>
      <c r="R2375" s="3">
        <v>8.3556289672851598</v>
      </c>
      <c r="S2375" s="3">
        <v>31.1443386077881</v>
      </c>
      <c r="T2375" s="3">
        <v>22.0306301116943</v>
      </c>
      <c r="U2375" s="3">
        <v>19.190374374389599</v>
      </c>
      <c r="V2375" s="3">
        <v>0.58205372095107999</v>
      </c>
    </row>
    <row r="2376" spans="1:22" ht="14.25" customHeight="1" x14ac:dyDescent="0.35">
      <c r="A2376" t="str">
        <f t="shared" si="37"/>
        <v/>
      </c>
      <c r="B2376">
        <v>2375</v>
      </c>
      <c r="C2376">
        <v>2375</v>
      </c>
      <c r="D2376" s="2" t="s">
        <v>2407</v>
      </c>
      <c r="E2376" s="2" t="s">
        <v>55</v>
      </c>
      <c r="F2376" s="2" t="s">
        <v>2436</v>
      </c>
      <c r="G2376" s="6">
        <v>44447.424421296295</v>
      </c>
      <c r="H2376" s="3">
        <v>42.367301900000001</v>
      </c>
      <c r="I2376" s="3">
        <v>-70.777542100000005</v>
      </c>
      <c r="J2376" s="3">
        <v>7.31</v>
      </c>
      <c r="K2376" s="2" t="s">
        <v>28</v>
      </c>
      <c r="L2376" s="3">
        <v>42.3162651062012</v>
      </c>
      <c r="M2376" s="3">
        <v>7.9667406082153303</v>
      </c>
      <c r="N2376" s="4"/>
      <c r="O2376" s="3">
        <v>1.4216324090957599</v>
      </c>
      <c r="P2376" s="3">
        <v>103.16795349121099</v>
      </c>
      <c r="Q2376" s="4"/>
      <c r="R2376" s="3">
        <v>8.3586111068725604</v>
      </c>
      <c r="S2376" s="3">
        <v>31.3922939300537</v>
      </c>
      <c r="T2376" s="3">
        <v>22.332921981811499</v>
      </c>
      <c r="U2376" s="3">
        <v>18.736701965331999</v>
      </c>
      <c r="V2376" s="3">
        <v>0.53618979454040505</v>
      </c>
    </row>
    <row r="2377" spans="1:22" ht="14.25" customHeight="1" x14ac:dyDescent="0.35">
      <c r="A2377" t="str">
        <f t="shared" si="37"/>
        <v/>
      </c>
      <c r="B2377">
        <v>2376</v>
      </c>
      <c r="C2377">
        <v>2376</v>
      </c>
      <c r="D2377" s="2" t="s">
        <v>2407</v>
      </c>
      <c r="E2377" s="2" t="s">
        <v>55</v>
      </c>
      <c r="F2377" s="2" t="s">
        <v>2435</v>
      </c>
      <c r="G2377" s="6">
        <v>44447.423877314817</v>
      </c>
      <c r="H2377" s="3">
        <v>42.367057799999998</v>
      </c>
      <c r="I2377" s="3">
        <v>-70.777572599999999</v>
      </c>
      <c r="J2377" s="3">
        <v>12.13</v>
      </c>
      <c r="K2377" s="2" t="s">
        <v>26</v>
      </c>
      <c r="L2377" s="3">
        <v>42.167999267578097</v>
      </c>
      <c r="M2377" s="3">
        <v>8.0590572357177699</v>
      </c>
      <c r="N2377" s="4"/>
      <c r="O2377" s="3">
        <v>2.3665103912353498</v>
      </c>
      <c r="P2377" s="3">
        <v>103.999862670898</v>
      </c>
      <c r="Q2377" s="4"/>
      <c r="R2377" s="3">
        <v>8.3565282821655291</v>
      </c>
      <c r="S2377" s="3">
        <v>31.411457061767599</v>
      </c>
      <c r="T2377" s="3">
        <v>22.3943176269531</v>
      </c>
      <c r="U2377" s="3">
        <v>18.547580718994102</v>
      </c>
      <c r="V2377" s="3">
        <v>0.58961123228073098</v>
      </c>
    </row>
    <row r="2378" spans="1:22" ht="14.25" customHeight="1" x14ac:dyDescent="0.35">
      <c r="A2378" t="str">
        <f t="shared" si="37"/>
        <v/>
      </c>
      <c r="B2378">
        <v>2377</v>
      </c>
      <c r="C2378">
        <v>2377</v>
      </c>
      <c r="D2378" s="2" t="s">
        <v>2407</v>
      </c>
      <c r="E2378" s="2" t="s">
        <v>55</v>
      </c>
      <c r="F2378" s="2" t="s">
        <v>2434</v>
      </c>
      <c r="G2378" s="6">
        <v>44447.423043981478</v>
      </c>
      <c r="H2378" s="3">
        <v>42.366718200000001</v>
      </c>
      <c r="I2378" s="3">
        <v>-70.777595500000004</v>
      </c>
      <c r="J2378" s="3">
        <v>18.05</v>
      </c>
      <c r="K2378" s="2" t="s">
        <v>24</v>
      </c>
      <c r="L2378" s="3">
        <v>41.735877990722699</v>
      </c>
      <c r="M2378" s="3">
        <v>8.1377763748168892</v>
      </c>
      <c r="N2378" s="4"/>
      <c r="O2378" s="3">
        <v>2.2847342491149898</v>
      </c>
      <c r="P2378" s="3">
        <v>103.35133361816401</v>
      </c>
      <c r="Q2378" s="4"/>
      <c r="R2378" s="3">
        <v>8.3433208465576207</v>
      </c>
      <c r="S2378" s="3">
        <v>31.774494171142599</v>
      </c>
      <c r="T2378" s="3">
        <v>22.900062561035199</v>
      </c>
      <c r="U2378" s="3">
        <v>17.6036567687988</v>
      </c>
      <c r="V2378" s="3">
        <v>0.51071602106094405</v>
      </c>
    </row>
    <row r="2379" spans="1:22" ht="14.25" customHeight="1" x14ac:dyDescent="0.35">
      <c r="A2379" t="str">
        <f t="shared" si="37"/>
        <v/>
      </c>
      <c r="B2379">
        <v>2378</v>
      </c>
      <c r="C2379">
        <v>2378</v>
      </c>
      <c r="D2379" s="2" t="s">
        <v>2407</v>
      </c>
      <c r="E2379" s="2" t="s">
        <v>55</v>
      </c>
      <c r="F2379" s="2" t="s">
        <v>2433</v>
      </c>
      <c r="G2379" s="6">
        <v>44447.422268518516</v>
      </c>
      <c r="H2379" s="3">
        <v>42.366474099999998</v>
      </c>
      <c r="I2379" s="3">
        <v>-70.777580200000003</v>
      </c>
      <c r="J2379" s="3">
        <v>23.91</v>
      </c>
      <c r="K2379" s="2" t="s">
        <v>22</v>
      </c>
      <c r="L2379" s="3">
        <v>38.704090118408203</v>
      </c>
      <c r="M2379" s="3">
        <v>7.0772047042846697</v>
      </c>
      <c r="N2379" s="4"/>
      <c r="O2379" s="3">
        <v>1.0890743732452399</v>
      </c>
      <c r="P2379" s="3">
        <v>83.806808471679702</v>
      </c>
      <c r="Q2379" s="4"/>
      <c r="R2379" s="3">
        <v>8.1846895217895508</v>
      </c>
      <c r="S2379" s="3">
        <v>31.961460113525401</v>
      </c>
      <c r="T2379" s="3">
        <v>23.832881927490199</v>
      </c>
      <c r="U2379" s="3">
        <v>14.041679382324199</v>
      </c>
      <c r="V2379" s="3">
        <v>0.53574401140213002</v>
      </c>
    </row>
    <row r="2380" spans="1:22" ht="14.25" customHeight="1" x14ac:dyDescent="0.35">
      <c r="A2380" t="str">
        <f t="shared" si="37"/>
        <v/>
      </c>
      <c r="B2380">
        <v>2379</v>
      </c>
      <c r="C2380">
        <v>2379</v>
      </c>
      <c r="D2380" s="2" t="s">
        <v>2407</v>
      </c>
      <c r="E2380" s="2" t="s">
        <v>61</v>
      </c>
      <c r="F2380" s="2" t="s">
        <v>2432</v>
      </c>
      <c r="G2380" s="6">
        <v>44447.407777777778</v>
      </c>
      <c r="H2380" s="3">
        <v>42.388736700000003</v>
      </c>
      <c r="I2380" s="3">
        <v>-70.784797600000005</v>
      </c>
      <c r="J2380" s="3">
        <v>2</v>
      </c>
      <c r="K2380" s="2" t="s">
        <v>30</v>
      </c>
      <c r="L2380" s="3">
        <v>41.985141754150398</v>
      </c>
      <c r="M2380" s="3">
        <v>7.7177591323852504</v>
      </c>
      <c r="N2380" s="4"/>
      <c r="O2380" s="3">
        <v>1.8706859350204501</v>
      </c>
      <c r="P2380" s="3">
        <v>100.444046020508</v>
      </c>
      <c r="Q2380" s="4"/>
      <c r="R2380" s="3">
        <v>8.3048572540283203</v>
      </c>
      <c r="S2380" s="3">
        <v>30.780807495117202</v>
      </c>
      <c r="T2380" s="3">
        <v>21.753089904785199</v>
      </c>
      <c r="U2380" s="3">
        <v>19.191768646240199</v>
      </c>
      <c r="V2380" s="3">
        <v>0.59187394380569502</v>
      </c>
    </row>
    <row r="2381" spans="1:22" ht="14.25" customHeight="1" x14ac:dyDescent="0.35">
      <c r="A2381" t="str">
        <f t="shared" si="37"/>
        <v/>
      </c>
      <c r="B2381">
        <v>2380</v>
      </c>
      <c r="C2381">
        <v>2380</v>
      </c>
      <c r="D2381" s="2" t="s">
        <v>2407</v>
      </c>
      <c r="E2381" s="2" t="s">
        <v>61</v>
      </c>
      <c r="F2381" s="2" t="s">
        <v>2431</v>
      </c>
      <c r="G2381" s="6">
        <v>44447.407326388886</v>
      </c>
      <c r="H2381" s="3">
        <v>42.388732900000001</v>
      </c>
      <c r="I2381" s="3">
        <v>-70.784828099999999</v>
      </c>
      <c r="J2381" s="3">
        <v>9.49</v>
      </c>
      <c r="K2381" s="2" t="s">
        <v>28</v>
      </c>
      <c r="L2381" s="3">
        <v>42.152450561523402</v>
      </c>
      <c r="M2381" s="3">
        <v>8.0514850616455096</v>
      </c>
      <c r="N2381" s="4"/>
      <c r="O2381" s="3">
        <v>2.2428412437439</v>
      </c>
      <c r="P2381" s="3">
        <v>103.85951995849599</v>
      </c>
      <c r="Q2381" s="4"/>
      <c r="R2381" s="3">
        <v>8.3525323867797905</v>
      </c>
      <c r="S2381" s="3">
        <v>31.417181015014599</v>
      </c>
      <c r="T2381" s="3">
        <v>22.404300689697301</v>
      </c>
      <c r="U2381" s="3">
        <v>18.5242710113525</v>
      </c>
      <c r="V2381" s="3">
        <v>0.60365885496139504</v>
      </c>
    </row>
    <row r="2382" spans="1:22" ht="14.25" customHeight="1" x14ac:dyDescent="0.35">
      <c r="A2382" t="str">
        <f t="shared" si="37"/>
        <v/>
      </c>
      <c r="B2382">
        <v>2381</v>
      </c>
      <c r="C2382">
        <v>2381</v>
      </c>
      <c r="D2382" s="2" t="s">
        <v>2407</v>
      </c>
      <c r="E2382" s="2" t="s">
        <v>61</v>
      </c>
      <c r="F2382" s="2" t="s">
        <v>2430</v>
      </c>
      <c r="G2382" s="6">
        <v>44447.406817129631</v>
      </c>
      <c r="H2382" s="3">
        <v>42.388652800000003</v>
      </c>
      <c r="I2382" s="3">
        <v>-70.7848434</v>
      </c>
      <c r="J2382" s="3">
        <v>16.47</v>
      </c>
      <c r="K2382" s="2" t="s">
        <v>26</v>
      </c>
      <c r="L2382" s="3">
        <v>41.3963432312012</v>
      </c>
      <c r="M2382" s="3">
        <v>7.9762735366821298</v>
      </c>
      <c r="N2382" s="4"/>
      <c r="O2382" s="3">
        <v>2.4207413196563698</v>
      </c>
      <c r="P2382" s="3">
        <v>100.509895324707</v>
      </c>
      <c r="Q2382" s="4"/>
      <c r="R2382" s="3">
        <v>8.2870559692382795</v>
      </c>
      <c r="S2382" s="3">
        <v>31.8099155426025</v>
      </c>
      <c r="T2382" s="3">
        <v>23.024707794189499</v>
      </c>
      <c r="U2382" s="3">
        <v>17.189771652221701</v>
      </c>
      <c r="V2382" s="3">
        <v>0.51111233234405495</v>
      </c>
    </row>
    <row r="2383" spans="1:22" ht="14.25" customHeight="1" x14ac:dyDescent="0.35">
      <c r="A2383" t="str">
        <f t="shared" si="37"/>
        <v/>
      </c>
      <c r="B2383">
        <v>2382</v>
      </c>
      <c r="C2383">
        <v>2382</v>
      </c>
      <c r="D2383" s="2" t="s">
        <v>2407</v>
      </c>
      <c r="E2383" s="2" t="s">
        <v>61</v>
      </c>
      <c r="F2383" s="2" t="s">
        <v>2429</v>
      </c>
      <c r="G2383" s="6">
        <v>44447.406157407408</v>
      </c>
      <c r="H2383" s="3">
        <v>42.388534499999999</v>
      </c>
      <c r="I2383" s="3">
        <v>-70.784896799999999</v>
      </c>
      <c r="J2383" s="3">
        <v>24.55</v>
      </c>
      <c r="K2383" s="2" t="s">
        <v>24</v>
      </c>
      <c r="L2383" s="3">
        <v>36.282524108886697</v>
      </c>
      <c r="M2383" s="3">
        <v>6.4748282432556197</v>
      </c>
      <c r="N2383" s="4"/>
      <c r="O2383" s="3">
        <v>0.50659573078155495</v>
      </c>
      <c r="P2383" s="3">
        <v>72.926254272460895</v>
      </c>
      <c r="Q2383" s="4"/>
      <c r="R2383" s="3">
        <v>7.9691400527954102</v>
      </c>
      <c r="S2383" s="3">
        <v>31.586919784545898</v>
      </c>
      <c r="T2383" s="3">
        <v>23.983333587646499</v>
      </c>
      <c r="U2383" s="3">
        <v>11.767110824585</v>
      </c>
      <c r="V2383" s="3">
        <v>0.77994388341903698</v>
      </c>
    </row>
    <row r="2384" spans="1:22" ht="14.25" customHeight="1" x14ac:dyDescent="0.35">
      <c r="A2384" t="str">
        <f t="shared" si="37"/>
        <v/>
      </c>
      <c r="B2384">
        <v>2383</v>
      </c>
      <c r="C2384">
        <v>2383</v>
      </c>
      <c r="D2384" s="2" t="s">
        <v>2407</v>
      </c>
      <c r="E2384" s="2" t="s">
        <v>61</v>
      </c>
      <c r="F2384" s="2" t="s">
        <v>2428</v>
      </c>
      <c r="G2384" s="6">
        <v>44447.405555555553</v>
      </c>
      <c r="H2384" s="3">
        <v>42.3884963</v>
      </c>
      <c r="I2384" s="3">
        <v>-70.784896799999999</v>
      </c>
      <c r="J2384" s="3">
        <v>33.049999999999997</v>
      </c>
      <c r="K2384" s="2" t="s">
        <v>22</v>
      </c>
      <c r="L2384" s="3">
        <v>36.453254699707003</v>
      </c>
      <c r="M2384" s="3">
        <v>6.2978010177612296</v>
      </c>
      <c r="N2384" s="4"/>
      <c r="O2384" s="3">
        <v>0.41075935959816001</v>
      </c>
      <c r="P2384" s="3">
        <v>70.553298950195298</v>
      </c>
      <c r="Q2384" s="4"/>
      <c r="R2384" s="3">
        <v>8.0177030563354492</v>
      </c>
      <c r="S2384" s="3">
        <v>32.089771270752003</v>
      </c>
      <c r="T2384" s="3">
        <v>24.445543289184599</v>
      </c>
      <c r="U2384" s="3">
        <v>11.371090888977101</v>
      </c>
      <c r="V2384" s="3">
        <v>0.78017789125442505</v>
      </c>
    </row>
    <row r="2385" spans="1:22" ht="14.25" customHeight="1" x14ac:dyDescent="0.35">
      <c r="A2385" t="str">
        <f t="shared" si="37"/>
        <v/>
      </c>
      <c r="B2385">
        <v>2384</v>
      </c>
      <c r="C2385">
        <v>2384</v>
      </c>
      <c r="D2385" s="2" t="s">
        <v>2463</v>
      </c>
      <c r="E2385" s="2" t="s">
        <v>31</v>
      </c>
      <c r="F2385" s="2" t="s">
        <v>2513</v>
      </c>
      <c r="G2385" s="6">
        <v>44502.518067129633</v>
      </c>
      <c r="H2385" s="3">
        <v>42.1706504</v>
      </c>
      <c r="I2385" s="3">
        <v>-70.5748672</v>
      </c>
      <c r="J2385" s="3">
        <v>1.9</v>
      </c>
      <c r="K2385" s="2" t="s">
        <v>30</v>
      </c>
      <c r="L2385" s="3">
        <v>38.334102630615199</v>
      </c>
      <c r="M2385" s="3">
        <v>7.96907615661621</v>
      </c>
      <c r="N2385" s="4"/>
      <c r="O2385" s="3">
        <v>1.6253867149353001</v>
      </c>
      <c r="P2385" s="3">
        <v>93.4385986328125</v>
      </c>
      <c r="Q2385" s="4"/>
      <c r="R2385" s="3">
        <v>8.2724828720092791</v>
      </c>
      <c r="S2385" s="3">
        <v>32.049121856689503</v>
      </c>
      <c r="T2385" s="3">
        <v>24.0023593902588</v>
      </c>
      <c r="U2385" s="3">
        <v>13.536548614501999</v>
      </c>
      <c r="V2385" s="3">
        <v>1.22088122367859</v>
      </c>
    </row>
    <row r="2386" spans="1:22" ht="14.25" customHeight="1" x14ac:dyDescent="0.35">
      <c r="A2386" t="str">
        <f t="shared" si="37"/>
        <v/>
      </c>
      <c r="B2386">
        <v>2385</v>
      </c>
      <c r="C2386">
        <v>2385</v>
      </c>
      <c r="D2386" s="2" t="s">
        <v>2463</v>
      </c>
      <c r="E2386" s="2" t="s">
        <v>31</v>
      </c>
      <c r="F2386" s="2" t="s">
        <v>2512</v>
      </c>
      <c r="G2386" s="6">
        <v>44502.517604166664</v>
      </c>
      <c r="H2386" s="3">
        <v>42.170646599999998</v>
      </c>
      <c r="I2386" s="3">
        <v>-70.575057900000004</v>
      </c>
      <c r="J2386" s="3">
        <v>6.78</v>
      </c>
      <c r="K2386" s="2" t="s">
        <v>28</v>
      </c>
      <c r="L2386" s="3">
        <v>38.255535125732401</v>
      </c>
      <c r="M2386" s="3">
        <v>7.9417138099670401</v>
      </c>
      <c r="N2386" s="4"/>
      <c r="O2386" s="3">
        <v>3.4227192401886</v>
      </c>
      <c r="P2386" s="3">
        <v>92.901603698730497</v>
      </c>
      <c r="Q2386" s="4"/>
      <c r="R2386" s="3">
        <v>8.2710456848144496</v>
      </c>
      <c r="S2386" s="3">
        <v>32.074176788330099</v>
      </c>
      <c r="T2386" s="3">
        <v>24.045703887939499</v>
      </c>
      <c r="U2386" s="3">
        <v>13.417239189147899</v>
      </c>
      <c r="V2386" s="3">
        <v>1.1661641597747801</v>
      </c>
    </row>
    <row r="2387" spans="1:22" ht="14.25" customHeight="1" x14ac:dyDescent="0.35">
      <c r="A2387" t="str">
        <f t="shared" si="37"/>
        <v/>
      </c>
      <c r="B2387">
        <v>2386</v>
      </c>
      <c r="C2387">
        <v>2386</v>
      </c>
      <c r="D2387" s="2" t="s">
        <v>2463</v>
      </c>
      <c r="E2387" s="2" t="s">
        <v>31</v>
      </c>
      <c r="F2387" s="2" t="s">
        <v>2511</v>
      </c>
      <c r="G2387" s="6">
        <v>44502.517083333332</v>
      </c>
      <c r="H2387" s="3">
        <v>42.170600800000003</v>
      </c>
      <c r="I2387" s="3">
        <v>-70.575225799999998</v>
      </c>
      <c r="J2387" s="3">
        <v>16.489999999999998</v>
      </c>
      <c r="K2387" s="2" t="s">
        <v>26</v>
      </c>
      <c r="L2387" s="3">
        <v>38.331138610839801</v>
      </c>
      <c r="M2387" s="3">
        <v>7.8989105224609402</v>
      </c>
      <c r="N2387" s="4"/>
      <c r="O2387" s="3">
        <v>2.6976332664489702</v>
      </c>
      <c r="P2387" s="3">
        <v>92.478736877441406</v>
      </c>
      <c r="Q2387" s="4"/>
      <c r="R2387" s="3">
        <v>8.2753334045410192</v>
      </c>
      <c r="S2387" s="3">
        <v>32.117782592773402</v>
      </c>
      <c r="T2387" s="3">
        <v>24.074190139770501</v>
      </c>
      <c r="U2387" s="3">
        <v>13.444745063781699</v>
      </c>
      <c r="V2387" s="3">
        <v>0.95374906063079801</v>
      </c>
    </row>
    <row r="2388" spans="1:22" ht="14.25" customHeight="1" x14ac:dyDescent="0.35">
      <c r="A2388" t="str">
        <f t="shared" si="37"/>
        <v/>
      </c>
      <c r="B2388">
        <v>2387</v>
      </c>
      <c r="C2388">
        <v>2387</v>
      </c>
      <c r="D2388" s="2" t="s">
        <v>2463</v>
      </c>
      <c r="E2388" s="2" t="s">
        <v>31</v>
      </c>
      <c r="F2388" s="2" t="s">
        <v>2510</v>
      </c>
      <c r="G2388" s="6">
        <v>44502.516493055555</v>
      </c>
      <c r="H2388" s="3">
        <v>42.170577999999999</v>
      </c>
      <c r="I2388" s="3">
        <v>-70.575424100000006</v>
      </c>
      <c r="J2388" s="3">
        <v>23.21</v>
      </c>
      <c r="K2388" s="2" t="s">
        <v>24</v>
      </c>
      <c r="L2388" s="3">
        <v>38.352989196777301</v>
      </c>
      <c r="M2388" s="3">
        <v>7.8923454284668004</v>
      </c>
      <c r="N2388" s="4"/>
      <c r="O2388" s="3">
        <v>2.6106925010681201</v>
      </c>
      <c r="P2388" s="3">
        <v>92.428543090820298</v>
      </c>
      <c r="Q2388" s="4"/>
      <c r="R2388" s="3">
        <v>8.2752819061279297</v>
      </c>
      <c r="S2388" s="3">
        <v>32.125858306884801</v>
      </c>
      <c r="T2388" s="3">
        <v>24.078327178955099</v>
      </c>
      <c r="U2388" s="3">
        <v>13.456205368041999</v>
      </c>
      <c r="V2388" s="3">
        <v>0.89222872257232699</v>
      </c>
    </row>
    <row r="2389" spans="1:22" ht="14.25" customHeight="1" x14ac:dyDescent="0.35">
      <c r="A2389" t="str">
        <f t="shared" si="37"/>
        <v/>
      </c>
      <c r="B2389">
        <v>2388</v>
      </c>
      <c r="C2389">
        <v>2388</v>
      </c>
      <c r="D2389" s="2" t="s">
        <v>2463</v>
      </c>
      <c r="E2389" s="2" t="s">
        <v>31</v>
      </c>
      <c r="F2389" s="2" t="s">
        <v>2509</v>
      </c>
      <c r="G2389" s="6">
        <v>44502.515983796293</v>
      </c>
      <c r="H2389" s="3">
        <v>42.170547399999997</v>
      </c>
      <c r="I2389" s="3">
        <v>-70.575576699999999</v>
      </c>
      <c r="J2389" s="3">
        <v>31.04</v>
      </c>
      <c r="K2389" s="2" t="s">
        <v>22</v>
      </c>
      <c r="L2389" s="3">
        <v>38.424224853515597</v>
      </c>
      <c r="M2389" s="3">
        <v>7.5570373535156303</v>
      </c>
      <c r="N2389" s="4"/>
      <c r="O2389" s="3">
        <v>1.55964815616608</v>
      </c>
      <c r="P2389" s="3">
        <v>88.554313659667997</v>
      </c>
      <c r="Q2389" s="4"/>
      <c r="R2389" s="3">
        <v>8.2543430328369105</v>
      </c>
      <c r="S2389" s="3">
        <v>32.178287506103501</v>
      </c>
      <c r="T2389" s="3">
        <v>24.116468429565401</v>
      </c>
      <c r="U2389" s="3">
        <v>13.469194412231399</v>
      </c>
      <c r="V2389" s="3">
        <v>0.95709723234176602</v>
      </c>
    </row>
    <row r="2390" spans="1:22" ht="14.25" customHeight="1" x14ac:dyDescent="0.35">
      <c r="A2390" t="str">
        <f t="shared" si="37"/>
        <v/>
      </c>
      <c r="B2390">
        <v>2389</v>
      </c>
      <c r="C2390">
        <v>2389</v>
      </c>
      <c r="D2390" s="2" t="s">
        <v>2463</v>
      </c>
      <c r="E2390" s="2" t="s">
        <v>37</v>
      </c>
      <c r="F2390" s="2" t="s">
        <v>2508</v>
      </c>
      <c r="G2390" s="6">
        <v>44502.498449074075</v>
      </c>
      <c r="H2390" s="3">
        <v>42.242084499999997</v>
      </c>
      <c r="I2390" s="3">
        <v>-70.636711099999999</v>
      </c>
      <c r="J2390" s="3">
        <v>1.9</v>
      </c>
      <c r="K2390" s="2" t="s">
        <v>30</v>
      </c>
      <c r="L2390" s="3">
        <v>38.3725395202637</v>
      </c>
      <c r="M2390" s="3">
        <v>8.0006446838378906</v>
      </c>
      <c r="N2390" s="4"/>
      <c r="O2390" s="3">
        <v>1.98402559757233</v>
      </c>
      <c r="P2390" s="3">
        <v>93.868408203125</v>
      </c>
      <c r="Q2390" s="4"/>
      <c r="R2390" s="3">
        <v>8.2704000473022496</v>
      </c>
      <c r="S2390" s="3">
        <v>32.062553405761697</v>
      </c>
      <c r="T2390" s="3">
        <v>24.007404327392599</v>
      </c>
      <c r="U2390" s="3">
        <v>13.563173294067401</v>
      </c>
      <c r="V2390" s="3">
        <v>1.15345406532288</v>
      </c>
    </row>
    <row r="2391" spans="1:22" ht="14.25" customHeight="1" x14ac:dyDescent="0.35">
      <c r="A2391" t="str">
        <f t="shared" si="37"/>
        <v/>
      </c>
      <c r="B2391">
        <v>2390</v>
      </c>
      <c r="C2391">
        <v>2390</v>
      </c>
      <c r="D2391" s="2" t="s">
        <v>2463</v>
      </c>
      <c r="E2391" s="2" t="s">
        <v>37</v>
      </c>
      <c r="F2391" s="2" t="s">
        <v>2507</v>
      </c>
      <c r="G2391" s="6">
        <v>44502.497928240744</v>
      </c>
      <c r="H2391" s="3">
        <v>42.242107300000001</v>
      </c>
      <c r="I2391" s="3">
        <v>-70.636756800000001</v>
      </c>
      <c r="J2391" s="3">
        <v>9.59</v>
      </c>
      <c r="K2391" s="2" t="s">
        <v>28</v>
      </c>
      <c r="L2391" s="3">
        <v>38.328895568847699</v>
      </c>
      <c r="M2391" s="3">
        <v>7.9186058044433603</v>
      </c>
      <c r="N2391" s="4"/>
      <c r="O2391" s="3">
        <v>2.94152879714966</v>
      </c>
      <c r="P2391" s="3">
        <v>92.733268737792997</v>
      </c>
      <c r="Q2391" s="4"/>
      <c r="R2391" s="3">
        <v>8.2703876495361293</v>
      </c>
      <c r="S2391" s="3">
        <v>32.104640960693402</v>
      </c>
      <c r="T2391" s="3">
        <v>24.060581207275401</v>
      </c>
      <c r="U2391" s="3">
        <v>13.461076736450201</v>
      </c>
      <c r="V2391" s="3">
        <v>0.99721938371658303</v>
      </c>
    </row>
    <row r="2392" spans="1:22" ht="14.25" customHeight="1" x14ac:dyDescent="0.35">
      <c r="A2392" t="str">
        <f t="shared" si="37"/>
        <v/>
      </c>
      <c r="B2392">
        <v>2391</v>
      </c>
      <c r="C2392">
        <v>2391</v>
      </c>
      <c r="D2392" s="2" t="s">
        <v>2463</v>
      </c>
      <c r="E2392" s="2" t="s">
        <v>37</v>
      </c>
      <c r="F2392" s="2" t="s">
        <v>2506</v>
      </c>
      <c r="G2392" s="6">
        <v>44502.497465277775</v>
      </c>
      <c r="H2392" s="3">
        <v>42.242107300000001</v>
      </c>
      <c r="I2392" s="3">
        <v>-70.636833100000004</v>
      </c>
      <c r="J2392" s="3">
        <v>16.48</v>
      </c>
      <c r="K2392" s="2" t="s">
        <v>26</v>
      </c>
      <c r="L2392" s="3">
        <v>38.371776580810497</v>
      </c>
      <c r="M2392" s="3">
        <v>7.8916525840759304</v>
      </c>
      <c r="N2392" s="4"/>
      <c r="O2392" s="3">
        <v>2.6726703643798801</v>
      </c>
      <c r="P2392" s="3">
        <v>92.464118957519503</v>
      </c>
      <c r="Q2392" s="4"/>
      <c r="R2392" s="3">
        <v>8.2703113555908203</v>
      </c>
      <c r="S2392" s="3">
        <v>32.127212524414098</v>
      </c>
      <c r="T2392" s="3">
        <v>24.074720382690401</v>
      </c>
      <c r="U2392" s="3">
        <v>13.478559494018601</v>
      </c>
      <c r="V2392" s="3">
        <v>0.89474123716354403</v>
      </c>
    </row>
    <row r="2393" spans="1:22" ht="14.25" customHeight="1" x14ac:dyDescent="0.35">
      <c r="A2393" t="str">
        <f t="shared" si="37"/>
        <v/>
      </c>
      <c r="B2393">
        <v>2392</v>
      </c>
      <c r="C2393">
        <v>2392</v>
      </c>
      <c r="D2393" s="2" t="s">
        <v>2463</v>
      </c>
      <c r="E2393" s="2" t="s">
        <v>37</v>
      </c>
      <c r="F2393" s="2" t="s">
        <v>2505</v>
      </c>
      <c r="G2393" s="6">
        <v>44502.496979166666</v>
      </c>
      <c r="H2393" s="3">
        <v>42.242107300000001</v>
      </c>
      <c r="I2393" s="3">
        <v>-70.636901800000004</v>
      </c>
      <c r="J2393" s="3">
        <v>23.35</v>
      </c>
      <c r="K2393" s="2" t="s">
        <v>24</v>
      </c>
      <c r="L2393" s="3">
        <v>38.377838134765597</v>
      </c>
      <c r="M2393" s="3">
        <v>7.8684868812561</v>
      </c>
      <c r="N2393" s="4"/>
      <c r="O2393" s="3">
        <v>2.46808528900146</v>
      </c>
      <c r="P2393" s="3">
        <v>92.189590454101605</v>
      </c>
      <c r="Q2393" s="4"/>
      <c r="R2393" s="3">
        <v>8.2689342498779297</v>
      </c>
      <c r="S2393" s="3">
        <v>32.132965087890597</v>
      </c>
      <c r="T2393" s="3">
        <v>24.080020904541001</v>
      </c>
      <c r="U2393" s="3">
        <v>13.4752254486084</v>
      </c>
      <c r="V2393" s="3">
        <v>0.85253542661666903</v>
      </c>
    </row>
    <row r="2394" spans="1:22" ht="14.25" customHeight="1" x14ac:dyDescent="0.35">
      <c r="A2394" t="str">
        <f t="shared" si="37"/>
        <v/>
      </c>
      <c r="B2394">
        <v>2393</v>
      </c>
      <c r="C2394">
        <v>2393</v>
      </c>
      <c r="D2394" s="2" t="s">
        <v>2463</v>
      </c>
      <c r="E2394" s="2" t="s">
        <v>37</v>
      </c>
      <c r="F2394" s="2" t="s">
        <v>2504</v>
      </c>
      <c r="G2394" s="6">
        <v>44502.496527777781</v>
      </c>
      <c r="H2394" s="3">
        <v>42.242111199999997</v>
      </c>
      <c r="I2394" s="3">
        <v>-70.636955200000003</v>
      </c>
      <c r="J2394" s="3">
        <v>31.4</v>
      </c>
      <c r="K2394" s="2" t="s">
        <v>22</v>
      </c>
      <c r="L2394" s="3">
        <v>38.334789276122997</v>
      </c>
      <c r="M2394" s="3">
        <v>7.5975770950317401</v>
      </c>
      <c r="N2394" s="4"/>
      <c r="O2394" s="3">
        <v>1.5054175853729199</v>
      </c>
      <c r="P2394" s="3">
        <v>88.815933227539105</v>
      </c>
      <c r="Q2394" s="4"/>
      <c r="R2394" s="3">
        <v>8.2432651519775408</v>
      </c>
      <c r="S2394" s="3">
        <v>32.196601867675803</v>
      </c>
      <c r="T2394" s="3">
        <v>24.154735565185501</v>
      </c>
      <c r="U2394" s="3">
        <v>13.348352432251</v>
      </c>
      <c r="V2394" s="3">
        <v>0.88387840986251798</v>
      </c>
    </row>
    <row r="2395" spans="1:22" ht="14.25" customHeight="1" x14ac:dyDescent="0.35">
      <c r="A2395" t="str">
        <f t="shared" si="37"/>
        <v/>
      </c>
      <c r="B2395">
        <v>2394</v>
      </c>
      <c r="C2395">
        <v>2394</v>
      </c>
      <c r="D2395" s="2" t="s">
        <v>2463</v>
      </c>
      <c r="E2395" s="2" t="s">
        <v>20</v>
      </c>
      <c r="F2395" s="2" t="s">
        <v>2518</v>
      </c>
      <c r="G2395" s="6">
        <v>44502.55097222222</v>
      </c>
      <c r="H2395" s="3">
        <v>42.268863600000003</v>
      </c>
      <c r="I2395" s="3">
        <v>-70.733047400000004</v>
      </c>
      <c r="J2395" s="3">
        <v>1.77</v>
      </c>
      <c r="K2395" s="2" t="s">
        <v>30</v>
      </c>
      <c r="L2395" s="3">
        <v>37.560264587402301</v>
      </c>
      <c r="M2395" s="3">
        <v>7.9991698265075701</v>
      </c>
      <c r="N2395" s="4"/>
      <c r="O2395" s="3">
        <v>0.98520392179489102</v>
      </c>
      <c r="P2395" s="3">
        <v>93.1656494140625</v>
      </c>
      <c r="Q2395" s="4"/>
      <c r="R2395" s="3">
        <v>8.2393550872802699</v>
      </c>
      <c r="S2395" s="3">
        <v>31.4473266601563</v>
      </c>
      <c r="T2395" s="3">
        <v>23.5656833648682</v>
      </c>
      <c r="U2395" s="3">
        <v>13.393835067749</v>
      </c>
      <c r="V2395" s="3">
        <v>1.8635336160659799</v>
      </c>
    </row>
    <row r="2396" spans="1:22" ht="14.25" customHeight="1" x14ac:dyDescent="0.35">
      <c r="A2396" t="str">
        <f t="shared" si="37"/>
        <v/>
      </c>
      <c r="B2396">
        <v>2395</v>
      </c>
      <c r="C2396">
        <v>2395</v>
      </c>
      <c r="D2396" s="2" t="s">
        <v>2463</v>
      </c>
      <c r="E2396" s="2" t="s">
        <v>20</v>
      </c>
      <c r="F2396" s="2" t="s">
        <v>2517</v>
      </c>
      <c r="G2396" s="6">
        <v>44502.550555555557</v>
      </c>
      <c r="H2396" s="3">
        <v>42.268852199999998</v>
      </c>
      <c r="I2396" s="3">
        <v>-70.7332763</v>
      </c>
      <c r="J2396" s="3">
        <v>5.72</v>
      </c>
      <c r="K2396" s="2" t="s">
        <v>28</v>
      </c>
      <c r="L2396" s="3">
        <v>37.401756286621101</v>
      </c>
      <c r="M2396" s="3">
        <v>7.98050832748413</v>
      </c>
      <c r="N2396" s="4"/>
      <c r="O2396" s="3">
        <v>2.1845929622650102</v>
      </c>
      <c r="P2396" s="3">
        <v>92.583229064941406</v>
      </c>
      <c r="Q2396" s="4"/>
      <c r="R2396" s="3">
        <v>8.2434329986572301</v>
      </c>
      <c r="S2396" s="3">
        <v>31.4555854797363</v>
      </c>
      <c r="T2396" s="3">
        <v>23.609769821166999</v>
      </c>
      <c r="U2396" s="3">
        <v>13.2028608322144</v>
      </c>
      <c r="V2396" s="3">
        <v>2.0887217521667498</v>
      </c>
    </row>
    <row r="2397" spans="1:22" ht="14.25" customHeight="1" x14ac:dyDescent="0.35">
      <c r="A2397" t="str">
        <f t="shared" si="37"/>
        <v/>
      </c>
      <c r="B2397">
        <v>2396</v>
      </c>
      <c r="C2397">
        <v>2396</v>
      </c>
      <c r="D2397" s="2" t="s">
        <v>2463</v>
      </c>
      <c r="E2397" s="2" t="s">
        <v>20</v>
      </c>
      <c r="F2397" s="2" t="s">
        <v>2516</v>
      </c>
      <c r="G2397" s="6">
        <v>44502.549814814818</v>
      </c>
      <c r="H2397" s="3">
        <v>42.268798799999999</v>
      </c>
      <c r="I2397" s="3">
        <v>-70.733642500000002</v>
      </c>
      <c r="J2397" s="3">
        <v>13.39</v>
      </c>
      <c r="K2397" s="2" t="s">
        <v>26</v>
      </c>
      <c r="L2397" s="3">
        <v>37.671360015869098</v>
      </c>
      <c r="M2397" s="3">
        <v>7.8419828414917001</v>
      </c>
      <c r="N2397" s="4"/>
      <c r="O2397" s="3">
        <v>1.46668124198914</v>
      </c>
      <c r="P2397" s="3">
        <v>91.255302429199205</v>
      </c>
      <c r="Q2397" s="4"/>
      <c r="R2397" s="3">
        <v>8.2522993087768608</v>
      </c>
      <c r="S2397" s="3">
        <v>31.6246547698975</v>
      </c>
      <c r="T2397" s="3">
        <v>23.721735000610401</v>
      </c>
      <c r="U2397" s="3">
        <v>13.299319267272899</v>
      </c>
      <c r="V2397" s="3">
        <v>1.8275463581085201</v>
      </c>
    </row>
    <row r="2398" spans="1:22" ht="14.25" customHeight="1" x14ac:dyDescent="0.35">
      <c r="A2398" t="str">
        <f t="shared" si="37"/>
        <v/>
      </c>
      <c r="B2398">
        <v>2397</v>
      </c>
      <c r="C2398">
        <v>2397</v>
      </c>
      <c r="D2398" s="2" t="s">
        <v>2463</v>
      </c>
      <c r="E2398" s="2" t="s">
        <v>20</v>
      </c>
      <c r="F2398" s="2" t="s">
        <v>2515</v>
      </c>
      <c r="G2398" s="6">
        <v>44502.54928240741</v>
      </c>
      <c r="H2398" s="3">
        <v>42.2687454</v>
      </c>
      <c r="I2398" s="3">
        <v>-70.733901900000006</v>
      </c>
      <c r="J2398" s="3">
        <v>18.489999999999998</v>
      </c>
      <c r="K2398" s="2" t="s">
        <v>24</v>
      </c>
      <c r="L2398" s="3">
        <v>38.132148742675803</v>
      </c>
      <c r="M2398" s="3">
        <v>7.5602979660034197</v>
      </c>
      <c r="N2398" s="4"/>
      <c r="O2398" s="3">
        <v>1.2156127691268901</v>
      </c>
      <c r="P2398" s="3">
        <v>88.493461608886705</v>
      </c>
      <c r="Q2398" s="4"/>
      <c r="R2398" s="3">
        <v>8.2518739700317401</v>
      </c>
      <c r="S2398" s="3">
        <v>31.8822631835938</v>
      </c>
      <c r="T2398" s="3">
        <v>23.880458831787099</v>
      </c>
      <c r="U2398" s="3">
        <v>13.5035648345947</v>
      </c>
      <c r="V2398" s="3">
        <v>2.0508930683136</v>
      </c>
    </row>
    <row r="2399" spans="1:22" ht="14.25" customHeight="1" x14ac:dyDescent="0.35">
      <c r="A2399" t="str">
        <f t="shared" si="37"/>
        <v/>
      </c>
      <c r="B2399">
        <v>2398</v>
      </c>
      <c r="C2399">
        <v>2398</v>
      </c>
      <c r="D2399" s="2" t="s">
        <v>2463</v>
      </c>
      <c r="E2399" s="2" t="s">
        <v>20</v>
      </c>
      <c r="F2399" s="2" t="s">
        <v>2514</v>
      </c>
      <c r="G2399" s="6">
        <v>44502.548831018517</v>
      </c>
      <c r="H2399" s="3">
        <v>42.268718700000001</v>
      </c>
      <c r="I2399" s="3">
        <v>-70.734222399999993</v>
      </c>
      <c r="J2399" s="3">
        <v>22.69</v>
      </c>
      <c r="K2399" s="2" t="s">
        <v>22</v>
      </c>
      <c r="L2399" s="3">
        <v>38.304927825927699</v>
      </c>
      <c r="M2399" s="3">
        <v>7.2378377914428702</v>
      </c>
      <c r="N2399" s="4"/>
      <c r="O2399" s="3">
        <v>1.06152868270874</v>
      </c>
      <c r="P2399" s="3">
        <v>84.881629943847699</v>
      </c>
      <c r="Q2399" s="4"/>
      <c r="R2399" s="3">
        <v>8.2363023757934606</v>
      </c>
      <c r="S2399" s="3">
        <v>31.991397857666001</v>
      </c>
      <c r="T2399" s="3">
        <v>23.952949523925799</v>
      </c>
      <c r="U2399" s="3">
        <v>13.5633344650269</v>
      </c>
      <c r="V2399" s="3">
        <v>2.9907927513122599</v>
      </c>
    </row>
    <row r="2400" spans="1:22" ht="14.25" customHeight="1" x14ac:dyDescent="0.35">
      <c r="A2400" t="str">
        <f t="shared" si="37"/>
        <v/>
      </c>
      <c r="B2400">
        <v>2399</v>
      </c>
      <c r="C2400">
        <v>2399</v>
      </c>
      <c r="D2400" s="2" t="s">
        <v>2463</v>
      </c>
      <c r="E2400" s="2" t="s">
        <v>43</v>
      </c>
      <c r="F2400" s="2" t="s">
        <v>2503</v>
      </c>
      <c r="G2400" s="6">
        <v>44502.477152777778</v>
      </c>
      <c r="H2400" s="3">
        <v>42.3156204</v>
      </c>
      <c r="I2400" s="3">
        <v>-70.726928700000002</v>
      </c>
      <c r="J2400" s="3">
        <v>1.86</v>
      </c>
      <c r="K2400" s="2" t="s">
        <v>30</v>
      </c>
      <c r="L2400" s="3">
        <v>38.404331207275398</v>
      </c>
      <c r="M2400" s="3">
        <v>7.8548746109008798</v>
      </c>
      <c r="N2400" s="4"/>
      <c r="O2400" s="3">
        <v>1.6036400794982899</v>
      </c>
      <c r="P2400" s="3">
        <v>92.1151123046875</v>
      </c>
      <c r="Q2400" s="4"/>
      <c r="R2400" s="3">
        <v>8.2659578323364293</v>
      </c>
      <c r="S2400" s="3">
        <v>32.127281188964801</v>
      </c>
      <c r="T2400" s="3">
        <v>24.065803527831999</v>
      </c>
      <c r="U2400" s="3">
        <v>13.521369934081999</v>
      </c>
      <c r="V2400" s="3">
        <v>0.81197488307952903</v>
      </c>
    </row>
    <row r="2401" spans="1:22" ht="14.25" customHeight="1" x14ac:dyDescent="0.35">
      <c r="A2401" t="str">
        <f t="shared" si="37"/>
        <v/>
      </c>
      <c r="B2401">
        <v>2400</v>
      </c>
      <c r="C2401">
        <v>2400</v>
      </c>
      <c r="D2401" s="2" t="s">
        <v>2463</v>
      </c>
      <c r="E2401" s="2" t="s">
        <v>43</v>
      </c>
      <c r="F2401" s="2" t="s">
        <v>2502</v>
      </c>
      <c r="G2401" s="6">
        <v>44502.476643518516</v>
      </c>
      <c r="H2401" s="3">
        <v>42.315605099999999</v>
      </c>
      <c r="I2401" s="3">
        <v>-70.727020199999998</v>
      </c>
      <c r="J2401" s="3">
        <v>9.5399999999999991</v>
      </c>
      <c r="K2401" s="2" t="s">
        <v>28</v>
      </c>
      <c r="L2401" s="3">
        <v>38.377647399902301</v>
      </c>
      <c r="M2401" s="3">
        <v>7.7882943153381303</v>
      </c>
      <c r="N2401" s="4"/>
      <c r="O2401" s="3">
        <v>2.2127134799957302</v>
      </c>
      <c r="P2401" s="3">
        <v>91.270965576171903</v>
      </c>
      <c r="Q2401" s="4"/>
      <c r="R2401" s="3">
        <v>8.2595958709716797</v>
      </c>
      <c r="S2401" s="3">
        <v>32.127586364746101</v>
      </c>
      <c r="T2401" s="3">
        <v>24.072956085205099</v>
      </c>
      <c r="U2401" s="3">
        <v>13.4878692626953</v>
      </c>
      <c r="V2401" s="3">
        <v>0.79664379358291604</v>
      </c>
    </row>
    <row r="2402" spans="1:22" ht="14.25" customHeight="1" x14ac:dyDescent="0.35">
      <c r="A2402" t="str">
        <f t="shared" si="37"/>
        <v/>
      </c>
      <c r="B2402">
        <v>2401</v>
      </c>
      <c r="C2402">
        <v>2401</v>
      </c>
      <c r="D2402" s="2" t="s">
        <v>2463</v>
      </c>
      <c r="E2402" s="2" t="s">
        <v>43</v>
      </c>
      <c r="F2402" s="2" t="s">
        <v>2501</v>
      </c>
      <c r="G2402" s="6">
        <v>44502.476203703707</v>
      </c>
      <c r="H2402" s="3">
        <v>42.315570800000003</v>
      </c>
      <c r="I2402" s="3">
        <v>-70.727088899999998</v>
      </c>
      <c r="J2402" s="3">
        <v>18.46</v>
      </c>
      <c r="K2402" s="2" t="s">
        <v>26</v>
      </c>
      <c r="L2402" s="3">
        <v>38.380741119384801</v>
      </c>
      <c r="M2402" s="3">
        <v>7.8065643310546902</v>
      </c>
      <c r="N2402" s="4"/>
      <c r="O2402" s="3">
        <v>2.19779253005981</v>
      </c>
      <c r="P2402" s="3">
        <v>91.479965209960895</v>
      </c>
      <c r="Q2402" s="4"/>
      <c r="R2402" s="3">
        <v>8.2612342834472692</v>
      </c>
      <c r="S2402" s="3">
        <v>32.1297798156738</v>
      </c>
      <c r="T2402" s="3">
        <v>24.0755710601807</v>
      </c>
      <c r="U2402" s="3">
        <v>13.4845218658447</v>
      </c>
      <c r="V2402" s="3">
        <v>0.82466983795166005</v>
      </c>
    </row>
    <row r="2403" spans="1:22" ht="14.25" customHeight="1" x14ac:dyDescent="0.35">
      <c r="A2403" t="str">
        <f t="shared" si="37"/>
        <v/>
      </c>
      <c r="B2403">
        <v>2402</v>
      </c>
      <c r="C2403">
        <v>2402</v>
      </c>
      <c r="D2403" s="2" t="s">
        <v>2463</v>
      </c>
      <c r="E2403" s="2" t="s">
        <v>43</v>
      </c>
      <c r="F2403" s="2" t="s">
        <v>2500</v>
      </c>
      <c r="G2403" s="6">
        <v>44502.475671296299</v>
      </c>
      <c r="H2403" s="3">
        <v>42.3155517</v>
      </c>
      <c r="I2403" s="3">
        <v>-70.727188100000006</v>
      </c>
      <c r="J2403" s="3">
        <v>27.9</v>
      </c>
      <c r="K2403" s="2" t="s">
        <v>24</v>
      </c>
      <c r="L2403" s="3">
        <v>38.387523651122997</v>
      </c>
      <c r="M2403" s="3">
        <v>7.8136582374572798</v>
      </c>
      <c r="N2403" s="4"/>
      <c r="O2403" s="3">
        <v>2.04112577438354</v>
      </c>
      <c r="P2403" s="3">
        <v>91.561859130859403</v>
      </c>
      <c r="Q2403" s="4"/>
      <c r="R2403" s="3">
        <v>8.2612457275390607</v>
      </c>
      <c r="S2403" s="3">
        <v>32.134002685546903</v>
      </c>
      <c r="T2403" s="3">
        <v>24.079469680786101</v>
      </c>
      <c r="U2403" s="3">
        <v>13.482612609863301</v>
      </c>
      <c r="V2403" s="3">
        <v>0.84029436111450195</v>
      </c>
    </row>
    <row r="2404" spans="1:22" ht="14.25" customHeight="1" x14ac:dyDescent="0.35">
      <c r="A2404" t="str">
        <f t="shared" si="37"/>
        <v/>
      </c>
      <c r="B2404">
        <v>2403</v>
      </c>
      <c r="C2404">
        <v>2403</v>
      </c>
      <c r="D2404" s="2" t="s">
        <v>2463</v>
      </c>
      <c r="E2404" s="2" t="s">
        <v>43</v>
      </c>
      <c r="F2404" s="2" t="s">
        <v>2499</v>
      </c>
      <c r="G2404" s="6">
        <v>44502.475115740737</v>
      </c>
      <c r="H2404" s="3">
        <v>42.315517399999997</v>
      </c>
      <c r="I2404" s="3">
        <v>-70.727294900000004</v>
      </c>
      <c r="J2404" s="3">
        <v>35.69</v>
      </c>
      <c r="K2404" s="2" t="s">
        <v>22</v>
      </c>
      <c r="L2404" s="3">
        <v>38.405876159667997</v>
      </c>
      <c r="M2404" s="3">
        <v>7.5649619102478001</v>
      </c>
      <c r="N2404" s="4"/>
      <c r="O2404" s="3">
        <v>1.18118059635162</v>
      </c>
      <c r="P2404" s="3">
        <v>88.528640747070298</v>
      </c>
      <c r="Q2404" s="4"/>
      <c r="R2404" s="3">
        <v>8.2419223785400408</v>
      </c>
      <c r="S2404" s="3">
        <v>32.225517272949197</v>
      </c>
      <c r="T2404" s="3">
        <v>24.168758392333999</v>
      </c>
      <c r="U2404" s="3">
        <v>13.390775680541999</v>
      </c>
      <c r="V2404" s="3">
        <v>0.84674549102783203</v>
      </c>
    </row>
    <row r="2405" spans="1:22" ht="14.25" customHeight="1" x14ac:dyDescent="0.35">
      <c r="A2405" t="str">
        <f t="shared" si="37"/>
        <v/>
      </c>
      <c r="B2405">
        <v>2404</v>
      </c>
      <c r="C2405">
        <v>2404</v>
      </c>
      <c r="D2405" s="2" t="s">
        <v>2463</v>
      </c>
      <c r="E2405" s="2" t="s">
        <v>67</v>
      </c>
      <c r="F2405" s="2" t="s">
        <v>2483</v>
      </c>
      <c r="G2405" s="6">
        <v>44502.393055555556</v>
      </c>
      <c r="H2405" s="3">
        <v>42.479305199999999</v>
      </c>
      <c r="I2405" s="3">
        <v>-70.616455000000002</v>
      </c>
      <c r="J2405" s="3">
        <v>1.77</v>
      </c>
      <c r="K2405" s="2" t="s">
        <v>30</v>
      </c>
      <c r="L2405" s="3">
        <v>38.1253852844238</v>
      </c>
      <c r="M2405" s="3">
        <v>7.9108405113220197</v>
      </c>
      <c r="N2405" s="4"/>
      <c r="O2405" s="3">
        <v>2.53361248970032</v>
      </c>
      <c r="P2405" s="3">
        <v>92.361091613769503</v>
      </c>
      <c r="Q2405" s="4"/>
      <c r="R2405" s="3">
        <v>8.2682218551635707</v>
      </c>
      <c r="S2405" s="3">
        <v>32.0191459655762</v>
      </c>
      <c r="T2405" s="3">
        <v>24.018297195434599</v>
      </c>
      <c r="U2405" s="3">
        <v>13.340416908264199</v>
      </c>
      <c r="V2405" s="3">
        <v>1.03378677368164</v>
      </c>
    </row>
    <row r="2406" spans="1:22" ht="14.25" customHeight="1" x14ac:dyDescent="0.35">
      <c r="A2406" t="str">
        <f t="shared" si="37"/>
        <v/>
      </c>
      <c r="B2406">
        <v>2405</v>
      </c>
      <c r="C2406">
        <v>2405</v>
      </c>
      <c r="D2406" s="2" t="s">
        <v>2463</v>
      </c>
      <c r="E2406" s="2" t="s">
        <v>67</v>
      </c>
      <c r="F2406" s="2" t="s">
        <v>2482</v>
      </c>
      <c r="G2406" s="6">
        <v>44502.392453703702</v>
      </c>
      <c r="H2406" s="3">
        <v>42.479312800000002</v>
      </c>
      <c r="I2406" s="3">
        <v>-70.616683899999998</v>
      </c>
      <c r="J2406" s="3">
        <v>21.47</v>
      </c>
      <c r="K2406" s="2" t="s">
        <v>28</v>
      </c>
      <c r="L2406" s="3">
        <v>38.458030700683601</v>
      </c>
      <c r="M2406" s="3">
        <v>7.5669884681701696</v>
      </c>
      <c r="N2406" s="4"/>
      <c r="O2406" s="3">
        <v>1.15420877933502</v>
      </c>
      <c r="P2406" s="3">
        <v>88.752777099609403</v>
      </c>
      <c r="Q2406" s="4"/>
      <c r="R2406" s="3">
        <v>8.2566967010497994</v>
      </c>
      <c r="S2406" s="3">
        <v>32.175392150878899</v>
      </c>
      <c r="T2406" s="3">
        <v>24.1049098968506</v>
      </c>
      <c r="U2406" s="3">
        <v>13.5144853591919</v>
      </c>
      <c r="V2406" s="3">
        <v>0.85392206907272294</v>
      </c>
    </row>
    <row r="2407" spans="1:22" ht="14.25" customHeight="1" x14ac:dyDescent="0.35">
      <c r="A2407" t="str">
        <f t="shared" si="37"/>
        <v/>
      </c>
      <c r="B2407">
        <v>2406</v>
      </c>
      <c r="C2407">
        <v>2406</v>
      </c>
      <c r="D2407" s="2" t="s">
        <v>2463</v>
      </c>
      <c r="E2407" s="2" t="s">
        <v>67</v>
      </c>
      <c r="F2407" s="2" t="s">
        <v>2481</v>
      </c>
      <c r="G2407" s="6">
        <v>44502.391875000001</v>
      </c>
      <c r="H2407" s="3">
        <v>42.479389099999999</v>
      </c>
      <c r="I2407" s="3">
        <v>-70.616539000000003</v>
      </c>
      <c r="J2407" s="3">
        <v>42.45</v>
      </c>
      <c r="K2407" s="2" t="s">
        <v>26</v>
      </c>
      <c r="L2407" s="3">
        <v>38.385231018066399</v>
      </c>
      <c r="M2407" s="3">
        <v>7.2447004318237296</v>
      </c>
      <c r="N2407" s="4"/>
      <c r="O2407" s="3">
        <v>0.75479477643966697</v>
      </c>
      <c r="P2407" s="3">
        <v>84.610786437988295</v>
      </c>
      <c r="Q2407" s="4"/>
      <c r="R2407" s="3">
        <v>8.2350130081176793</v>
      </c>
      <c r="S2407" s="3">
        <v>32.3052787780762</v>
      </c>
      <c r="T2407" s="3">
        <v>24.254493713378899</v>
      </c>
      <c r="U2407" s="3">
        <v>13.2706356048584</v>
      </c>
      <c r="V2407" s="3">
        <v>0.66651415824890103</v>
      </c>
    </row>
    <row r="2408" spans="1:22" ht="14.25" customHeight="1" x14ac:dyDescent="0.35">
      <c r="A2408" t="str">
        <f t="shared" si="37"/>
        <v/>
      </c>
      <c r="B2408">
        <v>2407</v>
      </c>
      <c r="C2408">
        <v>2407</v>
      </c>
      <c r="D2408" s="2" t="s">
        <v>2463</v>
      </c>
      <c r="E2408" s="2" t="s">
        <v>67</v>
      </c>
      <c r="F2408" s="2" t="s">
        <v>2480</v>
      </c>
      <c r="G2408" s="6">
        <v>44502.391273148147</v>
      </c>
      <c r="H2408" s="3">
        <v>42.479476900000002</v>
      </c>
      <c r="I2408" s="3">
        <v>-70.616493199999994</v>
      </c>
      <c r="J2408" s="3">
        <v>61.8</v>
      </c>
      <c r="K2408" s="2" t="s">
        <v>24</v>
      </c>
      <c r="L2408" s="3">
        <v>37.932121276855497</v>
      </c>
      <c r="M2408" s="3">
        <v>6.7732520103454599</v>
      </c>
      <c r="N2408" s="4"/>
      <c r="O2408" s="3">
        <v>0.55881798267364502</v>
      </c>
      <c r="P2408" s="3">
        <v>77.875839233398395</v>
      </c>
      <c r="Q2408" s="4"/>
      <c r="R2408" s="3">
        <v>8.1738529205322301</v>
      </c>
      <c r="S2408" s="3">
        <v>32.577583312988303</v>
      </c>
      <c r="T2408" s="3">
        <v>24.626539230346701</v>
      </c>
      <c r="U2408" s="3">
        <v>12.4440612792969</v>
      </c>
      <c r="V2408" s="3">
        <v>0.92738950252533003</v>
      </c>
    </row>
    <row r="2409" spans="1:22" ht="14.25" customHeight="1" x14ac:dyDescent="0.35">
      <c r="A2409" t="str">
        <f t="shared" si="37"/>
        <v/>
      </c>
      <c r="B2409">
        <v>2408</v>
      </c>
      <c r="C2409">
        <v>2408</v>
      </c>
      <c r="D2409" s="2" t="s">
        <v>2463</v>
      </c>
      <c r="E2409" s="2" t="s">
        <v>67</v>
      </c>
      <c r="F2409" s="2" t="s">
        <v>2479</v>
      </c>
      <c r="G2409" s="6">
        <v>44502.390543981484</v>
      </c>
      <c r="H2409" s="3">
        <v>42.479553199999998</v>
      </c>
      <c r="I2409" s="3">
        <v>-70.616340600000001</v>
      </c>
      <c r="J2409" s="3">
        <v>77.319999999999993</v>
      </c>
      <c r="K2409" s="2" t="s">
        <v>22</v>
      </c>
      <c r="L2409" s="3">
        <v>36.845378875732401</v>
      </c>
      <c r="M2409" s="3">
        <v>5.8885254859924299</v>
      </c>
      <c r="N2409" s="4"/>
      <c r="O2409" s="3">
        <v>0.38895222544670099</v>
      </c>
      <c r="P2409" s="3">
        <v>65.893074035644503</v>
      </c>
      <c r="Q2409" s="4"/>
      <c r="R2409" s="3">
        <v>8.0811586380004901</v>
      </c>
      <c r="S2409" s="3">
        <v>32.644580841064503</v>
      </c>
      <c r="T2409" s="3">
        <v>24.916133880615199</v>
      </c>
      <c r="U2409" s="3">
        <v>11.1566486358643</v>
      </c>
      <c r="V2409" s="3">
        <v>1.46848320960999</v>
      </c>
    </row>
    <row r="2410" spans="1:22" ht="14.25" customHeight="1" x14ac:dyDescent="0.35">
      <c r="A2410" t="str">
        <f t="shared" si="37"/>
        <v/>
      </c>
      <c r="B2410">
        <v>2409</v>
      </c>
      <c r="C2410">
        <v>2409</v>
      </c>
      <c r="D2410" s="2" t="s">
        <v>2463</v>
      </c>
      <c r="E2410" s="2" t="s">
        <v>85</v>
      </c>
      <c r="F2410" s="2" t="s">
        <v>2466</v>
      </c>
      <c r="G2410" s="6">
        <v>44502.322210648148</v>
      </c>
      <c r="H2410" s="3">
        <v>42.338802299999998</v>
      </c>
      <c r="I2410" s="3">
        <v>-70.942962600000001</v>
      </c>
      <c r="J2410" s="3">
        <v>1.5</v>
      </c>
      <c r="K2410" s="2" t="s">
        <v>30</v>
      </c>
      <c r="L2410" s="3">
        <v>36.225208282470703</v>
      </c>
      <c r="M2410" s="3">
        <v>7.69553518295288</v>
      </c>
      <c r="N2410" s="4"/>
      <c r="O2410" s="3">
        <v>0.96181106567382801</v>
      </c>
      <c r="P2410" s="3">
        <v>88.165275573730497</v>
      </c>
      <c r="Q2410" s="4"/>
      <c r="R2410" s="3">
        <v>8.1962556838989293</v>
      </c>
      <c r="S2410" s="3">
        <v>30.6469116210938</v>
      </c>
      <c r="T2410" s="3">
        <v>23.053373336791999</v>
      </c>
      <c r="U2410" s="3">
        <v>12.845161437988301</v>
      </c>
      <c r="V2410" s="3">
        <v>2.5038368701934801</v>
      </c>
    </row>
    <row r="2411" spans="1:22" ht="14.25" customHeight="1" x14ac:dyDescent="0.35">
      <c r="A2411" t="str">
        <f t="shared" si="37"/>
        <v/>
      </c>
      <c r="B2411">
        <v>2410</v>
      </c>
      <c r="C2411">
        <v>2410</v>
      </c>
      <c r="D2411" s="2" t="s">
        <v>2463</v>
      </c>
      <c r="E2411" s="2" t="s">
        <v>85</v>
      </c>
      <c r="F2411" s="2" t="s">
        <v>2468</v>
      </c>
      <c r="G2411" s="6">
        <v>44502.323692129627</v>
      </c>
      <c r="H2411" s="3">
        <v>42.338680199999999</v>
      </c>
      <c r="I2411" s="3">
        <v>-70.943443200000004</v>
      </c>
      <c r="J2411" s="3">
        <v>9.18</v>
      </c>
      <c r="K2411" s="2" t="s">
        <v>28</v>
      </c>
      <c r="L2411" s="3">
        <v>36.591270446777301</v>
      </c>
      <c r="M2411" s="3">
        <v>7.6631402969360396</v>
      </c>
      <c r="N2411" s="4"/>
      <c r="O2411" s="3">
        <v>0.93154698610305797</v>
      </c>
      <c r="P2411" s="3">
        <v>88.190292358398395</v>
      </c>
      <c r="Q2411" s="4"/>
      <c r="R2411" s="3">
        <v>8.1983203887939506</v>
      </c>
      <c r="S2411" s="3">
        <v>30.8664741516113</v>
      </c>
      <c r="T2411" s="3">
        <v>23.194816589355501</v>
      </c>
      <c r="U2411" s="3">
        <v>12.9942378997803</v>
      </c>
      <c r="V2411" s="3">
        <v>2.7392795085907</v>
      </c>
    </row>
    <row r="2412" spans="1:22" ht="14.25" customHeight="1" x14ac:dyDescent="0.35">
      <c r="A2412" t="str">
        <f t="shared" si="37"/>
        <v/>
      </c>
      <c r="B2412">
        <v>2411</v>
      </c>
      <c r="C2412">
        <v>2411</v>
      </c>
      <c r="D2412" s="2" t="s">
        <v>2463</v>
      </c>
      <c r="E2412" s="2" t="s">
        <v>85</v>
      </c>
      <c r="F2412" s="2" t="s">
        <v>2467</v>
      </c>
      <c r="G2412" s="6">
        <v>44502.323287037034</v>
      </c>
      <c r="H2412" s="3">
        <v>42.338699300000002</v>
      </c>
      <c r="I2412" s="3">
        <v>-70.9433212</v>
      </c>
      <c r="J2412" s="3">
        <v>13.98</v>
      </c>
      <c r="K2412" s="2" t="s">
        <v>26</v>
      </c>
      <c r="L2412" s="3">
        <v>36.644805908203097</v>
      </c>
      <c r="M2412" s="3">
        <v>7.6677103042602504</v>
      </c>
      <c r="N2412" s="4"/>
      <c r="O2412" s="3">
        <v>0.94560682773590099</v>
      </c>
      <c r="P2412" s="3">
        <v>88.2830810546875</v>
      </c>
      <c r="Q2412" s="4"/>
      <c r="R2412" s="3">
        <v>8.1982822418212908</v>
      </c>
      <c r="S2412" s="3">
        <v>30.9069004058838</v>
      </c>
      <c r="T2412" s="3">
        <v>23.224336624145501</v>
      </c>
      <c r="U2412" s="3">
        <v>13.0039463043213</v>
      </c>
      <c r="V2412" s="3">
        <v>3.08805131912231</v>
      </c>
    </row>
    <row r="2413" spans="1:22" ht="14.25" customHeight="1" x14ac:dyDescent="0.35">
      <c r="A2413" t="str">
        <f t="shared" si="37"/>
        <v/>
      </c>
      <c r="B2413">
        <v>2412</v>
      </c>
      <c r="C2413">
        <v>2412</v>
      </c>
      <c r="D2413" s="2" t="s">
        <v>2463</v>
      </c>
      <c r="E2413" s="2" t="s">
        <v>85</v>
      </c>
      <c r="F2413" s="2" t="s">
        <v>2465</v>
      </c>
      <c r="G2413" s="6">
        <v>44502.320972222224</v>
      </c>
      <c r="H2413" s="3">
        <v>42.338928199999998</v>
      </c>
      <c r="I2413" s="3">
        <v>-70.942611600000006</v>
      </c>
      <c r="J2413" s="3">
        <v>19.45</v>
      </c>
      <c r="K2413" s="2" t="s">
        <v>24</v>
      </c>
      <c r="L2413" s="3">
        <v>37.079265594482401</v>
      </c>
      <c r="M2413" s="3">
        <v>7.6356034278869602</v>
      </c>
      <c r="N2413" s="4"/>
      <c r="O2413" s="3">
        <v>0.96970951557159402</v>
      </c>
      <c r="P2413" s="3">
        <v>88.301971435546903</v>
      </c>
      <c r="Q2413" s="4"/>
      <c r="R2413" s="3">
        <v>8.2159023284912092</v>
      </c>
      <c r="S2413" s="3">
        <v>31.214160919189499</v>
      </c>
      <c r="T2413" s="3">
        <v>23.4389972686768</v>
      </c>
      <c r="U2413" s="3">
        <v>13.1232013702393</v>
      </c>
      <c r="V2413" s="3">
        <v>3.4908435344696001</v>
      </c>
    </row>
    <row r="2414" spans="1:22" ht="14.25" customHeight="1" x14ac:dyDescent="0.35">
      <c r="A2414" t="str">
        <f t="shared" si="37"/>
        <v/>
      </c>
      <c r="B2414">
        <v>2413</v>
      </c>
      <c r="C2414">
        <v>2413</v>
      </c>
      <c r="D2414" s="2" t="s">
        <v>2463</v>
      </c>
      <c r="E2414" s="2" t="s">
        <v>85</v>
      </c>
      <c r="F2414" s="2" t="s">
        <v>2464</v>
      </c>
      <c r="G2414" s="6">
        <v>44502.320451388892</v>
      </c>
      <c r="H2414" s="3">
        <v>42.338973899999999</v>
      </c>
      <c r="I2414" s="3">
        <v>-70.942466699999997</v>
      </c>
      <c r="J2414" s="3">
        <v>24.99</v>
      </c>
      <c r="K2414" s="2" t="s">
        <v>22</v>
      </c>
      <c r="L2414" s="3">
        <v>37.308372497558601</v>
      </c>
      <c r="M2414" s="3">
        <v>7.6356954574584996</v>
      </c>
      <c r="N2414" s="4"/>
      <c r="O2414" s="3">
        <v>1.0170537233352701</v>
      </c>
      <c r="P2414" s="3">
        <v>88.481727600097699</v>
      </c>
      <c r="Q2414" s="4"/>
      <c r="R2414" s="3">
        <v>8.2198944091796893</v>
      </c>
      <c r="S2414" s="3">
        <v>31.389804840087901</v>
      </c>
      <c r="T2414" s="3">
        <v>23.5662956237793</v>
      </c>
      <c r="U2414" s="3">
        <v>13.1676788330078</v>
      </c>
      <c r="V2414" s="3">
        <v>3.9232838153839098</v>
      </c>
    </row>
    <row r="2415" spans="1:22" ht="14.25" customHeight="1" x14ac:dyDescent="0.35">
      <c r="A2415" t="str">
        <f t="shared" si="37"/>
        <v/>
      </c>
      <c r="B2415">
        <v>2414</v>
      </c>
      <c r="C2415">
        <v>2414</v>
      </c>
      <c r="D2415" s="2" t="s">
        <v>2463</v>
      </c>
      <c r="E2415" s="2" t="s">
        <v>79</v>
      </c>
      <c r="F2415" s="2" t="s">
        <v>2473</v>
      </c>
      <c r="G2415" s="6">
        <v>44502.348275462966</v>
      </c>
      <c r="H2415" s="3">
        <v>42.4197311</v>
      </c>
      <c r="I2415" s="3">
        <v>-70.863853399999996</v>
      </c>
      <c r="J2415" s="3">
        <v>1.55</v>
      </c>
      <c r="K2415" s="2" t="s">
        <v>30</v>
      </c>
      <c r="L2415" s="3">
        <v>38.016349792480497</v>
      </c>
      <c r="M2415" s="3">
        <v>7.8302516937255904</v>
      </c>
      <c r="N2415" s="4"/>
      <c r="O2415" s="3">
        <v>1.54142022132874</v>
      </c>
      <c r="P2415" s="3">
        <v>91.392395019531307</v>
      </c>
      <c r="Q2415" s="4"/>
      <c r="R2415" s="3">
        <v>8.2617778778076207</v>
      </c>
      <c r="S2415" s="3">
        <v>31.899816513061499</v>
      </c>
      <c r="T2415" s="3">
        <v>23.9218864440918</v>
      </c>
      <c r="U2415" s="3">
        <v>13.361315727233899</v>
      </c>
      <c r="V2415" s="3">
        <v>1.5567532777786299</v>
      </c>
    </row>
    <row r="2416" spans="1:22" ht="14.25" customHeight="1" x14ac:dyDescent="0.35">
      <c r="A2416" t="str">
        <f t="shared" si="37"/>
        <v/>
      </c>
      <c r="B2416">
        <v>2415</v>
      </c>
      <c r="C2416">
        <v>2415</v>
      </c>
      <c r="D2416" s="2" t="s">
        <v>2463</v>
      </c>
      <c r="E2416" s="2" t="s">
        <v>79</v>
      </c>
      <c r="F2416" s="2" t="s">
        <v>2472</v>
      </c>
      <c r="G2416" s="6">
        <v>44502.34784722222</v>
      </c>
      <c r="H2416" s="3">
        <v>42.4197463</v>
      </c>
      <c r="I2416" s="3">
        <v>-70.863899200000006</v>
      </c>
      <c r="J2416" s="3">
        <v>9.26</v>
      </c>
      <c r="K2416" s="2" t="s">
        <v>28</v>
      </c>
      <c r="L2416" s="3">
        <v>38.029457092285199</v>
      </c>
      <c r="M2416" s="3">
        <v>7.8237228393554696</v>
      </c>
      <c r="N2416" s="4"/>
      <c r="O2416" s="3">
        <v>1.48475801944733</v>
      </c>
      <c r="P2416" s="3">
        <v>91.335624694824205</v>
      </c>
      <c r="Q2416" s="4"/>
      <c r="R2416" s="3">
        <v>8.2689294815063494</v>
      </c>
      <c r="S2416" s="3">
        <v>31.9006958007813</v>
      </c>
      <c r="T2416" s="3">
        <v>23.9207954406738</v>
      </c>
      <c r="U2416" s="3">
        <v>13.371273994445801</v>
      </c>
      <c r="V2416" s="3">
        <v>1.53333687782288</v>
      </c>
    </row>
    <row r="2417" spans="1:22" ht="14.25" customHeight="1" x14ac:dyDescent="0.35">
      <c r="A2417" t="str">
        <f t="shared" si="37"/>
        <v/>
      </c>
      <c r="B2417">
        <v>2416</v>
      </c>
      <c r="C2417">
        <v>2416</v>
      </c>
      <c r="D2417" s="2" t="s">
        <v>2463</v>
      </c>
      <c r="E2417" s="2" t="s">
        <v>79</v>
      </c>
      <c r="F2417" s="2" t="s">
        <v>2471</v>
      </c>
      <c r="G2417" s="6">
        <v>44502.347372685188</v>
      </c>
      <c r="H2417" s="3">
        <v>42.419780699999997</v>
      </c>
      <c r="I2417" s="3">
        <v>-70.8639984</v>
      </c>
      <c r="J2417" s="3">
        <v>16.170000000000002</v>
      </c>
      <c r="K2417" s="2" t="s">
        <v>26</v>
      </c>
      <c r="L2417" s="3">
        <v>38.038078308105497</v>
      </c>
      <c r="M2417" s="3">
        <v>7.8249258995056197</v>
      </c>
      <c r="N2417" s="4"/>
      <c r="O2417" s="3">
        <v>1.4503259658813501</v>
      </c>
      <c r="P2417" s="3">
        <v>91.358924865722699</v>
      </c>
      <c r="Q2417" s="4"/>
      <c r="R2417" s="3">
        <v>8.2709989547729492</v>
      </c>
      <c r="S2417" s="3">
        <v>31.902379989623999</v>
      </c>
      <c r="T2417" s="3">
        <v>23.921421051025401</v>
      </c>
      <c r="U2417" s="3">
        <v>13.3756465911865</v>
      </c>
      <c r="V2417" s="3">
        <v>1.5591059923171999</v>
      </c>
    </row>
    <row r="2418" spans="1:22" ht="14.25" customHeight="1" x14ac:dyDescent="0.35">
      <c r="A2418" t="str">
        <f t="shared" si="37"/>
        <v/>
      </c>
      <c r="B2418">
        <v>2417</v>
      </c>
      <c r="C2418">
        <v>2417</v>
      </c>
      <c r="D2418" s="2" t="s">
        <v>2463</v>
      </c>
      <c r="E2418" s="2" t="s">
        <v>79</v>
      </c>
      <c r="F2418" s="2" t="s">
        <v>2470</v>
      </c>
      <c r="G2418" s="6">
        <v>44502.34684027778</v>
      </c>
      <c r="H2418" s="3">
        <v>42.4197463</v>
      </c>
      <c r="I2418" s="3">
        <v>-70.864044100000001</v>
      </c>
      <c r="J2418" s="3">
        <v>22.83</v>
      </c>
      <c r="K2418" s="2" t="s">
        <v>24</v>
      </c>
      <c r="L2418" s="3">
        <v>38.065765380859403</v>
      </c>
      <c r="M2418" s="3">
        <v>7.8081841468811</v>
      </c>
      <c r="N2418" s="4"/>
      <c r="O2418" s="3">
        <v>1.42077159881592</v>
      </c>
      <c r="P2418" s="3">
        <v>91.202911376953097</v>
      </c>
      <c r="Q2418" s="4"/>
      <c r="R2418" s="3">
        <v>8.2706851959228498</v>
      </c>
      <c r="S2418" s="3">
        <v>31.910182952880898</v>
      </c>
      <c r="T2418" s="3">
        <v>23.9239692687988</v>
      </c>
      <c r="U2418" s="3">
        <v>13.3940935134888</v>
      </c>
      <c r="V2418" s="3">
        <v>1.53255927562714</v>
      </c>
    </row>
    <row r="2419" spans="1:22" ht="14.25" customHeight="1" x14ac:dyDescent="0.35">
      <c r="A2419" t="str">
        <f t="shared" si="37"/>
        <v/>
      </c>
      <c r="B2419">
        <v>2418</v>
      </c>
      <c r="C2419">
        <v>2418</v>
      </c>
      <c r="D2419" s="2" t="s">
        <v>2463</v>
      </c>
      <c r="E2419" s="2" t="s">
        <v>79</v>
      </c>
      <c r="F2419" s="2" t="s">
        <v>2469</v>
      </c>
      <c r="G2419" s="6">
        <v>44502.346273148149</v>
      </c>
      <c r="H2419" s="3">
        <v>42.419696799999997</v>
      </c>
      <c r="I2419" s="3">
        <v>-70.864120400000004</v>
      </c>
      <c r="J2419" s="3">
        <v>30.76</v>
      </c>
      <c r="K2419" s="2" t="s">
        <v>22</v>
      </c>
      <c r="L2419" s="3">
        <v>38.486236572265597</v>
      </c>
      <c r="M2419" s="3">
        <v>6.9918160438537598</v>
      </c>
      <c r="N2419" s="4"/>
      <c r="O2419" s="3">
        <v>0.68076545000076305</v>
      </c>
      <c r="P2419" s="3">
        <v>81.875442504882798</v>
      </c>
      <c r="Q2419" s="4"/>
      <c r="R2419" s="3">
        <v>8.2381572723388707</v>
      </c>
      <c r="S2419" s="3">
        <v>32.292629241943402</v>
      </c>
      <c r="T2419" s="3">
        <v>24.218177795410199</v>
      </c>
      <c r="U2419" s="3">
        <v>13.4024963378906</v>
      </c>
      <c r="V2419" s="3">
        <v>1.6045005321502701</v>
      </c>
    </row>
    <row r="2420" spans="1:22" ht="14.25" customHeight="1" x14ac:dyDescent="0.35">
      <c r="A2420" t="str">
        <f t="shared" si="37"/>
        <v/>
      </c>
      <c r="B2420">
        <v>2419</v>
      </c>
      <c r="C2420">
        <v>2419</v>
      </c>
      <c r="D2420" s="2" t="s">
        <v>2463</v>
      </c>
      <c r="E2420" s="2" t="s">
        <v>73</v>
      </c>
      <c r="F2420" s="2" t="s">
        <v>2478</v>
      </c>
      <c r="G2420" s="6">
        <v>44502.371261574073</v>
      </c>
      <c r="H2420" s="3">
        <v>42.444377799999998</v>
      </c>
      <c r="I2420" s="3">
        <v>-70.7346115</v>
      </c>
      <c r="J2420" s="3">
        <v>1.59</v>
      </c>
      <c r="K2420" s="2" t="s">
        <v>30</v>
      </c>
      <c r="L2420" s="3">
        <v>38.311920166015597</v>
      </c>
      <c r="M2420" s="3">
        <v>7.8292798995971697</v>
      </c>
      <c r="N2420" s="4"/>
      <c r="O2420" s="3">
        <v>1.8709729909896899</v>
      </c>
      <c r="P2420" s="3">
        <v>91.709091186523395</v>
      </c>
      <c r="Q2420" s="4"/>
      <c r="R2420" s="3">
        <v>8.2876996994018608</v>
      </c>
      <c r="S2420" s="3">
        <v>32.074836730957003</v>
      </c>
      <c r="T2420" s="3">
        <v>24.033252716064499</v>
      </c>
      <c r="U2420" s="3">
        <v>13.481447219848601</v>
      </c>
      <c r="V2420" s="3">
        <v>0.99659192562103305</v>
      </c>
    </row>
    <row r="2421" spans="1:22" ht="14.25" customHeight="1" x14ac:dyDescent="0.35">
      <c r="A2421" t="str">
        <f t="shared" si="37"/>
        <v/>
      </c>
      <c r="B2421">
        <v>2420</v>
      </c>
      <c r="C2421">
        <v>2420</v>
      </c>
      <c r="D2421" s="2" t="s">
        <v>2463</v>
      </c>
      <c r="E2421" s="2" t="s">
        <v>73</v>
      </c>
      <c r="F2421" s="2" t="s">
        <v>2477</v>
      </c>
      <c r="G2421" s="6">
        <v>44502.370810185188</v>
      </c>
      <c r="H2421" s="3">
        <v>42.444328300000002</v>
      </c>
      <c r="I2421" s="3">
        <v>-70.734733500000004</v>
      </c>
      <c r="J2421" s="3">
        <v>11.18</v>
      </c>
      <c r="K2421" s="2" t="s">
        <v>28</v>
      </c>
      <c r="L2421" s="3">
        <v>38.330810546875</v>
      </c>
      <c r="M2421" s="3">
        <v>7.8110899925231898</v>
      </c>
      <c r="N2421" s="4"/>
      <c r="O2421" s="3">
        <v>2.1019561290740998</v>
      </c>
      <c r="P2421" s="3">
        <v>91.523696899414105</v>
      </c>
      <c r="Q2421" s="4"/>
      <c r="R2421" s="3">
        <v>8.2890300750732404</v>
      </c>
      <c r="S2421" s="3">
        <v>32.076972961425803</v>
      </c>
      <c r="T2421" s="3">
        <v>24.032382965087901</v>
      </c>
      <c r="U2421" s="3">
        <v>13.4953708648682</v>
      </c>
      <c r="V2421" s="3">
        <v>0.97318351268768299</v>
      </c>
    </row>
    <row r="2422" spans="1:22" ht="14.25" customHeight="1" x14ac:dyDescent="0.35">
      <c r="A2422" t="str">
        <f t="shared" si="37"/>
        <v/>
      </c>
      <c r="B2422">
        <v>2421</v>
      </c>
      <c r="C2422">
        <v>2421</v>
      </c>
      <c r="D2422" s="2" t="s">
        <v>2463</v>
      </c>
      <c r="E2422" s="2" t="s">
        <v>73</v>
      </c>
      <c r="F2422" s="2" t="s">
        <v>2476</v>
      </c>
      <c r="G2422" s="6">
        <v>44502.370347222219</v>
      </c>
      <c r="H2422" s="3">
        <v>42.444274900000003</v>
      </c>
      <c r="I2422" s="3">
        <v>-70.734878499999994</v>
      </c>
      <c r="J2422" s="3">
        <v>22.21</v>
      </c>
      <c r="K2422" s="2" t="s">
        <v>26</v>
      </c>
      <c r="L2422" s="3">
        <v>38.333251953125</v>
      </c>
      <c r="M2422" s="3">
        <v>7.8046674728393599</v>
      </c>
      <c r="N2422" s="4"/>
      <c r="O2422" s="3">
        <v>2.1031041145324698</v>
      </c>
      <c r="P2422" s="3">
        <v>91.445411682128906</v>
      </c>
      <c r="Q2422" s="4"/>
      <c r="R2422" s="3">
        <v>8.2913532257080096</v>
      </c>
      <c r="S2422" s="3">
        <v>32.076042175292997</v>
      </c>
      <c r="T2422" s="3">
        <v>24.032232284545898</v>
      </c>
      <c r="U2422" s="3">
        <v>13.4940509796143</v>
      </c>
      <c r="V2422" s="3">
        <v>0.97523576021194502</v>
      </c>
    </row>
    <row r="2423" spans="1:22" ht="14.25" customHeight="1" x14ac:dyDescent="0.35">
      <c r="A2423" t="str">
        <f t="shared" si="37"/>
        <v/>
      </c>
      <c r="B2423">
        <v>2422</v>
      </c>
      <c r="C2423">
        <v>2422</v>
      </c>
      <c r="D2423" s="2" t="s">
        <v>2463</v>
      </c>
      <c r="E2423" s="2" t="s">
        <v>73</v>
      </c>
      <c r="F2423" s="2" t="s">
        <v>2475</v>
      </c>
      <c r="G2423" s="6">
        <v>44502.369884259257</v>
      </c>
      <c r="H2423" s="3">
        <v>42.444259600000002</v>
      </c>
      <c r="I2423" s="3">
        <v>-70.735122599999997</v>
      </c>
      <c r="J2423" s="3">
        <v>32.26</v>
      </c>
      <c r="K2423" s="2" t="s">
        <v>24</v>
      </c>
      <c r="L2423" s="3">
        <v>38.406570434570298</v>
      </c>
      <c r="M2423" s="3">
        <v>7.6152276992797896</v>
      </c>
      <c r="N2423" s="4"/>
      <c r="O2423" s="3">
        <v>1.5151731967926001</v>
      </c>
      <c r="P2423" s="3">
        <v>89.281593322753906</v>
      </c>
      <c r="Q2423" s="4"/>
      <c r="R2423" s="3">
        <v>8.2871131896972692</v>
      </c>
      <c r="S2423" s="3">
        <v>32.128150939941399</v>
      </c>
      <c r="T2423" s="3">
        <v>24.0698642730713</v>
      </c>
      <c r="U2423" s="3">
        <v>13.5086259841919</v>
      </c>
      <c r="V2423" s="3">
        <v>0.83192127943038896</v>
      </c>
    </row>
    <row r="2424" spans="1:22" ht="14.25" customHeight="1" x14ac:dyDescent="0.35">
      <c r="A2424" t="str">
        <f t="shared" si="37"/>
        <v/>
      </c>
      <c r="B2424">
        <v>2423</v>
      </c>
      <c r="C2424">
        <v>2423</v>
      </c>
      <c r="D2424" s="2" t="s">
        <v>2463</v>
      </c>
      <c r="E2424" s="2" t="s">
        <v>73</v>
      </c>
      <c r="F2424" s="2" t="s">
        <v>2474</v>
      </c>
      <c r="G2424" s="6">
        <v>44502.369259259256</v>
      </c>
      <c r="H2424" s="3">
        <v>42.444248100000003</v>
      </c>
      <c r="I2424" s="3">
        <v>-70.735389699999999</v>
      </c>
      <c r="J2424" s="3">
        <v>47.44</v>
      </c>
      <c r="K2424" s="2" t="s">
        <v>22</v>
      </c>
      <c r="L2424" s="3">
        <v>38.066642761230497</v>
      </c>
      <c r="M2424" s="3">
        <v>6.9407281875610396</v>
      </c>
      <c r="N2424" s="4"/>
      <c r="O2424" s="3">
        <v>0.66871416568756104</v>
      </c>
      <c r="P2424" s="3">
        <v>80.327865600585895</v>
      </c>
      <c r="Q2424" s="4"/>
      <c r="R2424" s="3">
        <v>8.2265377044677699</v>
      </c>
      <c r="S2424" s="3">
        <v>32.396224975585902</v>
      </c>
      <c r="T2424" s="3">
        <v>24.415369033813501</v>
      </c>
      <c r="U2424" s="3">
        <v>12.809705734252899</v>
      </c>
      <c r="V2424" s="3">
        <v>0.72668659687042203</v>
      </c>
    </row>
    <row r="2425" spans="1:22" ht="14.25" customHeight="1" x14ac:dyDescent="0.35">
      <c r="A2425" t="str">
        <f t="shared" si="37"/>
        <v/>
      </c>
      <c r="B2425">
        <v>2424</v>
      </c>
      <c r="C2425">
        <v>2424</v>
      </c>
      <c r="D2425" s="2" t="s">
        <v>2463</v>
      </c>
      <c r="E2425" s="2" t="s">
        <v>49</v>
      </c>
      <c r="F2425" s="2" t="s">
        <v>2498</v>
      </c>
      <c r="G2425" s="6">
        <v>44502.460925925923</v>
      </c>
      <c r="H2425" s="3">
        <v>42.356304100000003</v>
      </c>
      <c r="I2425" s="3">
        <v>-70.704872100000003</v>
      </c>
      <c r="J2425" s="3">
        <v>1.67</v>
      </c>
      <c r="K2425" s="2" t="s">
        <v>30</v>
      </c>
      <c r="L2425" s="3">
        <v>38.352626800537102</v>
      </c>
      <c r="M2425" s="3">
        <v>7.9040937423706099</v>
      </c>
      <c r="N2425" s="4"/>
      <c r="O2425" s="3">
        <v>1.5365879535675</v>
      </c>
      <c r="P2425" s="3">
        <v>92.538513183593807</v>
      </c>
      <c r="Q2425" s="4"/>
      <c r="R2425" s="3">
        <v>8.2612152099609393</v>
      </c>
      <c r="S2425" s="3">
        <v>32.152839660644503</v>
      </c>
      <c r="T2425" s="3">
        <v>24.103063583373999</v>
      </c>
      <c r="U2425" s="3">
        <v>13.433835029602101</v>
      </c>
      <c r="V2425" s="3">
        <v>0.83272987604141202</v>
      </c>
    </row>
    <row r="2426" spans="1:22" ht="14.25" customHeight="1" x14ac:dyDescent="0.35">
      <c r="A2426" t="str">
        <f t="shared" si="37"/>
        <v/>
      </c>
      <c r="B2426">
        <v>2425</v>
      </c>
      <c r="C2426">
        <v>2425</v>
      </c>
      <c r="D2426" s="2" t="s">
        <v>2463</v>
      </c>
      <c r="E2426" s="2" t="s">
        <v>49</v>
      </c>
      <c r="F2426" s="2" t="s">
        <v>2497</v>
      </c>
      <c r="G2426" s="6">
        <v>44502.460324074076</v>
      </c>
      <c r="H2426" s="3">
        <v>42.356323199999999</v>
      </c>
      <c r="I2426" s="3">
        <v>-70.704833899999997</v>
      </c>
      <c r="J2426" s="3">
        <v>13.13</v>
      </c>
      <c r="K2426" s="2" t="s">
        <v>28</v>
      </c>
      <c r="L2426" s="3">
        <v>38.324493408203097</v>
      </c>
      <c r="M2426" s="3">
        <v>7.8563766479492196</v>
      </c>
      <c r="N2426" s="4"/>
      <c r="O2426" s="3">
        <v>2.5271940231323202</v>
      </c>
      <c r="P2426" s="3">
        <v>91.8985595703125</v>
      </c>
      <c r="Q2426" s="4"/>
      <c r="R2426" s="3">
        <v>8.2611913681030291</v>
      </c>
      <c r="S2426" s="3">
        <v>32.159610748291001</v>
      </c>
      <c r="T2426" s="3">
        <v>24.117486953735401</v>
      </c>
      <c r="U2426" s="3">
        <v>13.389299392700201</v>
      </c>
      <c r="V2426" s="3">
        <v>0.83482265472412098</v>
      </c>
    </row>
    <row r="2427" spans="1:22" ht="14.25" customHeight="1" x14ac:dyDescent="0.35">
      <c r="A2427" t="str">
        <f t="shared" si="37"/>
        <v/>
      </c>
      <c r="B2427">
        <v>2426</v>
      </c>
      <c r="C2427">
        <v>2426</v>
      </c>
      <c r="D2427" s="2" t="s">
        <v>2463</v>
      </c>
      <c r="E2427" s="2" t="s">
        <v>49</v>
      </c>
      <c r="F2427" s="2" t="s">
        <v>2496</v>
      </c>
      <c r="G2427" s="6">
        <v>44502.459803240738</v>
      </c>
      <c r="H2427" s="3">
        <v>42.356342300000001</v>
      </c>
      <c r="I2427" s="3">
        <v>-70.704673700000001</v>
      </c>
      <c r="J2427" s="3">
        <v>26.15</v>
      </c>
      <c r="K2427" s="2" t="s">
        <v>26</v>
      </c>
      <c r="L2427" s="3">
        <v>38.332386016845703</v>
      </c>
      <c r="M2427" s="3">
        <v>7.81870365142822</v>
      </c>
      <c r="N2427" s="4"/>
      <c r="O2427" s="3">
        <v>2.0606377124786399</v>
      </c>
      <c r="P2427" s="3">
        <v>91.415397644042997</v>
      </c>
      <c r="Q2427" s="4"/>
      <c r="R2427" s="3">
        <v>8.2576131820678693</v>
      </c>
      <c r="S2427" s="3">
        <v>32.187789916992202</v>
      </c>
      <c r="T2427" s="3">
        <v>24.1457424163818</v>
      </c>
      <c r="U2427" s="3">
        <v>13.358578681945801</v>
      </c>
      <c r="V2427" s="3">
        <v>0.77425265312194802</v>
      </c>
    </row>
    <row r="2428" spans="1:22" ht="14.25" customHeight="1" x14ac:dyDescent="0.35">
      <c r="A2428" t="str">
        <f t="shared" si="37"/>
        <v/>
      </c>
      <c r="B2428">
        <v>2427</v>
      </c>
      <c r="C2428">
        <v>2427</v>
      </c>
      <c r="D2428" s="2" t="s">
        <v>2463</v>
      </c>
      <c r="E2428" s="2" t="s">
        <v>49</v>
      </c>
      <c r="F2428" s="2" t="s">
        <v>2495</v>
      </c>
      <c r="G2428" s="6">
        <v>44502.459270833337</v>
      </c>
      <c r="H2428" s="3">
        <v>42.356315600000002</v>
      </c>
      <c r="I2428" s="3">
        <v>-70.704460100000006</v>
      </c>
      <c r="J2428" s="3">
        <v>37.92</v>
      </c>
      <c r="K2428" s="2" t="s">
        <v>24</v>
      </c>
      <c r="L2428" s="3">
        <v>38.336223602294901</v>
      </c>
      <c r="M2428" s="3">
        <v>7.5638475418090803</v>
      </c>
      <c r="N2428" s="4"/>
      <c r="O2428" s="3">
        <v>1.15047860145569</v>
      </c>
      <c r="P2428" s="3">
        <v>88.247085571289105</v>
      </c>
      <c r="Q2428" s="4"/>
      <c r="R2428" s="3">
        <v>8.2442789077758807</v>
      </c>
      <c r="S2428" s="3">
        <v>32.302337646484403</v>
      </c>
      <c r="T2428" s="3">
        <v>24.261711120605501</v>
      </c>
      <c r="U2428" s="3">
        <v>13.222079277038601</v>
      </c>
      <c r="V2428" s="3">
        <v>0.65287822484970104</v>
      </c>
    </row>
    <row r="2429" spans="1:22" ht="14.25" customHeight="1" x14ac:dyDescent="0.35">
      <c r="A2429" t="str">
        <f t="shared" si="37"/>
        <v/>
      </c>
      <c r="B2429">
        <v>2428</v>
      </c>
      <c r="C2429">
        <v>2428</v>
      </c>
      <c r="D2429" s="2" t="s">
        <v>2463</v>
      </c>
      <c r="E2429" s="2" t="s">
        <v>49</v>
      </c>
      <c r="F2429" s="2" t="s">
        <v>2494</v>
      </c>
      <c r="G2429" s="6">
        <v>44502.458761574075</v>
      </c>
      <c r="H2429" s="3">
        <v>42.356262200000003</v>
      </c>
      <c r="I2429" s="3">
        <v>-70.704360899999998</v>
      </c>
      <c r="J2429" s="3">
        <v>50.42</v>
      </c>
      <c r="K2429" s="2" t="s">
        <v>22</v>
      </c>
      <c r="L2429" s="3">
        <v>37.799678802490199</v>
      </c>
      <c r="M2429" s="3">
        <v>6.2724275588989302</v>
      </c>
      <c r="N2429" s="4"/>
      <c r="O2429" s="3">
        <v>0.55767023563384999</v>
      </c>
      <c r="P2429" s="3">
        <v>72.028564453125</v>
      </c>
      <c r="Q2429" s="4"/>
      <c r="R2429" s="3">
        <v>8.1448650360107404</v>
      </c>
      <c r="S2429" s="3">
        <v>32.481590270996101</v>
      </c>
      <c r="T2429" s="3">
        <v>24.557571411132798</v>
      </c>
      <c r="U2429" s="3">
        <v>12.413973808288601</v>
      </c>
      <c r="V2429" s="3">
        <v>1.2843606472015401</v>
      </c>
    </row>
    <row r="2430" spans="1:22" ht="14.25" customHeight="1" x14ac:dyDescent="0.35">
      <c r="A2430" t="str">
        <f t="shared" si="37"/>
        <v/>
      </c>
      <c r="B2430">
        <v>2429</v>
      </c>
      <c r="C2430">
        <v>2429</v>
      </c>
      <c r="D2430" s="2" t="s">
        <v>2463</v>
      </c>
      <c r="E2430" s="2" t="s">
        <v>55</v>
      </c>
      <c r="F2430" s="2" t="s">
        <v>2493</v>
      </c>
      <c r="G2430" s="6">
        <v>44502.443206018521</v>
      </c>
      <c r="H2430" s="3">
        <v>42.366146000000001</v>
      </c>
      <c r="I2430" s="3">
        <v>-70.776260300000004</v>
      </c>
      <c r="J2430" s="3">
        <v>1.79</v>
      </c>
      <c r="K2430" s="2" t="s">
        <v>30</v>
      </c>
      <c r="L2430" s="3">
        <v>38.211105346679702</v>
      </c>
      <c r="M2430" s="3">
        <v>7.90085792541504</v>
      </c>
      <c r="N2430" s="4"/>
      <c r="O2430" s="3">
        <v>1.41124248504639</v>
      </c>
      <c r="P2430" s="3">
        <v>92.537155151367202</v>
      </c>
      <c r="Q2430" s="4"/>
      <c r="R2430" s="3">
        <v>8.2611160278320295</v>
      </c>
      <c r="S2430" s="3">
        <v>31.95556640625</v>
      </c>
      <c r="T2430" s="3">
        <v>23.935054779052699</v>
      </c>
      <c r="U2430" s="3">
        <v>13.5115919113159</v>
      </c>
      <c r="V2430" s="3">
        <v>1.10289335250854</v>
      </c>
    </row>
    <row r="2431" spans="1:22" ht="14.25" customHeight="1" x14ac:dyDescent="0.35">
      <c r="A2431" t="str">
        <f t="shared" si="37"/>
        <v/>
      </c>
      <c r="B2431">
        <v>2430</v>
      </c>
      <c r="C2431">
        <v>2430</v>
      </c>
      <c r="D2431" s="2" t="s">
        <v>2463</v>
      </c>
      <c r="E2431" s="2" t="s">
        <v>55</v>
      </c>
      <c r="F2431" s="2" t="s">
        <v>2492</v>
      </c>
      <c r="G2431" s="6">
        <v>44502.442731481482</v>
      </c>
      <c r="H2431" s="3">
        <v>42.366084999999998</v>
      </c>
      <c r="I2431" s="3">
        <v>-70.776405299999993</v>
      </c>
      <c r="J2431" s="3">
        <v>8.39</v>
      </c>
      <c r="K2431" s="2" t="s">
        <v>28</v>
      </c>
      <c r="L2431" s="3">
        <v>38.204978942871101</v>
      </c>
      <c r="M2431" s="3">
        <v>7.8800315856933603</v>
      </c>
      <c r="N2431" s="4"/>
      <c r="O2431" s="3">
        <v>2.5527310371398899</v>
      </c>
      <c r="P2431" s="3">
        <v>92.271034240722699</v>
      </c>
      <c r="Q2431" s="4"/>
      <c r="R2431" s="3">
        <v>8.2609367370605504</v>
      </c>
      <c r="S2431" s="3">
        <v>31.957433700561499</v>
      </c>
      <c r="T2431" s="3">
        <v>23.9391059875488</v>
      </c>
      <c r="U2431" s="3">
        <v>13.499452590942401</v>
      </c>
      <c r="V2431" s="3">
        <v>1.13720715045929</v>
      </c>
    </row>
    <row r="2432" spans="1:22" ht="14.25" customHeight="1" x14ac:dyDescent="0.35">
      <c r="A2432" t="str">
        <f t="shared" si="37"/>
        <v/>
      </c>
      <c r="B2432">
        <v>2431</v>
      </c>
      <c r="C2432">
        <v>2431</v>
      </c>
      <c r="D2432" s="2" t="s">
        <v>2463</v>
      </c>
      <c r="E2432" s="2" t="s">
        <v>55</v>
      </c>
      <c r="F2432" s="2" t="s">
        <v>2491</v>
      </c>
      <c r="G2432" s="6">
        <v>44502.442361111112</v>
      </c>
      <c r="H2432" s="3">
        <v>42.366031599999999</v>
      </c>
      <c r="I2432" s="3">
        <v>-70.776504500000001</v>
      </c>
      <c r="J2432" s="3">
        <v>13.11</v>
      </c>
      <c r="K2432" s="2" t="s">
        <v>26</v>
      </c>
      <c r="L2432" s="3">
        <v>38.218177795410199</v>
      </c>
      <c r="M2432" s="3">
        <v>7.8443441390991202</v>
      </c>
      <c r="N2432" s="4"/>
      <c r="O2432" s="3">
        <v>2.2620661258697501</v>
      </c>
      <c r="P2432" s="3">
        <v>91.865066528320298</v>
      </c>
      <c r="Q2432" s="4"/>
      <c r="R2432" s="3">
        <v>8.2595281600952095</v>
      </c>
      <c r="S2432" s="3">
        <v>31.964370727539102</v>
      </c>
      <c r="T2432" s="3">
        <v>23.9437561035156</v>
      </c>
      <c r="U2432" s="3">
        <v>13.5036525726318</v>
      </c>
      <c r="V2432" s="3">
        <v>1.11696076393127</v>
      </c>
    </row>
    <row r="2433" spans="1:22" ht="14.25" customHeight="1" x14ac:dyDescent="0.35">
      <c r="A2433" t="str">
        <f t="shared" si="37"/>
        <v/>
      </c>
      <c r="B2433">
        <v>2432</v>
      </c>
      <c r="C2433">
        <v>2432</v>
      </c>
      <c r="D2433" s="2" t="s">
        <v>2463</v>
      </c>
      <c r="E2433" s="2" t="s">
        <v>55</v>
      </c>
      <c r="F2433" s="2" t="s">
        <v>2490</v>
      </c>
      <c r="G2433" s="6">
        <v>44502.441840277781</v>
      </c>
      <c r="H2433" s="3">
        <v>42.365974399999999</v>
      </c>
      <c r="I2433" s="3">
        <v>-70.776649399999997</v>
      </c>
      <c r="J2433" s="3">
        <v>18.329999999999998</v>
      </c>
      <c r="K2433" s="2" t="s">
        <v>24</v>
      </c>
      <c r="L2433" s="3">
        <v>38.329254150390597</v>
      </c>
      <c r="M2433" s="3">
        <v>7.7814583778381303</v>
      </c>
      <c r="N2433" s="4"/>
      <c r="O2433" s="3">
        <v>1.7751367092132599</v>
      </c>
      <c r="P2433" s="3">
        <v>91.242042541503906</v>
      </c>
      <c r="Q2433" s="4"/>
      <c r="R2433" s="3">
        <v>8.2572660446166992</v>
      </c>
      <c r="S2433" s="3">
        <v>32.032604217529297</v>
      </c>
      <c r="T2433" s="3">
        <v>23.988712310791001</v>
      </c>
      <c r="U2433" s="3">
        <v>13.543200492858899</v>
      </c>
      <c r="V2433" s="3">
        <v>0.96324032545089699</v>
      </c>
    </row>
    <row r="2434" spans="1:22" ht="14.25" customHeight="1" x14ac:dyDescent="0.35">
      <c r="A2434" t="str">
        <f t="shared" si="37"/>
        <v/>
      </c>
      <c r="B2434">
        <v>2433</v>
      </c>
      <c r="C2434">
        <v>2433</v>
      </c>
      <c r="D2434" s="2" t="s">
        <v>2463</v>
      </c>
      <c r="E2434" s="2" t="s">
        <v>55</v>
      </c>
      <c r="F2434" s="2" t="s">
        <v>2489</v>
      </c>
      <c r="G2434" s="6">
        <v>44502.441307870373</v>
      </c>
      <c r="H2434" s="3">
        <v>42.365913300000003</v>
      </c>
      <c r="I2434" s="3">
        <v>-70.776824899999994</v>
      </c>
      <c r="J2434" s="3">
        <v>22.39</v>
      </c>
      <c r="K2434" s="2" t="s">
        <v>22</v>
      </c>
      <c r="L2434" s="3">
        <v>38.449855804443402</v>
      </c>
      <c r="M2434" s="3">
        <v>7.4361724853515598</v>
      </c>
      <c r="N2434" s="4"/>
      <c r="O2434" s="3">
        <v>1.0491905212402299</v>
      </c>
      <c r="P2434" s="3">
        <v>87.141799926757798</v>
      </c>
      <c r="Q2434" s="4"/>
      <c r="R2434" s="3">
        <v>8.2388324737548793</v>
      </c>
      <c r="S2434" s="3">
        <v>32.212406158447301</v>
      </c>
      <c r="T2434" s="3">
        <v>24.144222259521499</v>
      </c>
      <c r="U2434" s="3">
        <v>13.4611148834229</v>
      </c>
      <c r="V2434" s="3">
        <v>0.90794914960861195</v>
      </c>
    </row>
    <row r="2435" spans="1:22" ht="14.25" customHeight="1" x14ac:dyDescent="0.35">
      <c r="A2435" t="str">
        <f t="shared" ref="A2435:A2498" si="38">IF(B2435=C2435,"","Depths Flipped")</f>
        <v/>
      </c>
      <c r="B2435">
        <v>2434</v>
      </c>
      <c r="C2435">
        <v>2434</v>
      </c>
      <c r="D2435" s="2" t="s">
        <v>2463</v>
      </c>
      <c r="E2435" s="2" t="s">
        <v>61</v>
      </c>
      <c r="F2435" s="2" t="s">
        <v>2488</v>
      </c>
      <c r="G2435" s="6">
        <v>44502.425659722219</v>
      </c>
      <c r="H2435" s="3">
        <v>42.387573199999999</v>
      </c>
      <c r="I2435" s="3">
        <v>-70.784339900000006</v>
      </c>
      <c r="J2435" s="3">
        <v>1.7</v>
      </c>
      <c r="K2435" s="2" t="s">
        <v>30</v>
      </c>
      <c r="L2435" s="3">
        <v>38.164878845214801</v>
      </c>
      <c r="M2435" s="3">
        <v>7.6055173873901403</v>
      </c>
      <c r="N2435" s="4"/>
      <c r="O2435" s="3">
        <v>1.1487569808960001</v>
      </c>
      <c r="P2435" s="3">
        <v>89.087562561035199</v>
      </c>
      <c r="Q2435" s="4"/>
      <c r="R2435" s="3">
        <v>8.2375841140747106</v>
      </c>
      <c r="S2435" s="3">
        <v>31.8925895690918</v>
      </c>
      <c r="T2435" s="3">
        <v>23.881593704223601</v>
      </c>
      <c r="U2435" s="3">
        <v>13.5355129241943</v>
      </c>
      <c r="V2435" s="3">
        <v>0.96274125576019298</v>
      </c>
    </row>
    <row r="2436" spans="1:22" ht="14.25" customHeight="1" x14ac:dyDescent="0.35">
      <c r="A2436" t="str">
        <f t="shared" si="38"/>
        <v/>
      </c>
      <c r="B2436">
        <v>2435</v>
      </c>
      <c r="C2436">
        <v>2435</v>
      </c>
      <c r="D2436" s="2" t="s">
        <v>2463</v>
      </c>
      <c r="E2436" s="2" t="s">
        <v>61</v>
      </c>
      <c r="F2436" s="2" t="s">
        <v>2487</v>
      </c>
      <c r="G2436" s="6">
        <v>44502.425104166665</v>
      </c>
      <c r="H2436" s="3">
        <v>42.387569399999997</v>
      </c>
      <c r="I2436" s="3">
        <v>-70.784431400000003</v>
      </c>
      <c r="J2436" s="3">
        <v>8.51</v>
      </c>
      <c r="K2436" s="2" t="s">
        <v>28</v>
      </c>
      <c r="L2436" s="3">
        <v>38.182872772216797</v>
      </c>
      <c r="M2436" s="3">
        <v>7.6304373741149902</v>
      </c>
      <c r="N2436" s="4"/>
      <c r="O2436" s="3">
        <v>1.5570657253265401</v>
      </c>
      <c r="P2436" s="3">
        <v>89.384658813476605</v>
      </c>
      <c r="Q2436" s="4"/>
      <c r="R2436" s="3">
        <v>8.2389831542968803</v>
      </c>
      <c r="S2436" s="3">
        <v>31.908229827880898</v>
      </c>
      <c r="T2436" s="3">
        <v>23.894239425659201</v>
      </c>
      <c r="U2436" s="3">
        <v>13.5336513519287</v>
      </c>
      <c r="V2436" s="3">
        <v>0.9803466796875</v>
      </c>
    </row>
    <row r="2437" spans="1:22" ht="14.25" customHeight="1" x14ac:dyDescent="0.35">
      <c r="A2437" t="str">
        <f t="shared" si="38"/>
        <v/>
      </c>
      <c r="B2437">
        <v>2436</v>
      </c>
      <c r="C2437">
        <v>2436</v>
      </c>
      <c r="D2437" s="2" t="s">
        <v>2463</v>
      </c>
      <c r="E2437" s="2" t="s">
        <v>61</v>
      </c>
      <c r="F2437" s="2" t="s">
        <v>2486</v>
      </c>
      <c r="G2437" s="6">
        <v>44502.42465277778</v>
      </c>
      <c r="H2437" s="3">
        <v>42.387557899999997</v>
      </c>
      <c r="I2437" s="3">
        <v>-70.7845382</v>
      </c>
      <c r="J2437" s="3">
        <v>16.27</v>
      </c>
      <c r="K2437" s="2" t="s">
        <v>26</v>
      </c>
      <c r="L2437" s="3">
        <v>38.204013824462898</v>
      </c>
      <c r="M2437" s="3">
        <v>7.6744651794433603</v>
      </c>
      <c r="N2437" s="4"/>
      <c r="O2437" s="3">
        <v>1.64859807491302</v>
      </c>
      <c r="P2437" s="3">
        <v>89.898239135742202</v>
      </c>
      <c r="Q2437" s="4"/>
      <c r="R2437" s="3">
        <v>8.2522392272949201</v>
      </c>
      <c r="S2437" s="3">
        <v>31.931690216064499</v>
      </c>
      <c r="T2437" s="3">
        <v>23.914213180541999</v>
      </c>
      <c r="U2437" s="3">
        <v>13.5254878997803</v>
      </c>
      <c r="V2437" s="3">
        <v>1.01909327507019</v>
      </c>
    </row>
    <row r="2438" spans="1:22" ht="14.25" customHeight="1" x14ac:dyDescent="0.35">
      <c r="A2438" t="str">
        <f t="shared" si="38"/>
        <v/>
      </c>
      <c r="B2438">
        <v>2437</v>
      </c>
      <c r="C2438">
        <v>2437</v>
      </c>
      <c r="D2438" s="2" t="s">
        <v>2463</v>
      </c>
      <c r="E2438" s="2" t="s">
        <v>61</v>
      </c>
      <c r="F2438" s="2" t="s">
        <v>2485</v>
      </c>
      <c r="G2438" s="6">
        <v>44502.424131944441</v>
      </c>
      <c r="H2438" s="3">
        <v>42.387531199999998</v>
      </c>
      <c r="I2438" s="3">
        <v>-70.784667900000002</v>
      </c>
      <c r="J2438" s="3">
        <v>25.81</v>
      </c>
      <c r="K2438" s="2" t="s">
        <v>24</v>
      </c>
      <c r="L2438" s="3">
        <v>38.324447631835902</v>
      </c>
      <c r="M2438" s="3">
        <v>7.7000603675842303</v>
      </c>
      <c r="N2438" s="4"/>
      <c r="O2438" s="3">
        <v>1.4945139884948699</v>
      </c>
      <c r="P2438" s="3">
        <v>90.290428161621094</v>
      </c>
      <c r="Q2438" s="4"/>
      <c r="R2438" s="3">
        <v>8.2651329040527308</v>
      </c>
      <c r="S2438" s="3">
        <v>32.021053314208999</v>
      </c>
      <c r="T2438" s="3">
        <v>23.978998184204102</v>
      </c>
      <c r="U2438" s="3">
        <v>13.548159599304199</v>
      </c>
      <c r="V2438" s="3">
        <v>0.98603469133377097</v>
      </c>
    </row>
    <row r="2439" spans="1:22" ht="14.25" customHeight="1" x14ac:dyDescent="0.35">
      <c r="A2439" t="str">
        <f t="shared" si="38"/>
        <v/>
      </c>
      <c r="B2439">
        <v>2438</v>
      </c>
      <c r="C2439">
        <v>2438</v>
      </c>
      <c r="D2439" s="2" t="s">
        <v>2463</v>
      </c>
      <c r="E2439" s="2" t="s">
        <v>61</v>
      </c>
      <c r="F2439" s="2" t="s">
        <v>2484</v>
      </c>
      <c r="G2439" s="6">
        <v>44502.423657407409</v>
      </c>
      <c r="H2439" s="3">
        <v>42.387527400000003</v>
      </c>
      <c r="I2439" s="3">
        <v>-70.784782399999997</v>
      </c>
      <c r="J2439" s="3">
        <v>33.28</v>
      </c>
      <c r="K2439" s="2" t="s">
        <v>22</v>
      </c>
      <c r="L2439" s="3">
        <v>38.494495391845703</v>
      </c>
      <c r="M2439" s="3">
        <v>7.4593529701232901</v>
      </c>
      <c r="N2439" s="4"/>
      <c r="O2439" s="3">
        <v>0.99036866426467896</v>
      </c>
      <c r="P2439" s="3">
        <v>87.517814636230497</v>
      </c>
      <c r="Q2439" s="4"/>
      <c r="R2439" s="3">
        <v>8.2564258575439506</v>
      </c>
      <c r="S2439" s="3">
        <v>32.197540283203097</v>
      </c>
      <c r="T2439" s="3">
        <v>24.1206455230713</v>
      </c>
      <c r="U2439" s="3">
        <v>13.5230102539063</v>
      </c>
      <c r="V2439" s="3">
        <v>0.86051541566848799</v>
      </c>
    </row>
    <row r="2440" spans="1:22" ht="14.25" customHeight="1" x14ac:dyDescent="0.35">
      <c r="A2440" t="str">
        <f t="shared" si="38"/>
        <v/>
      </c>
      <c r="B2440">
        <v>2439</v>
      </c>
      <c r="C2440">
        <v>2439</v>
      </c>
      <c r="D2440" s="2" t="s">
        <v>2519</v>
      </c>
      <c r="E2440" s="2" t="s">
        <v>31</v>
      </c>
      <c r="F2440" s="2" t="s">
        <v>2569</v>
      </c>
      <c r="G2440" s="6">
        <v>44602.517708333333</v>
      </c>
      <c r="H2440" s="3">
        <v>42.172298400000003</v>
      </c>
      <c r="I2440" s="3">
        <v>-70.575325000000007</v>
      </c>
      <c r="J2440" s="3">
        <v>1.74</v>
      </c>
      <c r="K2440" s="2" t="s">
        <v>30</v>
      </c>
      <c r="L2440" s="3">
        <v>30.798095703125</v>
      </c>
      <c r="M2440" s="3">
        <v>10.5384712219238</v>
      </c>
      <c r="N2440" s="4"/>
      <c r="O2440" s="3">
        <v>0.77934378385543801</v>
      </c>
      <c r="P2440" s="3">
        <v>100.87677001953099</v>
      </c>
      <c r="Q2440" s="4"/>
      <c r="R2440" s="3">
        <v>6.8459897041320801</v>
      </c>
      <c r="S2440" s="3">
        <v>32.505104064941399</v>
      </c>
      <c r="T2440" s="3">
        <v>25.760522842407202</v>
      </c>
      <c r="U2440" s="3">
        <v>4.4121670722961399</v>
      </c>
      <c r="V2440" s="3">
        <v>0.87174206972122203</v>
      </c>
    </row>
    <row r="2441" spans="1:22" ht="14.25" customHeight="1" x14ac:dyDescent="0.35">
      <c r="A2441" t="str">
        <f t="shared" si="38"/>
        <v/>
      </c>
      <c r="B2441">
        <v>2440</v>
      </c>
      <c r="C2441">
        <v>2440</v>
      </c>
      <c r="D2441" s="2" t="s">
        <v>2519</v>
      </c>
      <c r="E2441" s="2" t="s">
        <v>31</v>
      </c>
      <c r="F2441" s="2" t="s">
        <v>2568</v>
      </c>
      <c r="G2441" s="6">
        <v>44602.517291666663</v>
      </c>
      <c r="H2441" s="3">
        <v>42.172149599999997</v>
      </c>
      <c r="I2441" s="3">
        <v>-70.575439399999993</v>
      </c>
      <c r="J2441" s="3">
        <v>8.68</v>
      </c>
      <c r="K2441" s="2" t="s">
        <v>28</v>
      </c>
      <c r="L2441" s="3">
        <v>31.2337837219238</v>
      </c>
      <c r="M2441" s="3">
        <v>10.352684020996101</v>
      </c>
      <c r="N2441" s="4"/>
      <c r="O2441" s="3">
        <v>1.0736486911773699</v>
      </c>
      <c r="P2441" s="3">
        <v>100.02261352539099</v>
      </c>
      <c r="Q2441" s="4"/>
      <c r="R2441" s="3">
        <v>6.8463387489318803</v>
      </c>
      <c r="S2441" s="3">
        <v>32.679908752441399</v>
      </c>
      <c r="T2441" s="3">
        <v>25.864191055297901</v>
      </c>
      <c r="U2441" s="3">
        <v>4.7450885772705096</v>
      </c>
      <c r="V2441" s="3">
        <v>0.66226178407669101</v>
      </c>
    </row>
    <row r="2442" spans="1:22" ht="14.25" customHeight="1" x14ac:dyDescent="0.35">
      <c r="A2442" t="str">
        <f t="shared" si="38"/>
        <v/>
      </c>
      <c r="B2442">
        <v>2441</v>
      </c>
      <c r="C2442">
        <v>2441</v>
      </c>
      <c r="D2442" s="2" t="s">
        <v>2519</v>
      </c>
      <c r="E2442" s="2" t="s">
        <v>31</v>
      </c>
      <c r="F2442" s="2" t="s">
        <v>2567</v>
      </c>
      <c r="G2442" s="6">
        <v>44602.516504629632</v>
      </c>
      <c r="H2442" s="3">
        <v>42.171691799999998</v>
      </c>
      <c r="I2442" s="3">
        <v>-70.575675899999993</v>
      </c>
      <c r="J2442" s="3">
        <v>16.84</v>
      </c>
      <c r="K2442" s="2" t="s">
        <v>26</v>
      </c>
      <c r="L2442" s="3">
        <v>31.550195693969702</v>
      </c>
      <c r="M2442" s="3">
        <v>10.2313280105591</v>
      </c>
      <c r="N2442" s="4"/>
      <c r="O2442" s="3">
        <v>0.92616397142410301</v>
      </c>
      <c r="P2442" s="3">
        <v>99.569480895996094</v>
      </c>
      <c r="Q2442" s="4"/>
      <c r="R2442" s="3">
        <v>6.8481764793395996</v>
      </c>
      <c r="S2442" s="3">
        <v>32.771183013916001</v>
      </c>
      <c r="T2442" s="3">
        <v>25.906671524047901</v>
      </c>
      <c r="U2442" s="3">
        <v>5.0190052986145002</v>
      </c>
      <c r="V2442" s="3">
        <v>0.59859097003936801</v>
      </c>
    </row>
    <row r="2443" spans="1:22" ht="14.25" customHeight="1" x14ac:dyDescent="0.35">
      <c r="A2443" t="str">
        <f t="shared" si="38"/>
        <v/>
      </c>
      <c r="B2443">
        <v>2442</v>
      </c>
      <c r="C2443">
        <v>2442</v>
      </c>
      <c r="D2443" s="2" t="s">
        <v>2519</v>
      </c>
      <c r="E2443" s="2" t="s">
        <v>31</v>
      </c>
      <c r="F2443" s="2" t="s">
        <v>2566</v>
      </c>
      <c r="G2443" s="6">
        <v>44602.51599537037</v>
      </c>
      <c r="H2443" s="3">
        <v>42.1714859</v>
      </c>
      <c r="I2443" s="3">
        <v>-70.575767499999998</v>
      </c>
      <c r="J2443" s="3">
        <v>23.77</v>
      </c>
      <c r="K2443" s="2" t="s">
        <v>24</v>
      </c>
      <c r="L2443" s="3">
        <v>31.5650234222412</v>
      </c>
      <c r="M2443" s="3">
        <v>10.203677177429199</v>
      </c>
      <c r="N2443" s="4"/>
      <c r="O2443" s="3">
        <v>0.82602357864379905</v>
      </c>
      <c r="P2443" s="3">
        <v>99.328201293945298</v>
      </c>
      <c r="Q2443" s="4"/>
      <c r="R2443" s="3">
        <v>6.8486633300781303</v>
      </c>
      <c r="S2443" s="3">
        <v>32.774112701416001</v>
      </c>
      <c r="T2443" s="3">
        <v>25.907852172851602</v>
      </c>
      <c r="U2443" s="3">
        <v>5.0297822952270499</v>
      </c>
      <c r="V2443" s="3">
        <v>0.59083276987075795</v>
      </c>
    </row>
    <row r="2444" spans="1:22" ht="14.25" customHeight="1" x14ac:dyDescent="0.35">
      <c r="A2444" t="str">
        <f t="shared" si="38"/>
        <v/>
      </c>
      <c r="B2444">
        <v>2443</v>
      </c>
      <c r="C2444">
        <v>2443</v>
      </c>
      <c r="D2444" s="2" t="s">
        <v>2519</v>
      </c>
      <c r="E2444" s="2" t="s">
        <v>31</v>
      </c>
      <c r="F2444" s="2" t="s">
        <v>2565</v>
      </c>
      <c r="G2444" s="6">
        <v>44602.515428240738</v>
      </c>
      <c r="H2444" s="3">
        <v>42.171256999999997</v>
      </c>
      <c r="I2444" s="3">
        <v>-70.575820899999997</v>
      </c>
      <c r="J2444" s="3">
        <v>30.55</v>
      </c>
      <c r="K2444" s="2" t="s">
        <v>22</v>
      </c>
      <c r="L2444" s="3">
        <v>31.5948696136475</v>
      </c>
      <c r="M2444" s="3">
        <v>10.190732002258301</v>
      </c>
      <c r="N2444" s="4"/>
      <c r="O2444" s="3">
        <v>0.76175010204315197</v>
      </c>
      <c r="P2444" s="3">
        <v>99.269493103027301</v>
      </c>
      <c r="Q2444" s="4"/>
      <c r="R2444" s="3">
        <v>6.8494005203247097</v>
      </c>
      <c r="S2444" s="3">
        <v>32.778629302978501</v>
      </c>
      <c r="T2444" s="3">
        <v>25.908502578735401</v>
      </c>
      <c r="U2444" s="3">
        <v>5.0565824508667001</v>
      </c>
      <c r="V2444" s="3">
        <v>0.59240692853927601</v>
      </c>
    </row>
    <row r="2445" spans="1:22" ht="14.25" customHeight="1" x14ac:dyDescent="0.35">
      <c r="A2445" t="str">
        <f t="shared" si="38"/>
        <v/>
      </c>
      <c r="B2445">
        <v>2444</v>
      </c>
      <c r="C2445">
        <v>2444</v>
      </c>
      <c r="D2445" s="2" t="s">
        <v>2519</v>
      </c>
      <c r="E2445" s="2" t="s">
        <v>37</v>
      </c>
      <c r="F2445" s="2" t="s">
        <v>2564</v>
      </c>
      <c r="G2445" s="6">
        <v>44602.496805555558</v>
      </c>
      <c r="H2445" s="3">
        <v>42.244262599999999</v>
      </c>
      <c r="I2445" s="3">
        <v>-70.635757400000003</v>
      </c>
      <c r="J2445" s="3">
        <v>1.78</v>
      </c>
      <c r="K2445" s="2" t="s">
        <v>30</v>
      </c>
      <c r="L2445" s="3">
        <v>31.034103393554702</v>
      </c>
      <c r="M2445" s="3">
        <v>10.378205299377401</v>
      </c>
      <c r="N2445" s="4"/>
      <c r="O2445" s="3">
        <v>0.38820564746856701</v>
      </c>
      <c r="P2445" s="3">
        <v>99.780876159667997</v>
      </c>
      <c r="Q2445" s="4"/>
      <c r="R2445" s="3">
        <v>6.8447990417480504</v>
      </c>
      <c r="S2445" s="3">
        <v>32.638111114502003</v>
      </c>
      <c r="T2445" s="3">
        <v>25.851091384887699</v>
      </c>
      <c r="U2445" s="3">
        <v>4.5561389923095703</v>
      </c>
      <c r="V2445" s="3">
        <v>0.77206283807754505</v>
      </c>
    </row>
    <row r="2446" spans="1:22" ht="14.25" customHeight="1" x14ac:dyDescent="0.35">
      <c r="A2446" t="str">
        <f t="shared" si="38"/>
        <v/>
      </c>
      <c r="B2446">
        <v>2445</v>
      </c>
      <c r="C2446">
        <v>2445</v>
      </c>
      <c r="D2446" s="2" t="s">
        <v>2519</v>
      </c>
      <c r="E2446" s="2" t="s">
        <v>37</v>
      </c>
      <c r="F2446" s="2" t="s">
        <v>2563</v>
      </c>
      <c r="G2446" s="6">
        <v>44602.496342592596</v>
      </c>
      <c r="H2446" s="3">
        <v>42.244075700000003</v>
      </c>
      <c r="I2446" s="3">
        <v>-70.635879500000001</v>
      </c>
      <c r="J2446" s="3">
        <v>10.41</v>
      </c>
      <c r="K2446" s="2" t="s">
        <v>28</v>
      </c>
      <c r="L2446" s="3">
        <v>31.295465469360401</v>
      </c>
      <c r="M2446" s="3">
        <v>10.3282222747803</v>
      </c>
      <c r="N2446" s="4"/>
      <c r="O2446" s="3">
        <v>0.94223260879516602</v>
      </c>
      <c r="P2446" s="3">
        <v>99.914680480957003</v>
      </c>
      <c r="Q2446" s="4"/>
      <c r="R2446" s="3">
        <v>6.8441963195800799</v>
      </c>
      <c r="S2446" s="3">
        <v>32.705089569091797</v>
      </c>
      <c r="T2446" s="3">
        <v>25.879217147827099</v>
      </c>
      <c r="U2446" s="3">
        <v>4.79109859466553</v>
      </c>
      <c r="V2446" s="3">
        <v>0.68506276607513406</v>
      </c>
    </row>
    <row r="2447" spans="1:22" ht="14.25" customHeight="1" x14ac:dyDescent="0.35">
      <c r="A2447" t="str">
        <f t="shared" si="38"/>
        <v/>
      </c>
      <c r="B2447">
        <v>2446</v>
      </c>
      <c r="C2447">
        <v>2446</v>
      </c>
      <c r="D2447" s="2" t="s">
        <v>2519</v>
      </c>
      <c r="E2447" s="2" t="s">
        <v>37</v>
      </c>
      <c r="F2447" s="2" t="s">
        <v>2562</v>
      </c>
      <c r="G2447" s="6">
        <v>44602.495833333334</v>
      </c>
      <c r="H2447" s="3">
        <v>42.243869699999998</v>
      </c>
      <c r="I2447" s="3">
        <v>-70.636001500000006</v>
      </c>
      <c r="J2447" s="3">
        <v>15.74</v>
      </c>
      <c r="K2447" s="2" t="s">
        <v>26</v>
      </c>
      <c r="L2447" s="3">
        <v>31.351587295532202</v>
      </c>
      <c r="M2447" s="3">
        <v>10.302263259887701</v>
      </c>
      <c r="N2447" s="4"/>
      <c r="O2447" s="3">
        <v>1.12472319602966</v>
      </c>
      <c r="P2447" s="3">
        <v>99.790550231933594</v>
      </c>
      <c r="Q2447" s="4"/>
      <c r="R2447" s="3">
        <v>6.84470462799072</v>
      </c>
      <c r="S2447" s="3">
        <v>32.719455718994098</v>
      </c>
      <c r="T2447" s="3">
        <v>25.8853874206543</v>
      </c>
      <c r="U2447" s="3">
        <v>4.8395953178405797</v>
      </c>
      <c r="V2447" s="3">
        <v>0.67318284511566195</v>
      </c>
    </row>
    <row r="2448" spans="1:22" ht="14.25" customHeight="1" x14ac:dyDescent="0.35">
      <c r="A2448" t="str">
        <f t="shared" si="38"/>
        <v/>
      </c>
      <c r="B2448">
        <v>2447</v>
      </c>
      <c r="C2448">
        <v>2447</v>
      </c>
      <c r="D2448" s="2" t="s">
        <v>2519</v>
      </c>
      <c r="E2448" s="2" t="s">
        <v>37</v>
      </c>
      <c r="F2448" s="2" t="s">
        <v>2561</v>
      </c>
      <c r="G2448" s="6">
        <v>44602.495208333334</v>
      </c>
      <c r="H2448" s="3">
        <v>42.2436218</v>
      </c>
      <c r="I2448" s="3">
        <v>-70.636116000000001</v>
      </c>
      <c r="J2448" s="3">
        <v>21.45</v>
      </c>
      <c r="K2448" s="2" t="s">
        <v>24</v>
      </c>
      <c r="L2448" s="3">
        <v>31.4205722808838</v>
      </c>
      <c r="M2448" s="3">
        <v>10.2656145095825</v>
      </c>
      <c r="N2448" s="4"/>
      <c r="O2448" s="3">
        <v>1.10894179344177</v>
      </c>
      <c r="P2448" s="3">
        <v>99.600326538085895</v>
      </c>
      <c r="Q2448" s="4"/>
      <c r="R2448" s="3">
        <v>6.8445005416870099</v>
      </c>
      <c r="S2448" s="3">
        <v>32.732505798339801</v>
      </c>
      <c r="T2448" s="3">
        <v>25.888713836669901</v>
      </c>
      <c r="U2448" s="3">
        <v>4.9042468070983896</v>
      </c>
      <c r="V2448" s="3">
        <v>0.66054058074951205</v>
      </c>
    </row>
    <row r="2449" spans="1:22" ht="14.25" customHeight="1" x14ac:dyDescent="0.35">
      <c r="A2449" t="str">
        <f t="shared" si="38"/>
        <v/>
      </c>
      <c r="B2449">
        <v>2448</v>
      </c>
      <c r="C2449">
        <v>2448</v>
      </c>
      <c r="D2449" s="2" t="s">
        <v>2519</v>
      </c>
      <c r="E2449" s="2" t="s">
        <v>37</v>
      </c>
      <c r="F2449" s="2" t="s">
        <v>2560</v>
      </c>
      <c r="G2449" s="6">
        <v>44602.494502314818</v>
      </c>
      <c r="H2449" s="3">
        <v>42.243213599999997</v>
      </c>
      <c r="I2449" s="3">
        <v>-70.636245700000003</v>
      </c>
      <c r="J2449" s="3">
        <v>28.01</v>
      </c>
      <c r="K2449" s="2" t="s">
        <v>22</v>
      </c>
      <c r="L2449" s="3">
        <v>31.492229461669901</v>
      </c>
      <c r="M2449" s="3">
        <v>10.2539920806885</v>
      </c>
      <c r="N2449" s="4"/>
      <c r="O2449" s="3">
        <v>0.96891736984252896</v>
      </c>
      <c r="P2449" s="3">
        <v>99.662643432617202</v>
      </c>
      <c r="Q2449" s="4"/>
      <c r="R2449" s="3">
        <v>6.8479104042053196</v>
      </c>
      <c r="S2449" s="3">
        <v>32.743247985839801</v>
      </c>
      <c r="T2449" s="3">
        <v>25.889623641967798</v>
      </c>
      <c r="U2449" s="3">
        <v>4.97385549545288</v>
      </c>
      <c r="V2449" s="3">
        <v>0.66037428379058805</v>
      </c>
    </row>
    <row r="2450" spans="1:22" ht="14.25" customHeight="1" x14ac:dyDescent="0.35">
      <c r="A2450" t="str">
        <f t="shared" si="38"/>
        <v/>
      </c>
      <c r="B2450">
        <v>2449</v>
      </c>
      <c r="C2450">
        <v>2449</v>
      </c>
      <c r="D2450" s="2" t="s">
        <v>2519</v>
      </c>
      <c r="E2450" s="2" t="s">
        <v>20</v>
      </c>
      <c r="F2450" s="2" t="s">
        <v>2574</v>
      </c>
      <c r="G2450" s="6">
        <v>44602.548425925925</v>
      </c>
      <c r="H2450" s="3">
        <v>42.270244499999997</v>
      </c>
      <c r="I2450" s="3">
        <v>-70.7325515</v>
      </c>
      <c r="J2450" s="3">
        <v>1.47</v>
      </c>
      <c r="K2450" s="2" t="s">
        <v>30</v>
      </c>
      <c r="L2450" s="3">
        <v>29.1020832061768</v>
      </c>
      <c r="M2450" s="3">
        <v>11.214744567871101</v>
      </c>
      <c r="N2450" s="4"/>
      <c r="O2450" s="3">
        <v>0.951807141304016</v>
      </c>
      <c r="P2450" s="3">
        <v>102.786422729492</v>
      </c>
      <c r="Q2450" s="4"/>
      <c r="R2450" s="3">
        <v>6.8489074707031303</v>
      </c>
      <c r="S2450" s="3">
        <v>32.113109588622997</v>
      </c>
      <c r="T2450" s="3">
        <v>25.6001377105713</v>
      </c>
      <c r="U2450" s="3">
        <v>2.7717452049255402</v>
      </c>
      <c r="V2450" s="3">
        <v>1.80614030361176</v>
      </c>
    </row>
    <row r="2451" spans="1:22" ht="14.25" customHeight="1" x14ac:dyDescent="0.35">
      <c r="A2451" t="str">
        <f t="shared" si="38"/>
        <v>Depths Flipped</v>
      </c>
      <c r="B2451">
        <v>2450</v>
      </c>
      <c r="C2451">
        <v>2451</v>
      </c>
      <c r="D2451" s="2" t="s">
        <v>2519</v>
      </c>
      <c r="E2451" s="2" t="s">
        <v>20</v>
      </c>
      <c r="F2451" s="2" t="s">
        <v>2572</v>
      </c>
      <c r="G2451" s="6">
        <v>44602.547280092593</v>
      </c>
      <c r="H2451" s="3">
        <v>42.2698173</v>
      </c>
      <c r="I2451" s="3">
        <v>-70.7330398</v>
      </c>
      <c r="J2451" s="3">
        <v>10.49</v>
      </c>
      <c r="K2451" s="2" t="s">
        <v>28</v>
      </c>
      <c r="L2451" s="3">
        <v>30.397781372070298</v>
      </c>
      <c r="M2451" s="3">
        <v>10.388278007507299</v>
      </c>
      <c r="N2451" s="4"/>
      <c r="O2451" s="3">
        <v>1.3671835660934399</v>
      </c>
      <c r="P2451" s="3">
        <v>98.346855163574205</v>
      </c>
      <c r="Q2451" s="4"/>
      <c r="R2451" s="3">
        <v>6.8507461547851598</v>
      </c>
      <c r="S2451" s="3">
        <v>32.463485717773402</v>
      </c>
      <c r="T2451" s="3">
        <v>25.771459579467798</v>
      </c>
      <c r="U2451" s="3">
        <v>3.9744338989257799</v>
      </c>
      <c r="V2451" s="3">
        <v>0.91604852676391602</v>
      </c>
    </row>
    <row r="2452" spans="1:22" ht="14.25" customHeight="1" x14ac:dyDescent="0.35">
      <c r="A2452" t="str">
        <f t="shared" si="38"/>
        <v>Depths Flipped</v>
      </c>
      <c r="B2452">
        <v>2451</v>
      </c>
      <c r="C2452">
        <v>2450</v>
      </c>
      <c r="D2452" s="2" t="s">
        <v>2519</v>
      </c>
      <c r="E2452" s="2" t="s">
        <v>20</v>
      </c>
      <c r="F2452" s="2" t="s">
        <v>2573</v>
      </c>
      <c r="G2452" s="6">
        <v>44602.547789351855</v>
      </c>
      <c r="H2452" s="3">
        <v>42.269897399999998</v>
      </c>
      <c r="I2452" s="3">
        <v>-70.732879600000004</v>
      </c>
      <c r="J2452" s="3">
        <v>6.69</v>
      </c>
      <c r="K2452" s="2" t="s">
        <v>26</v>
      </c>
      <c r="L2452" s="3">
        <v>29.228012084960898</v>
      </c>
      <c r="M2452" s="3">
        <v>10.97594165802</v>
      </c>
      <c r="N2452" s="4"/>
      <c r="O2452" s="3">
        <v>2.4380259513854998</v>
      </c>
      <c r="P2452" s="3">
        <v>100.89292144775401</v>
      </c>
      <c r="Q2452" s="4"/>
      <c r="R2452" s="3">
        <v>6.8482117652893102</v>
      </c>
      <c r="S2452" s="3">
        <v>32.159664154052699</v>
      </c>
      <c r="T2452" s="3">
        <v>25.628780364990199</v>
      </c>
      <c r="U2452" s="3">
        <v>2.8754420280456499</v>
      </c>
      <c r="V2452" s="3">
        <v>1.6296241283416699</v>
      </c>
    </row>
    <row r="2453" spans="1:22" ht="14.25" customHeight="1" x14ac:dyDescent="0.35">
      <c r="A2453" t="str">
        <f t="shared" si="38"/>
        <v/>
      </c>
      <c r="B2453">
        <v>2452</v>
      </c>
      <c r="C2453">
        <v>2452</v>
      </c>
      <c r="D2453" s="2" t="s">
        <v>2519</v>
      </c>
      <c r="E2453" s="2" t="s">
        <v>20</v>
      </c>
      <c r="F2453" s="2" t="s">
        <v>2571</v>
      </c>
      <c r="G2453" s="6">
        <v>44602.546805555554</v>
      </c>
      <c r="H2453" s="3">
        <v>42.269573200000004</v>
      </c>
      <c r="I2453" s="3">
        <v>-70.733283900000004</v>
      </c>
      <c r="J2453" s="3">
        <v>15.66</v>
      </c>
      <c r="K2453" s="2" t="s">
        <v>24</v>
      </c>
      <c r="L2453" s="3">
        <v>30.9759616851807</v>
      </c>
      <c r="M2453" s="3">
        <v>10.214391708374</v>
      </c>
      <c r="N2453" s="4"/>
      <c r="O2453" s="3">
        <v>0.85012614727020297</v>
      </c>
      <c r="P2453" s="3">
        <v>98.087570190429702</v>
      </c>
      <c r="Q2453" s="4"/>
      <c r="R2453" s="3">
        <v>6.8534507751464799</v>
      </c>
      <c r="S2453" s="3">
        <v>32.602516174316399</v>
      </c>
      <c r="T2453" s="3">
        <v>25.8271179199219</v>
      </c>
      <c r="U2453" s="3">
        <v>4.5164322853088397</v>
      </c>
      <c r="V2453" s="3">
        <v>0.739690661430359</v>
      </c>
    </row>
    <row r="2454" spans="1:22" ht="14.25" customHeight="1" x14ac:dyDescent="0.35">
      <c r="A2454" t="str">
        <f t="shared" si="38"/>
        <v/>
      </c>
      <c r="B2454">
        <v>2453</v>
      </c>
      <c r="C2454">
        <v>2453</v>
      </c>
      <c r="D2454" s="2" t="s">
        <v>2519</v>
      </c>
      <c r="E2454" s="2" t="s">
        <v>20</v>
      </c>
      <c r="F2454" s="2" t="s">
        <v>2570</v>
      </c>
      <c r="G2454" s="6">
        <v>44602.54614583333</v>
      </c>
      <c r="H2454" s="3">
        <v>42.269470200000001</v>
      </c>
      <c r="I2454" s="3">
        <v>-70.733611999999994</v>
      </c>
      <c r="J2454" s="3">
        <v>21.49</v>
      </c>
      <c r="K2454" s="2" t="s">
        <v>22</v>
      </c>
      <c r="L2454" s="3">
        <v>31.308315277099599</v>
      </c>
      <c r="M2454" s="3">
        <v>10.2025661468506</v>
      </c>
      <c r="N2454" s="4"/>
      <c r="O2454" s="3">
        <v>0.72416162490844704</v>
      </c>
      <c r="P2454" s="3">
        <v>98.773086547851605</v>
      </c>
      <c r="Q2454" s="4"/>
      <c r="R2454" s="3">
        <v>6.8591585159301802</v>
      </c>
      <c r="S2454" s="3">
        <v>32.676242828369098</v>
      </c>
      <c r="T2454" s="3">
        <v>25.852239608764599</v>
      </c>
      <c r="U2454" s="3">
        <v>4.8297567367553702</v>
      </c>
      <c r="V2454" s="3">
        <v>0.66811794042587302</v>
      </c>
    </row>
    <row r="2455" spans="1:22" ht="14.25" customHeight="1" x14ac:dyDescent="0.35">
      <c r="A2455" t="str">
        <f t="shared" si="38"/>
        <v/>
      </c>
      <c r="B2455">
        <v>2454</v>
      </c>
      <c r="C2455">
        <v>2454</v>
      </c>
      <c r="D2455" s="2" t="s">
        <v>2519</v>
      </c>
      <c r="E2455" s="2" t="s">
        <v>43</v>
      </c>
      <c r="F2455" s="2" t="s">
        <v>2559</v>
      </c>
      <c r="G2455" s="6">
        <v>44602.474236111113</v>
      </c>
      <c r="H2455" s="3">
        <v>42.317104299999997</v>
      </c>
      <c r="I2455" s="3">
        <v>-70.726768399999997</v>
      </c>
      <c r="J2455" s="3">
        <v>1.4</v>
      </c>
      <c r="K2455" s="2" t="s">
        <v>30</v>
      </c>
      <c r="L2455" s="3">
        <v>31.783878326416001</v>
      </c>
      <c r="M2455" s="3">
        <v>10.1923561096191</v>
      </c>
      <c r="N2455" s="4"/>
      <c r="O2455" s="3">
        <v>0.33112064003944403</v>
      </c>
      <c r="P2455" s="3">
        <v>99.843040466308594</v>
      </c>
      <c r="Q2455" s="4"/>
      <c r="R2455" s="3">
        <v>6.8411550521850604</v>
      </c>
      <c r="S2455" s="3">
        <v>32.783245086669901</v>
      </c>
      <c r="T2455" s="3">
        <v>25.8858451843262</v>
      </c>
      <c r="U2455" s="3">
        <v>5.2874026298522896</v>
      </c>
      <c r="V2455" s="3">
        <v>0.594066381454468</v>
      </c>
    </row>
    <row r="2456" spans="1:22" ht="14.25" customHeight="1" x14ac:dyDescent="0.35">
      <c r="A2456" t="str">
        <f t="shared" si="38"/>
        <v/>
      </c>
      <c r="B2456">
        <v>2455</v>
      </c>
      <c r="C2456">
        <v>2455</v>
      </c>
      <c r="D2456" s="2" t="s">
        <v>2519</v>
      </c>
      <c r="E2456" s="2" t="s">
        <v>43</v>
      </c>
      <c r="F2456" s="2" t="s">
        <v>2558</v>
      </c>
      <c r="G2456" s="6">
        <v>44602.473576388889</v>
      </c>
      <c r="H2456" s="3">
        <v>42.316825799999997</v>
      </c>
      <c r="I2456" s="3">
        <v>-70.726844700000001</v>
      </c>
      <c r="J2456" s="3">
        <v>13.45</v>
      </c>
      <c r="K2456" s="2" t="s">
        <v>28</v>
      </c>
      <c r="L2456" s="3">
        <v>31.81907081604</v>
      </c>
      <c r="M2456" s="3">
        <v>10.165919303894</v>
      </c>
      <c r="N2456" s="4"/>
      <c r="O2456" s="3">
        <v>0.80306875705719005</v>
      </c>
      <c r="P2456" s="3">
        <v>99.650573730468807</v>
      </c>
      <c r="Q2456" s="4"/>
      <c r="R2456" s="3">
        <v>6.8387131690979004</v>
      </c>
      <c r="S2456" s="3">
        <v>32.792747497558601</v>
      </c>
      <c r="T2456" s="3">
        <v>25.8905944824219</v>
      </c>
      <c r="U2456" s="3">
        <v>5.3125376701354998</v>
      </c>
      <c r="V2456" s="3">
        <v>0.60832816362381004</v>
      </c>
    </row>
    <row r="2457" spans="1:22" ht="14.25" customHeight="1" x14ac:dyDescent="0.35">
      <c r="A2457" t="str">
        <f t="shared" si="38"/>
        <v/>
      </c>
      <c r="B2457">
        <v>2456</v>
      </c>
      <c r="C2457">
        <v>2456</v>
      </c>
      <c r="D2457" s="2" t="s">
        <v>2519</v>
      </c>
      <c r="E2457" s="2" t="s">
        <v>43</v>
      </c>
      <c r="F2457" s="2" t="s">
        <v>2557</v>
      </c>
      <c r="G2457" s="6">
        <v>44602.473067129627</v>
      </c>
      <c r="H2457" s="3">
        <v>42.316616000000003</v>
      </c>
      <c r="I2457" s="3">
        <v>-70.726936300000006</v>
      </c>
      <c r="J2457" s="3">
        <v>20.98</v>
      </c>
      <c r="K2457" s="2" t="s">
        <v>26</v>
      </c>
      <c r="L2457" s="3">
        <v>31.817804336547901</v>
      </c>
      <c r="M2457" s="3">
        <v>10.1607971191406</v>
      </c>
      <c r="N2457" s="4"/>
      <c r="O2457" s="3">
        <v>0.79589539766311601</v>
      </c>
      <c r="P2457" s="3">
        <v>99.587615966796903</v>
      </c>
      <c r="Q2457" s="4"/>
      <c r="R2457" s="3">
        <v>6.8401517868042001</v>
      </c>
      <c r="S2457" s="3">
        <v>32.7927055358887</v>
      </c>
      <c r="T2457" s="3">
        <v>25.8912448883057</v>
      </c>
      <c r="U2457" s="3">
        <v>5.3072280883789098</v>
      </c>
      <c r="V2457" s="3">
        <v>0.60494625568389904</v>
      </c>
    </row>
    <row r="2458" spans="1:22" ht="14.25" customHeight="1" x14ac:dyDescent="0.35">
      <c r="A2458" t="str">
        <f t="shared" si="38"/>
        <v/>
      </c>
      <c r="B2458">
        <v>2457</v>
      </c>
      <c r="C2458">
        <v>2457</v>
      </c>
      <c r="D2458" s="2" t="s">
        <v>2519</v>
      </c>
      <c r="E2458" s="2" t="s">
        <v>43</v>
      </c>
      <c r="F2458" s="2" t="s">
        <v>2556</v>
      </c>
      <c r="G2458" s="6">
        <v>44602.472592592596</v>
      </c>
      <c r="H2458" s="3">
        <v>42.316459600000002</v>
      </c>
      <c r="I2458" s="3">
        <v>-70.7270355</v>
      </c>
      <c r="J2458" s="3">
        <v>27.84</v>
      </c>
      <c r="K2458" s="2" t="s">
        <v>24</v>
      </c>
      <c r="L2458" s="3">
        <v>31.830602645873999</v>
      </c>
      <c r="M2458" s="3">
        <v>10.155154228210399</v>
      </c>
      <c r="N2458" s="4"/>
      <c r="O2458" s="3">
        <v>0.76117622852325395</v>
      </c>
      <c r="P2458" s="3">
        <v>99.557296752929702</v>
      </c>
      <c r="Q2458" s="4"/>
      <c r="R2458" s="3">
        <v>6.8401594161987296</v>
      </c>
      <c r="S2458" s="3">
        <v>32.794013977050803</v>
      </c>
      <c r="T2458" s="3">
        <v>25.891178131103501</v>
      </c>
      <c r="U2458" s="3">
        <v>5.3173017501831099</v>
      </c>
      <c r="V2458" s="3">
        <v>0.60647624731063798</v>
      </c>
    </row>
    <row r="2459" spans="1:22" ht="14.25" customHeight="1" x14ac:dyDescent="0.35">
      <c r="A2459" t="str">
        <f t="shared" si="38"/>
        <v/>
      </c>
      <c r="B2459">
        <v>2458</v>
      </c>
      <c r="C2459">
        <v>2458</v>
      </c>
      <c r="D2459" s="2" t="s">
        <v>2519</v>
      </c>
      <c r="E2459" s="2" t="s">
        <v>43</v>
      </c>
      <c r="F2459" s="2" t="s">
        <v>2555</v>
      </c>
      <c r="G2459" s="6">
        <v>44602.471921296295</v>
      </c>
      <c r="H2459" s="3">
        <v>42.316203999999999</v>
      </c>
      <c r="I2459" s="3">
        <v>-70.727134699999993</v>
      </c>
      <c r="J2459" s="3">
        <v>34.450000000000003</v>
      </c>
      <c r="K2459" s="2" t="s">
        <v>22</v>
      </c>
      <c r="L2459" s="3">
        <v>31.8303318023682</v>
      </c>
      <c r="M2459" s="3">
        <v>10.141308784484901</v>
      </c>
      <c r="N2459" s="4"/>
      <c r="O2459" s="3">
        <v>0.74252539873123202</v>
      </c>
      <c r="P2459" s="3">
        <v>99.412605285644503</v>
      </c>
      <c r="Q2459" s="4"/>
      <c r="R2459" s="3">
        <v>6.8401575088501003</v>
      </c>
      <c r="S2459" s="3">
        <v>32.794059753417997</v>
      </c>
      <c r="T2459" s="3">
        <v>25.8917026519775</v>
      </c>
      <c r="U2459" s="3">
        <v>5.3135528564453098</v>
      </c>
      <c r="V2459" s="3">
        <v>0.60477918386459395</v>
      </c>
    </row>
    <row r="2460" spans="1:22" ht="14.25" customHeight="1" x14ac:dyDescent="0.35">
      <c r="A2460" t="str">
        <f t="shared" si="38"/>
        <v/>
      </c>
      <c r="B2460">
        <v>2459</v>
      </c>
      <c r="C2460">
        <v>2459</v>
      </c>
      <c r="D2460" s="2" t="s">
        <v>2519</v>
      </c>
      <c r="E2460" s="2" t="s">
        <v>67</v>
      </c>
      <c r="F2460" s="2" t="s">
        <v>2539</v>
      </c>
      <c r="G2460" s="6">
        <v>44602.377824074072</v>
      </c>
      <c r="H2460" s="3">
        <v>42.481811499999999</v>
      </c>
      <c r="I2460" s="3">
        <v>-70.6158523</v>
      </c>
      <c r="J2460" s="3">
        <v>2.69</v>
      </c>
      <c r="K2460" s="2" t="s">
        <v>30</v>
      </c>
      <c r="L2460" s="3">
        <v>31.950111389160199</v>
      </c>
      <c r="M2460" s="3">
        <v>10.0476684570313</v>
      </c>
      <c r="N2460" s="4"/>
      <c r="O2460" s="3">
        <v>0.461600661277771</v>
      </c>
      <c r="P2460" s="3">
        <v>98.858581542968807</v>
      </c>
      <c r="Q2460" s="4"/>
      <c r="R2460" s="3">
        <v>6.8210072517395002</v>
      </c>
      <c r="S2460" s="3">
        <v>32.797096252441399</v>
      </c>
      <c r="T2460" s="3">
        <v>25.876197814941399</v>
      </c>
      <c r="U2460" s="3">
        <v>5.46614646911621</v>
      </c>
      <c r="V2460" s="3">
        <v>0.52866476774215698</v>
      </c>
    </row>
    <row r="2461" spans="1:22" ht="14.25" customHeight="1" x14ac:dyDescent="0.35">
      <c r="A2461" t="str">
        <f t="shared" si="38"/>
        <v/>
      </c>
      <c r="B2461">
        <v>2460</v>
      </c>
      <c r="C2461">
        <v>2460</v>
      </c>
      <c r="D2461" s="2" t="s">
        <v>2519</v>
      </c>
      <c r="E2461" s="2" t="s">
        <v>67</v>
      </c>
      <c r="F2461" s="2" t="s">
        <v>2538</v>
      </c>
      <c r="G2461" s="6">
        <v>44602.377256944441</v>
      </c>
      <c r="H2461" s="3">
        <v>42.481746600000001</v>
      </c>
      <c r="I2461" s="3">
        <v>-70.615951499999994</v>
      </c>
      <c r="J2461" s="3">
        <v>21.09</v>
      </c>
      <c r="K2461" s="2" t="s">
        <v>28</v>
      </c>
      <c r="L2461" s="3">
        <v>31.9597873687744</v>
      </c>
      <c r="M2461" s="3">
        <v>10.0254926681519</v>
      </c>
      <c r="N2461" s="4"/>
      <c r="O2461" s="3">
        <v>0.56060844659805298</v>
      </c>
      <c r="P2461" s="3">
        <v>98.642166137695298</v>
      </c>
      <c r="Q2461" s="4"/>
      <c r="R2461" s="3">
        <v>6.8178825378418004</v>
      </c>
      <c r="S2461" s="3">
        <v>32.798545837402301</v>
      </c>
      <c r="T2461" s="3">
        <v>25.877475738525401</v>
      </c>
      <c r="U2461" s="3">
        <v>5.4664831161498997</v>
      </c>
      <c r="V2461" s="3">
        <v>0.55902075767517101</v>
      </c>
    </row>
    <row r="2462" spans="1:22" ht="14.25" customHeight="1" x14ac:dyDescent="0.35">
      <c r="A2462" t="str">
        <f t="shared" si="38"/>
        <v/>
      </c>
      <c r="B2462">
        <v>2461</v>
      </c>
      <c r="C2462">
        <v>2461</v>
      </c>
      <c r="D2462" s="2" t="s">
        <v>2519</v>
      </c>
      <c r="E2462" s="2" t="s">
        <v>67</v>
      </c>
      <c r="F2462" s="2" t="s">
        <v>2537</v>
      </c>
      <c r="G2462" s="6">
        <v>44602.37667824074</v>
      </c>
      <c r="H2462" s="3">
        <v>42.481693200000002</v>
      </c>
      <c r="I2462" s="3">
        <v>-70.616096400000004</v>
      </c>
      <c r="J2462" s="3">
        <v>38.42</v>
      </c>
      <c r="K2462" s="2" t="s">
        <v>26</v>
      </c>
      <c r="L2462" s="3">
        <v>32.043365478515597</v>
      </c>
      <c r="M2462" s="3">
        <v>9.9624748229980504</v>
      </c>
      <c r="N2462" s="4"/>
      <c r="O2462" s="3">
        <v>0.61455225944518999</v>
      </c>
      <c r="P2462" s="3">
        <v>98.201400756835895</v>
      </c>
      <c r="Q2462" s="4"/>
      <c r="R2462" s="3">
        <v>6.8181700706481898</v>
      </c>
      <c r="S2462" s="3">
        <v>32.814697265625</v>
      </c>
      <c r="T2462" s="3">
        <v>25.882022857666001</v>
      </c>
      <c r="U2462" s="3">
        <v>5.5382590293884304</v>
      </c>
      <c r="V2462" s="3">
        <v>0.55434292554855302</v>
      </c>
    </row>
    <row r="2463" spans="1:22" ht="14.25" customHeight="1" x14ac:dyDescent="0.35">
      <c r="A2463" t="str">
        <f t="shared" si="38"/>
        <v/>
      </c>
      <c r="B2463">
        <v>2462</v>
      </c>
      <c r="C2463">
        <v>2462</v>
      </c>
      <c r="D2463" s="2" t="s">
        <v>2519</v>
      </c>
      <c r="E2463" s="2" t="s">
        <v>67</v>
      </c>
      <c r="F2463" s="2" t="s">
        <v>2536</v>
      </c>
      <c r="G2463" s="6">
        <v>44602.375821759262</v>
      </c>
      <c r="H2463" s="3">
        <v>42.4817581</v>
      </c>
      <c r="I2463" s="3">
        <v>-70.616294800000006</v>
      </c>
      <c r="J2463" s="3">
        <v>57.19</v>
      </c>
      <c r="K2463" s="2" t="s">
        <v>24</v>
      </c>
      <c r="L2463" s="3">
        <v>32.385990142822301</v>
      </c>
      <c r="M2463" s="3">
        <v>9.6579360961914098</v>
      </c>
      <c r="N2463" s="4"/>
      <c r="O2463" s="3">
        <v>0.33995521068572998</v>
      </c>
      <c r="P2463" s="3">
        <v>95.9385986328125</v>
      </c>
      <c r="Q2463" s="4"/>
      <c r="R2463" s="3">
        <v>6.8198075294494602</v>
      </c>
      <c r="S2463" s="3">
        <v>32.899833679199197</v>
      </c>
      <c r="T2463" s="3">
        <v>25.9137477874756</v>
      </c>
      <c r="U2463" s="3">
        <v>5.8384847640991202</v>
      </c>
      <c r="V2463" s="3">
        <v>0.62386709451675404</v>
      </c>
    </row>
    <row r="2464" spans="1:22" ht="14.25" customHeight="1" x14ac:dyDescent="0.35">
      <c r="A2464" t="str">
        <f t="shared" si="38"/>
        <v/>
      </c>
      <c r="B2464">
        <v>2463</v>
      </c>
      <c r="C2464">
        <v>2463</v>
      </c>
      <c r="D2464" s="2" t="s">
        <v>2519</v>
      </c>
      <c r="E2464" s="2" t="s">
        <v>67</v>
      </c>
      <c r="F2464" s="2" t="s">
        <v>2535</v>
      </c>
      <c r="G2464" s="6">
        <v>44602.374745370369</v>
      </c>
      <c r="H2464" s="3">
        <v>42.481696999999997</v>
      </c>
      <c r="I2464" s="3">
        <v>-70.616470300000003</v>
      </c>
      <c r="J2464" s="3">
        <v>75.87</v>
      </c>
      <c r="K2464" s="2" t="s">
        <v>22</v>
      </c>
      <c r="L2464" s="3">
        <v>32.577152252197301</v>
      </c>
      <c r="M2464" s="3">
        <v>9.5357103347778303</v>
      </c>
      <c r="N2464" s="4"/>
      <c r="O2464" s="3">
        <v>0.354015052318573</v>
      </c>
      <c r="P2464" s="3">
        <v>95.109146118164105</v>
      </c>
      <c r="Q2464" s="4"/>
      <c r="R2464" s="3">
        <v>6.8213472366332999</v>
      </c>
      <c r="S2464" s="3">
        <v>32.954166412353501</v>
      </c>
      <c r="T2464" s="3">
        <v>25.937923431396499</v>
      </c>
      <c r="U2464" s="3">
        <v>5.9938821792602504</v>
      </c>
      <c r="V2464" s="3">
        <v>0.757210552692413</v>
      </c>
    </row>
    <row r="2465" spans="1:22" ht="14.25" customHeight="1" x14ac:dyDescent="0.35">
      <c r="A2465" t="str">
        <f t="shared" si="38"/>
        <v/>
      </c>
      <c r="B2465">
        <v>2464</v>
      </c>
      <c r="C2465">
        <v>2464</v>
      </c>
      <c r="D2465" s="2" t="s">
        <v>2519</v>
      </c>
      <c r="E2465" s="2" t="s">
        <v>85</v>
      </c>
      <c r="F2465" s="2" t="s">
        <v>2524</v>
      </c>
      <c r="G2465" s="6">
        <v>44602.309560185182</v>
      </c>
      <c r="H2465" s="3">
        <v>42.340744000000001</v>
      </c>
      <c r="I2465" s="3">
        <v>-70.940315200000001</v>
      </c>
      <c r="J2465" s="3">
        <v>1.36</v>
      </c>
      <c r="K2465" s="2" t="s">
        <v>30</v>
      </c>
      <c r="L2465" s="3">
        <v>28.093914031982401</v>
      </c>
      <c r="M2465" s="3">
        <v>10.858949661254901</v>
      </c>
      <c r="N2465" s="4"/>
      <c r="O2465" s="3">
        <v>2.3127863407135001</v>
      </c>
      <c r="P2465" s="3">
        <v>97.576309204101605</v>
      </c>
      <c r="Q2465" s="4"/>
      <c r="R2465" s="3">
        <v>6.83294677734375</v>
      </c>
      <c r="S2465" s="3">
        <v>31.48583984375</v>
      </c>
      <c r="T2465" s="3">
        <v>25.145757675170898</v>
      </c>
      <c r="U2465" s="3">
        <v>2.1602599620819101</v>
      </c>
      <c r="V2465" s="3">
        <v>1.6242918968200699</v>
      </c>
    </row>
    <row r="2466" spans="1:22" ht="14.25" customHeight="1" x14ac:dyDescent="0.35">
      <c r="A2466" t="str">
        <f t="shared" si="38"/>
        <v/>
      </c>
      <c r="B2466">
        <v>2465</v>
      </c>
      <c r="C2466">
        <v>2465</v>
      </c>
      <c r="D2466" s="2" t="s">
        <v>2519</v>
      </c>
      <c r="E2466" s="2" t="s">
        <v>85</v>
      </c>
      <c r="F2466" s="2" t="s">
        <v>2523</v>
      </c>
      <c r="G2466" s="6">
        <v>44602.30914351852</v>
      </c>
      <c r="H2466" s="3">
        <v>42.340698199999999</v>
      </c>
      <c r="I2466" s="3">
        <v>-70.940437299999999</v>
      </c>
      <c r="J2466" s="3">
        <v>9.81</v>
      </c>
      <c r="K2466" s="2" t="s">
        <v>28</v>
      </c>
      <c r="L2466" s="3">
        <v>28.960290908813501</v>
      </c>
      <c r="M2466" s="3">
        <v>10.727704048156699</v>
      </c>
      <c r="N2466" s="4"/>
      <c r="O2466" s="3">
        <v>1.0466768741607699</v>
      </c>
      <c r="P2466" s="3">
        <v>97.810783386230497</v>
      </c>
      <c r="Q2466" s="4"/>
      <c r="R2466" s="3">
        <v>6.8324823379516602</v>
      </c>
      <c r="S2466" s="3">
        <v>32.152584075927699</v>
      </c>
      <c r="T2466" s="3">
        <v>25.649084091186499</v>
      </c>
      <c r="U2466" s="3">
        <v>2.55540990829468</v>
      </c>
      <c r="V2466" s="3">
        <v>1.42219758033752</v>
      </c>
    </row>
    <row r="2467" spans="1:22" ht="14.25" customHeight="1" x14ac:dyDescent="0.35">
      <c r="A2467" t="str">
        <f t="shared" si="38"/>
        <v/>
      </c>
      <c r="B2467">
        <v>2466</v>
      </c>
      <c r="C2467">
        <v>2466</v>
      </c>
      <c r="D2467" s="2" t="s">
        <v>2519</v>
      </c>
      <c r="E2467" s="2" t="s">
        <v>85</v>
      </c>
      <c r="F2467" s="2" t="s">
        <v>2522</v>
      </c>
      <c r="G2467" s="6">
        <v>44602.308263888888</v>
      </c>
      <c r="H2467" s="3">
        <v>42.340717300000001</v>
      </c>
      <c r="I2467" s="3">
        <v>-70.940689000000006</v>
      </c>
      <c r="J2467" s="3">
        <v>15.77</v>
      </c>
      <c r="K2467" s="2" t="s">
        <v>26</v>
      </c>
      <c r="L2467" s="3">
        <v>29.1937866210938</v>
      </c>
      <c r="M2467" s="3">
        <v>10.6641244888306</v>
      </c>
      <c r="N2467" s="4"/>
      <c r="O2467" s="3">
        <v>0.78441798686981201</v>
      </c>
      <c r="P2467" s="3">
        <v>97.653656005859403</v>
      </c>
      <c r="Q2467" s="4"/>
      <c r="R2467" s="3">
        <v>6.8337783813476598</v>
      </c>
      <c r="S2467" s="3">
        <v>32.302787780761697</v>
      </c>
      <c r="T2467" s="3">
        <v>25.758594512939499</v>
      </c>
      <c r="U2467" s="3">
        <v>2.6867125034332302</v>
      </c>
      <c r="V2467" s="3">
        <v>1.4019926786422701</v>
      </c>
    </row>
    <row r="2468" spans="1:22" ht="14.25" customHeight="1" x14ac:dyDescent="0.35">
      <c r="A2468" t="str">
        <f t="shared" si="38"/>
        <v/>
      </c>
      <c r="B2468">
        <v>2467</v>
      </c>
      <c r="C2468">
        <v>2467</v>
      </c>
      <c r="D2468" s="2" t="s">
        <v>2519</v>
      </c>
      <c r="E2468" s="2" t="s">
        <v>85</v>
      </c>
      <c r="F2468" s="2" t="s">
        <v>2521</v>
      </c>
      <c r="G2468" s="6">
        <v>44602.307743055557</v>
      </c>
      <c r="H2468" s="3">
        <v>42.340629499999999</v>
      </c>
      <c r="I2468" s="3">
        <v>-70.940811100000005</v>
      </c>
      <c r="J2468" s="3">
        <v>20.84</v>
      </c>
      <c r="K2468" s="2" t="s">
        <v>24</v>
      </c>
      <c r="L2468" s="3">
        <v>29.3417854309082</v>
      </c>
      <c r="M2468" s="3">
        <v>10.622839927673301</v>
      </c>
      <c r="N2468" s="4"/>
      <c r="O2468" s="3">
        <v>0.69718962907791104</v>
      </c>
      <c r="P2468" s="3">
        <v>97.595199584960895</v>
      </c>
      <c r="Q2468" s="4"/>
      <c r="R2468" s="3">
        <v>6.8336029052734402</v>
      </c>
      <c r="S2468" s="3">
        <v>32.366966247558601</v>
      </c>
      <c r="T2468" s="3">
        <v>25.800632476806602</v>
      </c>
      <c r="U2468" s="3">
        <v>2.79938817024231</v>
      </c>
      <c r="V2468" s="3">
        <v>1.37171506881714</v>
      </c>
    </row>
    <row r="2469" spans="1:22" ht="14.25" customHeight="1" x14ac:dyDescent="0.35">
      <c r="A2469" t="str">
        <f t="shared" si="38"/>
        <v/>
      </c>
      <c r="B2469">
        <v>2468</v>
      </c>
      <c r="C2469">
        <v>2468</v>
      </c>
      <c r="D2469" s="2" t="s">
        <v>2519</v>
      </c>
      <c r="E2469" s="2" t="s">
        <v>85</v>
      </c>
      <c r="F2469" s="2" t="s">
        <v>2520</v>
      </c>
      <c r="G2469" s="6">
        <v>44602.307071759256</v>
      </c>
      <c r="H2469" s="3">
        <v>42.340434999999999</v>
      </c>
      <c r="I2469" s="3">
        <v>-70.940986600000002</v>
      </c>
      <c r="J2469" s="3">
        <v>25.55</v>
      </c>
      <c r="K2469" s="2" t="s">
        <v>22</v>
      </c>
      <c r="L2469" s="3">
        <v>29.458267211914102</v>
      </c>
      <c r="M2469" s="3">
        <v>10.6066789627075</v>
      </c>
      <c r="N2469" s="4"/>
      <c r="O2469" s="3">
        <v>0.62918603420257602</v>
      </c>
      <c r="P2469" s="3">
        <v>97.708061218261705</v>
      </c>
      <c r="Q2469" s="4"/>
      <c r="R2469" s="3">
        <v>6.83390188217163</v>
      </c>
      <c r="S2469" s="3">
        <v>32.410903930664098</v>
      </c>
      <c r="T2469" s="3">
        <v>25.827854156494102</v>
      </c>
      <c r="U2469" s="3">
        <v>2.8938457965850799</v>
      </c>
      <c r="V2469" s="3">
        <v>1.2305303812027</v>
      </c>
    </row>
    <row r="2470" spans="1:22" ht="14.25" customHeight="1" x14ac:dyDescent="0.35">
      <c r="A2470" t="str">
        <f t="shared" si="38"/>
        <v/>
      </c>
      <c r="B2470">
        <v>2469</v>
      </c>
      <c r="C2470">
        <v>2469</v>
      </c>
      <c r="D2470" s="2" t="s">
        <v>2519</v>
      </c>
      <c r="E2470" s="2" t="s">
        <v>79</v>
      </c>
      <c r="F2470" s="2" t="s">
        <v>2529</v>
      </c>
      <c r="G2470" s="6">
        <v>44602.331284722219</v>
      </c>
      <c r="H2470" s="3">
        <v>42.420951799999997</v>
      </c>
      <c r="I2470" s="3">
        <v>-70.863418499999995</v>
      </c>
      <c r="J2470" s="3">
        <v>1.47</v>
      </c>
      <c r="K2470" s="2" t="s">
        <v>30</v>
      </c>
      <c r="L2470" s="3">
        <v>30.472572326660199</v>
      </c>
      <c r="M2470" s="3">
        <v>10.4401636123657</v>
      </c>
      <c r="N2470" s="4"/>
      <c r="O2470" s="3">
        <v>0.58694607019424405</v>
      </c>
      <c r="P2470" s="3">
        <v>98.830993652343807</v>
      </c>
      <c r="Q2470" s="4"/>
      <c r="R2470" s="3">
        <v>6.8302001953125</v>
      </c>
      <c r="S2470" s="3">
        <v>32.594413757324197</v>
      </c>
      <c r="T2470" s="3">
        <v>25.879226684570298</v>
      </c>
      <c r="U2470" s="3">
        <v>3.9363555908203098</v>
      </c>
      <c r="V2470" s="3">
        <v>0.65886980295181297</v>
      </c>
    </row>
    <row r="2471" spans="1:22" ht="14.25" customHeight="1" x14ac:dyDescent="0.35">
      <c r="A2471" t="str">
        <f t="shared" si="38"/>
        <v/>
      </c>
      <c r="B2471">
        <v>2470</v>
      </c>
      <c r="C2471">
        <v>2470</v>
      </c>
      <c r="D2471" s="2" t="s">
        <v>2519</v>
      </c>
      <c r="E2471" s="2" t="s">
        <v>79</v>
      </c>
      <c r="F2471" s="2" t="s">
        <v>2528</v>
      </c>
      <c r="G2471" s="6">
        <v>44602.330868055556</v>
      </c>
      <c r="H2471" s="3">
        <v>42.420845</v>
      </c>
      <c r="I2471" s="3">
        <v>-70.863441399999999</v>
      </c>
      <c r="J2471" s="3">
        <v>8.09</v>
      </c>
      <c r="K2471" s="2" t="s">
        <v>28</v>
      </c>
      <c r="L2471" s="3">
        <v>30.5022888183594</v>
      </c>
      <c r="M2471" s="3">
        <v>10.428251266479499</v>
      </c>
      <c r="N2471" s="4"/>
      <c r="O2471" s="3">
        <v>0.592171311378479</v>
      </c>
      <c r="P2471" s="3">
        <v>98.790718078613295</v>
      </c>
      <c r="Q2471" s="4"/>
      <c r="R2471" s="3">
        <v>6.83164358139038</v>
      </c>
      <c r="S2471" s="3">
        <v>32.597259521484403</v>
      </c>
      <c r="T2471" s="3">
        <v>25.8787021636963</v>
      </c>
      <c r="U2471" s="3">
        <v>3.9653077125549299</v>
      </c>
      <c r="V2471" s="3">
        <v>0.65591454505920399</v>
      </c>
    </row>
    <row r="2472" spans="1:22" ht="14.25" customHeight="1" x14ac:dyDescent="0.35">
      <c r="A2472" t="str">
        <f t="shared" si="38"/>
        <v/>
      </c>
      <c r="B2472">
        <v>2471</v>
      </c>
      <c r="C2472">
        <v>2471</v>
      </c>
      <c r="D2472" s="2" t="s">
        <v>2519</v>
      </c>
      <c r="E2472" s="2" t="s">
        <v>79</v>
      </c>
      <c r="F2472" s="2" t="s">
        <v>2527</v>
      </c>
      <c r="G2472" s="6">
        <v>44602.330381944441</v>
      </c>
      <c r="H2472" s="3">
        <v>42.420745799999999</v>
      </c>
      <c r="I2472" s="3">
        <v>-70.863441399999999</v>
      </c>
      <c r="J2472" s="3">
        <v>13.6</v>
      </c>
      <c r="K2472" s="2" t="s">
        <v>26</v>
      </c>
      <c r="L2472" s="3">
        <v>30.5096130371094</v>
      </c>
      <c r="M2472" s="3">
        <v>10.4193410873413</v>
      </c>
      <c r="N2472" s="4"/>
      <c r="O2472" s="3">
        <v>0.64754986763000499</v>
      </c>
      <c r="P2472" s="3">
        <v>98.719291687011705</v>
      </c>
      <c r="Q2472" s="4"/>
      <c r="R2472" s="3">
        <v>6.8330979347229004</v>
      </c>
      <c r="S2472" s="3">
        <v>32.597915649414098</v>
      </c>
      <c r="T2472" s="3">
        <v>25.8787536621094</v>
      </c>
      <c r="U2472" s="3">
        <v>3.9704551696777299</v>
      </c>
      <c r="V2472" s="3">
        <v>0.65728330612182595</v>
      </c>
    </row>
    <row r="2473" spans="1:22" ht="14.25" customHeight="1" x14ac:dyDescent="0.35">
      <c r="A2473" t="str">
        <f t="shared" si="38"/>
        <v/>
      </c>
      <c r="B2473">
        <v>2472</v>
      </c>
      <c r="C2473">
        <v>2472</v>
      </c>
      <c r="D2473" s="2" t="s">
        <v>2519</v>
      </c>
      <c r="E2473" s="2" t="s">
        <v>79</v>
      </c>
      <c r="F2473" s="2" t="s">
        <v>2526</v>
      </c>
      <c r="G2473" s="6">
        <v>44602.329907407409</v>
      </c>
      <c r="H2473" s="3">
        <v>42.4206352</v>
      </c>
      <c r="I2473" s="3">
        <v>-70.863479600000005</v>
      </c>
      <c r="J2473" s="3">
        <v>21.55</v>
      </c>
      <c r="K2473" s="2" t="s">
        <v>24</v>
      </c>
      <c r="L2473" s="3">
        <v>30.570133209228501</v>
      </c>
      <c r="M2473" s="3">
        <v>10.393750190734901</v>
      </c>
      <c r="N2473" s="4"/>
      <c r="O2473" s="3">
        <v>0.578685343265533</v>
      </c>
      <c r="P2473" s="3">
        <v>98.626556396484403</v>
      </c>
      <c r="Q2473" s="4"/>
      <c r="R2473" s="3">
        <v>6.8345823287963903</v>
      </c>
      <c r="S2473" s="3">
        <v>32.606170654296903</v>
      </c>
      <c r="T2473" s="3">
        <v>25.8795375823975</v>
      </c>
      <c r="U2473" s="3">
        <v>4.0297822952270499</v>
      </c>
      <c r="V2473" s="3">
        <v>0.68650054931640603</v>
      </c>
    </row>
    <row r="2474" spans="1:22" ht="14.25" customHeight="1" x14ac:dyDescent="0.35">
      <c r="A2474" t="str">
        <f t="shared" si="38"/>
        <v/>
      </c>
      <c r="B2474">
        <v>2473</v>
      </c>
      <c r="C2474">
        <v>2473</v>
      </c>
      <c r="D2474" s="2" t="s">
        <v>2519</v>
      </c>
      <c r="E2474" s="2" t="s">
        <v>79</v>
      </c>
      <c r="F2474" s="2" t="s">
        <v>2525</v>
      </c>
      <c r="G2474" s="6">
        <v>44602.328750000001</v>
      </c>
      <c r="H2474" s="3">
        <v>42.420402500000002</v>
      </c>
      <c r="I2474" s="3">
        <v>-70.863517700000003</v>
      </c>
      <c r="J2474" s="3">
        <v>29.44</v>
      </c>
      <c r="K2474" s="2" t="s">
        <v>22</v>
      </c>
      <c r="L2474" s="3">
        <v>30.419857025146499</v>
      </c>
      <c r="M2474" s="3">
        <v>10.2519674301147</v>
      </c>
      <c r="N2474" s="4"/>
      <c r="O2474" s="3">
        <v>0.51441186666488603</v>
      </c>
      <c r="P2474" s="3">
        <v>96.813713073730497</v>
      </c>
      <c r="Q2474" s="4"/>
      <c r="R2474" s="3">
        <v>6.8344635963439897</v>
      </c>
      <c r="S2474" s="3">
        <v>32.623199462890597</v>
      </c>
      <c r="T2474" s="3">
        <v>25.912572860717798</v>
      </c>
      <c r="U2474" s="3">
        <v>3.8303351402282702</v>
      </c>
      <c r="V2474" s="3">
        <v>0.80347555875778198</v>
      </c>
    </row>
    <row r="2475" spans="1:22" ht="14.25" customHeight="1" x14ac:dyDescent="0.35">
      <c r="A2475" t="str">
        <f t="shared" si="38"/>
        <v/>
      </c>
      <c r="B2475">
        <v>2474</v>
      </c>
      <c r="C2475">
        <v>2474</v>
      </c>
      <c r="D2475" s="2" t="s">
        <v>2519</v>
      </c>
      <c r="E2475" s="2" t="s">
        <v>73</v>
      </c>
      <c r="F2475" s="2" t="s">
        <v>2534</v>
      </c>
      <c r="G2475" s="6">
        <v>44602.353819444441</v>
      </c>
      <c r="H2475" s="3">
        <v>42.445743499999999</v>
      </c>
      <c r="I2475" s="3">
        <v>-70.735237100000006</v>
      </c>
      <c r="J2475" s="3">
        <v>1.4</v>
      </c>
      <c r="K2475" s="2" t="s">
        <v>30</v>
      </c>
      <c r="L2475" s="3">
        <v>31.093797683715799</v>
      </c>
      <c r="M2475" s="3">
        <v>10.186495780944799</v>
      </c>
      <c r="N2475" s="4"/>
      <c r="O2475" s="3">
        <v>0.450123280286789</v>
      </c>
      <c r="P2475" s="3">
        <v>97.9970703125</v>
      </c>
      <c r="Q2475" s="4"/>
      <c r="R2475" s="3">
        <v>6.8239836692810103</v>
      </c>
      <c r="S2475" s="3">
        <v>32.699718475341797</v>
      </c>
      <c r="T2475" s="3">
        <v>25.899116516113299</v>
      </c>
      <c r="U2475" s="3">
        <v>4.5642843246459996</v>
      </c>
      <c r="V2475" s="3">
        <v>0.64545851945877097</v>
      </c>
    </row>
    <row r="2476" spans="1:22" ht="14.25" customHeight="1" x14ac:dyDescent="0.35">
      <c r="A2476" t="str">
        <f t="shared" si="38"/>
        <v/>
      </c>
      <c r="B2476">
        <v>2475</v>
      </c>
      <c r="C2476">
        <v>2475</v>
      </c>
      <c r="D2476" s="2" t="s">
        <v>2519</v>
      </c>
      <c r="E2476" s="2" t="s">
        <v>73</v>
      </c>
      <c r="F2476" s="2" t="s">
        <v>2533</v>
      </c>
      <c r="G2476" s="6">
        <v>44602.353402777779</v>
      </c>
      <c r="H2476" s="3">
        <v>42.445686299999998</v>
      </c>
      <c r="I2476" s="3">
        <v>-70.735313399999995</v>
      </c>
      <c r="J2476" s="3">
        <v>10.89</v>
      </c>
      <c r="K2476" s="2" t="s">
        <v>28</v>
      </c>
      <c r="L2476" s="3">
        <v>31.0945434570313</v>
      </c>
      <c r="M2476" s="3">
        <v>10.1817007064819</v>
      </c>
      <c r="N2476" s="4"/>
      <c r="O2476" s="3">
        <v>0.48399662971496599</v>
      </c>
      <c r="P2476" s="3">
        <v>97.938720703125</v>
      </c>
      <c r="Q2476" s="4"/>
      <c r="R2476" s="3">
        <v>6.8252496719360396</v>
      </c>
      <c r="S2476" s="3">
        <v>32.701129913330099</v>
      </c>
      <c r="T2476" s="3">
        <v>25.900894165039102</v>
      </c>
      <c r="U2476" s="3">
        <v>4.5588030815124503</v>
      </c>
      <c r="V2476" s="3">
        <v>0.61335396766662598</v>
      </c>
    </row>
    <row r="2477" spans="1:22" ht="14.25" customHeight="1" x14ac:dyDescent="0.35">
      <c r="A2477" t="str">
        <f t="shared" si="38"/>
        <v/>
      </c>
      <c r="B2477">
        <v>2476</v>
      </c>
      <c r="C2477">
        <v>2476</v>
      </c>
      <c r="D2477" s="2" t="s">
        <v>2519</v>
      </c>
      <c r="E2477" s="2" t="s">
        <v>73</v>
      </c>
      <c r="F2477" s="2" t="s">
        <v>2532</v>
      </c>
      <c r="G2477" s="6">
        <v>44602.352824074071</v>
      </c>
      <c r="H2477" s="3">
        <v>42.445487900000003</v>
      </c>
      <c r="I2477" s="3">
        <v>-70.735458300000005</v>
      </c>
      <c r="J2477" s="3">
        <v>24.54</v>
      </c>
      <c r="K2477" s="2" t="s">
        <v>26</v>
      </c>
      <c r="L2477" s="3">
        <v>31.104183197021499</v>
      </c>
      <c r="M2477" s="3">
        <v>10.175804138183601</v>
      </c>
      <c r="N2477" s="4"/>
      <c r="O2477" s="3">
        <v>0.48600530624389598</v>
      </c>
      <c r="P2477" s="3">
        <v>97.891921997070298</v>
      </c>
      <c r="Q2477" s="4"/>
      <c r="R2477" s="3">
        <v>6.8254928588867196</v>
      </c>
      <c r="S2477" s="3">
        <v>32.701332092285199</v>
      </c>
      <c r="T2477" s="3">
        <v>25.900720596313501</v>
      </c>
      <c r="U2477" s="3">
        <v>4.5628890991210902</v>
      </c>
      <c r="V2477" s="3">
        <v>0.65842539072036699</v>
      </c>
    </row>
    <row r="2478" spans="1:22" ht="14.25" customHeight="1" x14ac:dyDescent="0.35">
      <c r="A2478" t="str">
        <f t="shared" si="38"/>
        <v/>
      </c>
      <c r="B2478">
        <v>2477</v>
      </c>
      <c r="C2478">
        <v>2477</v>
      </c>
      <c r="D2478" s="2" t="s">
        <v>2519</v>
      </c>
      <c r="E2478" s="2" t="s">
        <v>73</v>
      </c>
      <c r="F2478" s="2" t="s">
        <v>2531</v>
      </c>
      <c r="G2478" s="6">
        <v>44602.352280092593</v>
      </c>
      <c r="H2478" s="3">
        <v>42.445365899999999</v>
      </c>
      <c r="I2478" s="3">
        <v>-70.735549899999995</v>
      </c>
      <c r="J2478" s="3">
        <v>35.94</v>
      </c>
      <c r="K2478" s="2" t="s">
        <v>24</v>
      </c>
      <c r="L2478" s="3">
        <v>31.1324157714844</v>
      </c>
      <c r="M2478" s="3">
        <v>10.1607723236084</v>
      </c>
      <c r="N2478" s="4"/>
      <c r="O2478" s="3">
        <v>0.46678060293197599</v>
      </c>
      <c r="P2478" s="3">
        <v>97.807487487792997</v>
      </c>
      <c r="Q2478" s="4"/>
      <c r="R2478" s="3">
        <v>6.8252677917480504</v>
      </c>
      <c r="S2478" s="3">
        <v>32.704128265380902</v>
      </c>
      <c r="T2478" s="3">
        <v>25.9004421234131</v>
      </c>
      <c r="U2478" s="3">
        <v>4.58734178543091</v>
      </c>
      <c r="V2478" s="3">
        <v>0.65722674131393399</v>
      </c>
    </row>
    <row r="2479" spans="1:22" ht="14.25" customHeight="1" x14ac:dyDescent="0.35">
      <c r="A2479" t="str">
        <f t="shared" si="38"/>
        <v/>
      </c>
      <c r="B2479">
        <v>2478</v>
      </c>
      <c r="C2479">
        <v>2478</v>
      </c>
      <c r="D2479" s="2" t="s">
        <v>2519</v>
      </c>
      <c r="E2479" s="2" t="s">
        <v>73</v>
      </c>
      <c r="F2479" s="2" t="s">
        <v>2530</v>
      </c>
      <c r="G2479" s="6">
        <v>44602.3515625</v>
      </c>
      <c r="H2479" s="3">
        <v>42.445182799999998</v>
      </c>
      <c r="I2479" s="3">
        <v>-70.735633800000002</v>
      </c>
      <c r="J2479" s="3">
        <v>48</v>
      </c>
      <c r="K2479" s="2" t="s">
        <v>22</v>
      </c>
      <c r="L2479" s="3">
        <v>31.121997833251999</v>
      </c>
      <c r="M2479" s="3">
        <v>10.1636667251587</v>
      </c>
      <c r="N2479" s="4"/>
      <c r="O2479" s="3">
        <v>0.45702481269836398</v>
      </c>
      <c r="P2479" s="3">
        <v>97.793594360351605</v>
      </c>
      <c r="Q2479" s="4"/>
      <c r="R2479" s="3">
        <v>6.8254976272582999</v>
      </c>
      <c r="S2479" s="3">
        <v>32.702781677246101</v>
      </c>
      <c r="T2479" s="3">
        <v>25.9012660980225</v>
      </c>
      <c r="U2479" s="3">
        <v>4.57022953033447</v>
      </c>
      <c r="V2479" s="3">
        <v>0.65751296281814597</v>
      </c>
    </row>
    <row r="2480" spans="1:22" ht="14.25" customHeight="1" x14ac:dyDescent="0.35">
      <c r="A2480" t="str">
        <f t="shared" si="38"/>
        <v/>
      </c>
      <c r="B2480">
        <v>2479</v>
      </c>
      <c r="C2480">
        <v>2479</v>
      </c>
      <c r="D2480" s="2" t="s">
        <v>2519</v>
      </c>
      <c r="E2480" s="2" t="s">
        <v>49</v>
      </c>
      <c r="F2480" s="2" t="s">
        <v>2554</v>
      </c>
      <c r="G2480" s="6">
        <v>44602.456562500003</v>
      </c>
      <c r="H2480" s="3">
        <v>42.358562399999997</v>
      </c>
      <c r="I2480" s="3">
        <v>-70.706092799999993</v>
      </c>
      <c r="J2480" s="3">
        <v>1.63</v>
      </c>
      <c r="K2480" s="2" t="s">
        <v>30</v>
      </c>
      <c r="L2480" s="3">
        <v>32.009716033935497</v>
      </c>
      <c r="M2480" s="3">
        <v>10.088599205017101</v>
      </c>
      <c r="N2480" s="4"/>
      <c r="O2480" s="3">
        <v>0.49210643768310502</v>
      </c>
      <c r="P2480" s="3">
        <v>99.397232055664105</v>
      </c>
      <c r="Q2480" s="4"/>
      <c r="R2480" s="3">
        <v>6.8261046409606898</v>
      </c>
      <c r="S2480" s="3">
        <v>32.814159393310497</v>
      </c>
      <c r="T2480" s="3">
        <v>25.883573532104499</v>
      </c>
      <c r="U2480" s="3">
        <v>5.5185198783874503</v>
      </c>
      <c r="V2480" s="3">
        <v>0.56666034460067705</v>
      </c>
    </row>
    <row r="2481" spans="1:22" ht="14.25" customHeight="1" x14ac:dyDescent="0.35">
      <c r="A2481" t="str">
        <f t="shared" si="38"/>
        <v/>
      </c>
      <c r="B2481">
        <v>2480</v>
      </c>
      <c r="C2481">
        <v>2480</v>
      </c>
      <c r="D2481" s="2" t="s">
        <v>2519</v>
      </c>
      <c r="E2481" s="2" t="s">
        <v>49</v>
      </c>
      <c r="F2481" s="2" t="s">
        <v>2553</v>
      </c>
      <c r="G2481" s="6">
        <v>44602.455937500003</v>
      </c>
      <c r="H2481" s="3">
        <v>42.358333500000001</v>
      </c>
      <c r="I2481" s="3">
        <v>-70.706161399999999</v>
      </c>
      <c r="J2481" s="3">
        <v>14.15</v>
      </c>
      <c r="K2481" s="2" t="s">
        <v>28</v>
      </c>
      <c r="L2481" s="3">
        <v>32.008964538574197</v>
      </c>
      <c r="M2481" s="3">
        <v>10.074094772338899</v>
      </c>
      <c r="N2481" s="4"/>
      <c r="O2481" s="3">
        <v>0.766914963722229</v>
      </c>
      <c r="P2481" s="3">
        <v>99.236434936523395</v>
      </c>
      <c r="Q2481" s="4"/>
      <c r="R2481" s="3">
        <v>6.8239221572876003</v>
      </c>
      <c r="S2481" s="3">
        <v>32.814479827880902</v>
      </c>
      <c r="T2481" s="3">
        <v>25.884832382202099</v>
      </c>
      <c r="U2481" s="3">
        <v>5.5109119415283203</v>
      </c>
      <c r="V2481" s="3">
        <v>0.58494198322296098</v>
      </c>
    </row>
    <row r="2482" spans="1:22" ht="14.25" customHeight="1" x14ac:dyDescent="0.35">
      <c r="A2482" t="str">
        <f t="shared" si="38"/>
        <v/>
      </c>
      <c r="B2482">
        <v>2481</v>
      </c>
      <c r="C2482">
        <v>2481</v>
      </c>
      <c r="D2482" s="2" t="s">
        <v>2519</v>
      </c>
      <c r="E2482" s="2" t="s">
        <v>49</v>
      </c>
      <c r="F2482" s="2" t="s">
        <v>2552</v>
      </c>
      <c r="G2482" s="6">
        <v>44602.455335648148</v>
      </c>
      <c r="H2482" s="3">
        <v>42.358097000000001</v>
      </c>
      <c r="I2482" s="3">
        <v>-70.706214900000006</v>
      </c>
      <c r="J2482" s="3">
        <v>24.7</v>
      </c>
      <c r="K2482" s="2" t="s">
        <v>26</v>
      </c>
      <c r="L2482" s="3">
        <v>32.010913848877003</v>
      </c>
      <c r="M2482" s="3">
        <v>10.0618734359741</v>
      </c>
      <c r="N2482" s="4"/>
      <c r="O2482" s="3">
        <v>0.66734850406646695</v>
      </c>
      <c r="P2482" s="3">
        <v>99.107948303222699</v>
      </c>
      <c r="Q2482" s="4"/>
      <c r="R2482" s="3">
        <v>6.8248825073242196</v>
      </c>
      <c r="S2482" s="3">
        <v>32.814861297607401</v>
      </c>
      <c r="T2482" s="3">
        <v>25.8856410980225</v>
      </c>
      <c r="U2482" s="3">
        <v>5.5073995590209996</v>
      </c>
      <c r="V2482" s="3">
        <v>0.58876323699951205</v>
      </c>
    </row>
    <row r="2483" spans="1:22" ht="14.25" customHeight="1" x14ac:dyDescent="0.35">
      <c r="A2483" t="str">
        <f t="shared" si="38"/>
        <v/>
      </c>
      <c r="B2483">
        <v>2482</v>
      </c>
      <c r="C2483">
        <v>2482</v>
      </c>
      <c r="D2483" s="2" t="s">
        <v>2519</v>
      </c>
      <c r="E2483" s="2" t="s">
        <v>49</v>
      </c>
      <c r="F2483" s="2" t="s">
        <v>2551</v>
      </c>
      <c r="G2483" s="6">
        <v>44602.454513888886</v>
      </c>
      <c r="H2483" s="3">
        <v>42.357723200000002</v>
      </c>
      <c r="I2483" s="3">
        <v>-70.706169099999997</v>
      </c>
      <c r="J2483" s="3">
        <v>35.729999999999997</v>
      </c>
      <c r="K2483" s="2" t="s">
        <v>24</v>
      </c>
      <c r="L2483" s="3">
        <v>32.016487121582003</v>
      </c>
      <c r="M2483" s="3">
        <v>10.0567226409912</v>
      </c>
      <c r="N2483" s="4"/>
      <c r="O2483" s="3">
        <v>0.69718968868255604</v>
      </c>
      <c r="P2483" s="3">
        <v>99.059036254882798</v>
      </c>
      <c r="Q2483" s="4"/>
      <c r="R2483" s="3">
        <v>6.8239212036132804</v>
      </c>
      <c r="S2483" s="3">
        <v>32.814933776855497</v>
      </c>
      <c r="T2483" s="3">
        <v>25.885705947876001</v>
      </c>
      <c r="U2483" s="3">
        <v>5.5081586837768599</v>
      </c>
      <c r="V2483" s="3">
        <v>0.58606332540512096</v>
      </c>
    </row>
    <row r="2484" spans="1:22" ht="14.25" customHeight="1" x14ac:dyDescent="0.35">
      <c r="A2484" t="str">
        <f t="shared" si="38"/>
        <v/>
      </c>
      <c r="B2484">
        <v>2483</v>
      </c>
      <c r="C2484">
        <v>2483</v>
      </c>
      <c r="D2484" s="2" t="s">
        <v>2519</v>
      </c>
      <c r="E2484" s="2" t="s">
        <v>49</v>
      </c>
      <c r="F2484" s="2" t="s">
        <v>2550</v>
      </c>
      <c r="G2484" s="6">
        <v>44602.453657407408</v>
      </c>
      <c r="H2484" s="3">
        <v>42.357421799999997</v>
      </c>
      <c r="I2484" s="3">
        <v>-70.706169099999997</v>
      </c>
      <c r="J2484" s="3">
        <v>46.38</v>
      </c>
      <c r="K2484" s="2" t="s">
        <v>22</v>
      </c>
      <c r="L2484" s="3">
        <v>32.019992828369098</v>
      </c>
      <c r="M2484" s="3">
        <v>10.051233291626</v>
      </c>
      <c r="N2484" s="4"/>
      <c r="O2484" s="3">
        <v>0.64640212059020996</v>
      </c>
      <c r="P2484" s="3">
        <v>99.002151489257798</v>
      </c>
      <c r="Q2484" s="4"/>
      <c r="R2484" s="3">
        <v>6.82440185546875</v>
      </c>
      <c r="S2484" s="3">
        <v>32.814723968505902</v>
      </c>
      <c r="T2484" s="3">
        <v>25.8857727050781</v>
      </c>
      <c r="U2484" s="3">
        <v>5.50701999664307</v>
      </c>
      <c r="V2484" s="3">
        <v>0.58544886112213101</v>
      </c>
    </row>
    <row r="2485" spans="1:22" ht="14.25" customHeight="1" x14ac:dyDescent="0.35">
      <c r="A2485" t="str">
        <f t="shared" si="38"/>
        <v/>
      </c>
      <c r="B2485">
        <v>2484</v>
      </c>
      <c r="C2485">
        <v>2484</v>
      </c>
      <c r="D2485" s="2" t="s">
        <v>2519</v>
      </c>
      <c r="E2485" s="2" t="s">
        <v>55</v>
      </c>
      <c r="F2485" s="2" t="s">
        <v>2549</v>
      </c>
      <c r="G2485" s="6">
        <v>44602.435277777775</v>
      </c>
      <c r="H2485" s="3">
        <v>42.367179800000002</v>
      </c>
      <c r="I2485" s="3">
        <v>-70.776367100000002</v>
      </c>
      <c r="J2485" s="3">
        <v>1.46</v>
      </c>
      <c r="K2485" s="2" t="s">
        <v>30</v>
      </c>
      <c r="L2485" s="3">
        <v>29.5733318328857</v>
      </c>
      <c r="M2485" s="3">
        <v>10.6592693328857</v>
      </c>
      <c r="N2485" s="4"/>
      <c r="O2485" s="3">
        <v>0.77602130174636796</v>
      </c>
      <c r="P2485" s="3">
        <v>98.912712097167997</v>
      </c>
      <c r="Q2485" s="4"/>
      <c r="R2485" s="3">
        <v>6.8195633888244602</v>
      </c>
      <c r="S2485" s="3">
        <v>32.220737457275398</v>
      </c>
      <c r="T2485" s="3">
        <v>25.6467399597168</v>
      </c>
      <c r="U2485" s="3">
        <v>3.2350256443023699</v>
      </c>
      <c r="V2485" s="3">
        <v>1.0713769197464</v>
      </c>
    </row>
    <row r="2486" spans="1:22" ht="14.25" customHeight="1" x14ac:dyDescent="0.35">
      <c r="A2486" t="str">
        <f t="shared" si="38"/>
        <v/>
      </c>
      <c r="B2486">
        <v>2485</v>
      </c>
      <c r="C2486">
        <v>2485</v>
      </c>
      <c r="D2486" s="2" t="s">
        <v>2519</v>
      </c>
      <c r="E2486" s="2" t="s">
        <v>55</v>
      </c>
      <c r="F2486" s="2" t="s">
        <v>2548</v>
      </c>
      <c r="G2486" s="6">
        <v>44602.434745370374</v>
      </c>
      <c r="H2486" s="3">
        <v>42.367019599999999</v>
      </c>
      <c r="I2486" s="3">
        <v>-70.776473899999999</v>
      </c>
      <c r="J2486" s="3">
        <v>6.35</v>
      </c>
      <c r="K2486" s="2" t="s">
        <v>28</v>
      </c>
      <c r="L2486" s="3">
        <v>30.953516006469702</v>
      </c>
      <c r="M2486" s="3">
        <v>10.333956718444799</v>
      </c>
      <c r="N2486" s="4"/>
      <c r="O2486" s="3">
        <v>0.828319191932678</v>
      </c>
      <c r="P2486" s="3">
        <v>99.314262390136705</v>
      </c>
      <c r="Q2486" s="4"/>
      <c r="R2486" s="3">
        <v>6.8201904296875</v>
      </c>
      <c r="S2486" s="3">
        <v>32.5298881530762</v>
      </c>
      <c r="T2486" s="3">
        <v>25.7639560699463</v>
      </c>
      <c r="U2486" s="3">
        <v>4.5684475898742702</v>
      </c>
      <c r="V2486" s="3">
        <v>0.71425235271453902</v>
      </c>
    </row>
    <row r="2487" spans="1:22" ht="14.25" customHeight="1" x14ac:dyDescent="0.35">
      <c r="A2487" t="str">
        <f t="shared" si="38"/>
        <v/>
      </c>
      <c r="B2487">
        <v>2486</v>
      </c>
      <c r="C2487">
        <v>2486</v>
      </c>
      <c r="D2487" s="2" t="s">
        <v>2519</v>
      </c>
      <c r="E2487" s="2" t="s">
        <v>55</v>
      </c>
      <c r="F2487" s="2" t="s">
        <v>2547</v>
      </c>
      <c r="G2487" s="6">
        <v>44602.433923611112</v>
      </c>
      <c r="H2487" s="3">
        <v>42.366760200000002</v>
      </c>
      <c r="I2487" s="3">
        <v>-70.776611299999999</v>
      </c>
      <c r="J2487" s="3">
        <v>11.21</v>
      </c>
      <c r="K2487" s="2" t="s">
        <v>26</v>
      </c>
      <c r="L2487" s="3">
        <v>31.043115615844702</v>
      </c>
      <c r="M2487" s="3">
        <v>10.2950382232666</v>
      </c>
      <c r="N2487" s="4"/>
      <c r="O2487" s="3">
        <v>0.75027275085449197</v>
      </c>
      <c r="P2487" s="3">
        <v>99.135360717773395</v>
      </c>
      <c r="Q2487" s="4"/>
      <c r="R2487" s="3">
        <v>6.8204755783081099</v>
      </c>
      <c r="S2487" s="3">
        <v>32.560111999511697</v>
      </c>
      <c r="T2487" s="3">
        <v>25.780319213867202</v>
      </c>
      <c r="U2487" s="3">
        <v>4.6409893035888699</v>
      </c>
      <c r="V2487" s="3">
        <v>0.70096564292907704</v>
      </c>
    </row>
    <row r="2488" spans="1:22" ht="14.25" customHeight="1" x14ac:dyDescent="0.35">
      <c r="A2488" t="str">
        <f t="shared" si="38"/>
        <v/>
      </c>
      <c r="B2488">
        <v>2487</v>
      </c>
      <c r="C2488">
        <v>2487</v>
      </c>
      <c r="D2488" s="2" t="s">
        <v>2519</v>
      </c>
      <c r="E2488" s="2" t="s">
        <v>55</v>
      </c>
      <c r="F2488" s="2" t="s">
        <v>2546</v>
      </c>
      <c r="G2488" s="6">
        <v>44602.432754629626</v>
      </c>
      <c r="H2488" s="3">
        <v>42.366397800000001</v>
      </c>
      <c r="I2488" s="3">
        <v>-70.776817300000005</v>
      </c>
      <c r="J2488" s="3">
        <v>15.96</v>
      </c>
      <c r="K2488" s="2" t="s">
        <v>24</v>
      </c>
      <c r="L2488" s="3">
        <v>31.5690212249756</v>
      </c>
      <c r="M2488" s="3">
        <v>10.0714778900146</v>
      </c>
      <c r="N2488" s="4"/>
      <c r="O2488" s="3">
        <v>0.70034593343734697</v>
      </c>
      <c r="P2488" s="3">
        <v>98.179122924804702</v>
      </c>
      <c r="Q2488" s="4"/>
      <c r="R2488" s="3">
        <v>6.8239073753356898</v>
      </c>
      <c r="S2488" s="3">
        <v>32.707908630371101</v>
      </c>
      <c r="T2488" s="3">
        <v>25.846847534179702</v>
      </c>
      <c r="U2488" s="3">
        <v>5.1058855056762704</v>
      </c>
      <c r="V2488" s="3">
        <v>0.63838243484497104</v>
      </c>
    </row>
    <row r="2489" spans="1:22" ht="14.25" customHeight="1" x14ac:dyDescent="0.35">
      <c r="A2489" t="str">
        <f t="shared" si="38"/>
        <v/>
      </c>
      <c r="B2489">
        <v>2488</v>
      </c>
      <c r="C2489">
        <v>2488</v>
      </c>
      <c r="D2489" s="2" t="s">
        <v>2519</v>
      </c>
      <c r="E2489" s="2" t="s">
        <v>55</v>
      </c>
      <c r="F2489" s="2" t="s">
        <v>2545</v>
      </c>
      <c r="G2489" s="6">
        <v>44602.432152777779</v>
      </c>
      <c r="H2489" s="3">
        <v>42.366210899999999</v>
      </c>
      <c r="I2489" s="3">
        <v>-70.776901199999998</v>
      </c>
      <c r="J2489" s="3">
        <v>20.69</v>
      </c>
      <c r="K2489" s="2" t="s">
        <v>22</v>
      </c>
      <c r="L2489" s="3">
        <v>31.6290073394775</v>
      </c>
      <c r="M2489" s="3">
        <v>10.0897836685181</v>
      </c>
      <c r="N2489" s="4"/>
      <c r="O2489" s="3">
        <v>0.66648757457733199</v>
      </c>
      <c r="P2489" s="3">
        <v>98.491027832031307</v>
      </c>
      <c r="Q2489" s="4"/>
      <c r="R2489" s="3">
        <v>6.8220138549804696</v>
      </c>
      <c r="S2489" s="3">
        <v>32.723381042480497</v>
      </c>
      <c r="T2489" s="3">
        <v>25.853313446044901</v>
      </c>
      <c r="U2489" s="3">
        <v>5.1578016281127903</v>
      </c>
      <c r="V2489" s="3">
        <v>0.62313127517700195</v>
      </c>
    </row>
    <row r="2490" spans="1:22" ht="14.25" customHeight="1" x14ac:dyDescent="0.35">
      <c r="A2490" t="str">
        <f t="shared" si="38"/>
        <v/>
      </c>
      <c r="B2490">
        <v>2489</v>
      </c>
      <c r="C2490">
        <v>2489</v>
      </c>
      <c r="D2490" s="2" t="s">
        <v>2519</v>
      </c>
      <c r="E2490" s="2" t="s">
        <v>61</v>
      </c>
      <c r="F2490" s="2" t="s">
        <v>2544</v>
      </c>
      <c r="G2490" s="6">
        <v>44602.419224537036</v>
      </c>
      <c r="H2490" s="3">
        <v>42.388664200000001</v>
      </c>
      <c r="I2490" s="3">
        <v>-70.785278300000002</v>
      </c>
      <c r="J2490" s="3">
        <v>1.51</v>
      </c>
      <c r="K2490" s="2" t="s">
        <v>30</v>
      </c>
      <c r="L2490" s="3">
        <v>30.8488960266113</v>
      </c>
      <c r="M2490" s="3">
        <v>10.21546459198</v>
      </c>
      <c r="N2490" s="4"/>
      <c r="O2490" s="3">
        <v>0.60766583681106601</v>
      </c>
      <c r="P2490" s="3">
        <v>97.9915771484375</v>
      </c>
      <c r="Q2490" s="4"/>
      <c r="R2490" s="3">
        <v>6.8203902244567898</v>
      </c>
      <c r="S2490" s="3">
        <v>32.470256805419901</v>
      </c>
      <c r="T2490" s="3">
        <v>25.722936630248999</v>
      </c>
      <c r="U2490" s="3">
        <v>4.5078454017639196</v>
      </c>
      <c r="V2490" s="3">
        <v>0.75674664974212602</v>
      </c>
    </row>
    <row r="2491" spans="1:22" ht="14.25" customHeight="1" x14ac:dyDescent="0.35">
      <c r="A2491" t="str">
        <f t="shared" si="38"/>
        <v/>
      </c>
      <c r="B2491">
        <v>2490</v>
      </c>
      <c r="C2491">
        <v>2490</v>
      </c>
      <c r="D2491" s="2" t="s">
        <v>2519</v>
      </c>
      <c r="E2491" s="2" t="s">
        <v>61</v>
      </c>
      <c r="F2491" s="2" t="s">
        <v>2543</v>
      </c>
      <c r="G2491" s="6">
        <v>44602.418715277781</v>
      </c>
      <c r="H2491" s="3">
        <v>42.388542100000002</v>
      </c>
      <c r="I2491" s="3">
        <v>-70.785293499999995</v>
      </c>
      <c r="J2491" s="3">
        <v>10.29</v>
      </c>
      <c r="K2491" s="2" t="s">
        <v>28</v>
      </c>
      <c r="L2491" s="3">
        <v>30.8551330566406</v>
      </c>
      <c r="M2491" s="3">
        <v>10.2172393798828</v>
      </c>
      <c r="N2491" s="4"/>
      <c r="O2491" s="3">
        <v>0.67825186252594005</v>
      </c>
      <c r="P2491" s="3">
        <v>98.001968383789105</v>
      </c>
      <c r="Q2491" s="4"/>
      <c r="R2491" s="3">
        <v>6.8201470375061</v>
      </c>
      <c r="S2491" s="3">
        <v>32.477733612060497</v>
      </c>
      <c r="T2491" s="3">
        <v>25.729434967041001</v>
      </c>
      <c r="U2491" s="3">
        <v>4.5030622482299796</v>
      </c>
      <c r="V2491" s="3">
        <v>0.75861245393753096</v>
      </c>
    </row>
    <row r="2492" spans="1:22" ht="14.25" customHeight="1" x14ac:dyDescent="0.35">
      <c r="A2492" t="str">
        <f t="shared" si="38"/>
        <v/>
      </c>
      <c r="B2492">
        <v>2491</v>
      </c>
      <c r="C2492">
        <v>2491</v>
      </c>
      <c r="D2492" s="2" t="s">
        <v>2519</v>
      </c>
      <c r="E2492" s="2" t="s">
        <v>61</v>
      </c>
      <c r="F2492" s="2" t="s">
        <v>2542</v>
      </c>
      <c r="G2492" s="6">
        <v>44602.418171296296</v>
      </c>
      <c r="H2492" s="3">
        <v>42.388469600000001</v>
      </c>
      <c r="I2492" s="3">
        <v>-70.785339300000004</v>
      </c>
      <c r="J2492" s="3">
        <v>16.98</v>
      </c>
      <c r="K2492" s="2" t="s">
        <v>26</v>
      </c>
      <c r="L2492" s="3">
        <v>30.827398300170898</v>
      </c>
      <c r="M2492" s="3">
        <v>10.207083702087401</v>
      </c>
      <c r="N2492" s="4"/>
      <c r="O2492" s="3">
        <v>0.72480714321136497</v>
      </c>
      <c r="P2492" s="3">
        <v>97.730651855468807</v>
      </c>
      <c r="Q2492" s="4"/>
      <c r="R2492" s="3">
        <v>6.8203330039978001</v>
      </c>
      <c r="S2492" s="3">
        <v>32.526500701904297</v>
      </c>
      <c r="T2492" s="3">
        <v>25.7770881652832</v>
      </c>
      <c r="U2492" s="3">
        <v>4.4172496795654297</v>
      </c>
      <c r="V2492" s="3">
        <v>0.75101006031036399</v>
      </c>
    </row>
    <row r="2493" spans="1:22" ht="14.25" customHeight="1" x14ac:dyDescent="0.35">
      <c r="A2493" t="str">
        <f t="shared" si="38"/>
        <v/>
      </c>
      <c r="B2493">
        <v>2492</v>
      </c>
      <c r="C2493">
        <v>2492</v>
      </c>
      <c r="D2493" s="2" t="s">
        <v>2519</v>
      </c>
      <c r="E2493" s="2" t="s">
        <v>61</v>
      </c>
      <c r="F2493" s="2" t="s">
        <v>2541</v>
      </c>
      <c r="G2493" s="6">
        <v>44602.41777777778</v>
      </c>
      <c r="H2493" s="3">
        <v>42.388420099999998</v>
      </c>
      <c r="I2493" s="3">
        <v>-70.785385099999999</v>
      </c>
      <c r="J2493" s="3">
        <v>23.64</v>
      </c>
      <c r="K2493" s="2" t="s">
        <v>24</v>
      </c>
      <c r="L2493" s="3">
        <v>30.8000297546387</v>
      </c>
      <c r="M2493" s="3">
        <v>10.238405227661101</v>
      </c>
      <c r="N2493" s="4"/>
      <c r="O2493" s="3">
        <v>0.59848392009735096</v>
      </c>
      <c r="P2493" s="3">
        <v>97.847488403320298</v>
      </c>
      <c r="Q2493" s="4"/>
      <c r="R2493" s="3">
        <v>6.81834173202515</v>
      </c>
      <c r="S2493" s="3">
        <v>32.580921173095703</v>
      </c>
      <c r="T2493" s="3">
        <v>25.8296813964844</v>
      </c>
      <c r="U2493" s="3">
        <v>4.3263278007507298</v>
      </c>
      <c r="V2493" s="3">
        <v>0.75312644243240401</v>
      </c>
    </row>
    <row r="2494" spans="1:22" ht="14.25" customHeight="1" x14ac:dyDescent="0.35">
      <c r="A2494" t="str">
        <f t="shared" si="38"/>
        <v/>
      </c>
      <c r="B2494">
        <v>2493</v>
      </c>
      <c r="C2494">
        <v>2493</v>
      </c>
      <c r="D2494" s="2" t="s">
        <v>2519</v>
      </c>
      <c r="E2494" s="2" t="s">
        <v>61</v>
      </c>
      <c r="F2494" s="2" t="s">
        <v>2540</v>
      </c>
      <c r="G2494" s="6">
        <v>44602.417175925926</v>
      </c>
      <c r="H2494" s="3">
        <v>42.388248400000002</v>
      </c>
      <c r="I2494" s="3">
        <v>-70.785385099999999</v>
      </c>
      <c r="J2494" s="3">
        <v>31.68</v>
      </c>
      <c r="K2494" s="2" t="s">
        <v>22</v>
      </c>
      <c r="L2494" s="3">
        <v>30.331905364990199</v>
      </c>
      <c r="M2494" s="3">
        <v>10.2956638336182</v>
      </c>
      <c r="N2494" s="4"/>
      <c r="O2494" s="3">
        <v>0.54396617412567105</v>
      </c>
      <c r="P2494" s="3">
        <v>97.036445617675795</v>
      </c>
      <c r="Q2494" s="4"/>
      <c r="R2494" s="3">
        <v>6.8186974525451696</v>
      </c>
      <c r="S2494" s="3">
        <v>32.5866889953613</v>
      </c>
      <c r="T2494" s="3">
        <v>25.890161514282202</v>
      </c>
      <c r="U2494" s="3">
        <v>3.7612216472625701</v>
      </c>
      <c r="V2494" s="3">
        <v>0.79938763380050704</v>
      </c>
    </row>
    <row r="2495" spans="1:22" ht="14.25" customHeight="1" x14ac:dyDescent="0.35">
      <c r="A2495" t="str">
        <f t="shared" si="38"/>
        <v/>
      </c>
      <c r="B2495">
        <v>2494</v>
      </c>
      <c r="C2495">
        <v>2494</v>
      </c>
      <c r="D2495" s="2" t="s">
        <v>2575</v>
      </c>
      <c r="E2495" s="2" t="s">
        <v>31</v>
      </c>
      <c r="F2495" s="2" t="s">
        <v>2625</v>
      </c>
      <c r="G2495" s="6">
        <v>44643.585312499999</v>
      </c>
      <c r="H2495" s="3">
        <v>42.169486900000003</v>
      </c>
      <c r="I2495" s="3">
        <v>-70.577308599999995</v>
      </c>
      <c r="J2495" s="3">
        <v>2.19</v>
      </c>
      <c r="K2495" s="2" t="s">
        <v>30</v>
      </c>
      <c r="L2495" s="3">
        <v>31.749639511108398</v>
      </c>
      <c r="M2495" s="3">
        <v>11.144660949706999</v>
      </c>
      <c r="N2495" s="4"/>
      <c r="O2495" s="3">
        <v>3.10572457313538</v>
      </c>
      <c r="P2495" s="3">
        <v>109.239364624023</v>
      </c>
      <c r="Q2495" s="4"/>
      <c r="R2495" s="3">
        <v>8.2852993011474592</v>
      </c>
      <c r="S2495" s="3">
        <v>32.695030212402301</v>
      </c>
      <c r="T2495" s="3">
        <v>25.81032371521</v>
      </c>
      <c r="U2495" s="3">
        <v>5.3372216224670401</v>
      </c>
      <c r="V2495" s="3">
        <v>1.11457848548889</v>
      </c>
    </row>
    <row r="2496" spans="1:22" ht="14.25" customHeight="1" x14ac:dyDescent="0.35">
      <c r="A2496" t="str">
        <f t="shared" si="38"/>
        <v/>
      </c>
      <c r="B2496">
        <v>2495</v>
      </c>
      <c r="C2496">
        <v>2495</v>
      </c>
      <c r="D2496" s="2" t="s">
        <v>2575</v>
      </c>
      <c r="E2496" s="2" t="s">
        <v>31</v>
      </c>
      <c r="F2496" s="2" t="s">
        <v>2624</v>
      </c>
      <c r="G2496" s="6">
        <v>44643.584768518522</v>
      </c>
      <c r="H2496" s="3">
        <v>42.169513700000003</v>
      </c>
      <c r="I2496" s="3">
        <v>-70.577308599999995</v>
      </c>
      <c r="J2496" s="3">
        <v>8.27</v>
      </c>
      <c r="K2496" s="2" t="s">
        <v>28</v>
      </c>
      <c r="L2496" s="3">
        <v>31.5844421386719</v>
      </c>
      <c r="M2496" s="3">
        <v>11.079389572143601</v>
      </c>
      <c r="N2496" s="4"/>
      <c r="O2496" s="3">
        <v>8.4278001785278303</v>
      </c>
      <c r="P2496" s="3">
        <v>108.08415222168</v>
      </c>
      <c r="Q2496" s="4"/>
      <c r="R2496" s="3">
        <v>8.2826166152954102</v>
      </c>
      <c r="S2496" s="3">
        <v>32.696510314941399</v>
      </c>
      <c r="T2496" s="3">
        <v>25.833984375</v>
      </c>
      <c r="U2496" s="3">
        <v>5.1395082473754901</v>
      </c>
      <c r="V2496" s="3">
        <v>1.0333874225616499</v>
      </c>
    </row>
    <row r="2497" spans="1:22" ht="14.25" customHeight="1" x14ac:dyDescent="0.35">
      <c r="A2497" t="str">
        <f t="shared" si="38"/>
        <v/>
      </c>
      <c r="B2497">
        <v>2496</v>
      </c>
      <c r="C2497">
        <v>2496</v>
      </c>
      <c r="D2497" s="2" t="s">
        <v>2575</v>
      </c>
      <c r="E2497" s="2" t="s">
        <v>31</v>
      </c>
      <c r="F2497" s="2" t="s">
        <v>2623</v>
      </c>
      <c r="G2497" s="6">
        <v>44643.584236111114</v>
      </c>
      <c r="H2497" s="3">
        <v>42.169624300000002</v>
      </c>
      <c r="I2497" s="3">
        <v>-70.577255199999996</v>
      </c>
      <c r="J2497" s="3">
        <v>14.76</v>
      </c>
      <c r="K2497" s="2" t="s">
        <v>26</v>
      </c>
      <c r="L2497" s="3">
        <v>31.584178924560501</v>
      </c>
      <c r="M2497" s="3">
        <v>10.9100189208984</v>
      </c>
      <c r="N2497" s="4"/>
      <c r="O2497" s="3">
        <v>7.7156271934509304</v>
      </c>
      <c r="P2497" s="3">
        <v>106.39404296875</v>
      </c>
      <c r="Q2497" s="4"/>
      <c r="R2497" s="3">
        <v>8.2678499221801793</v>
      </c>
      <c r="S2497" s="3">
        <v>32.711326599121101</v>
      </c>
      <c r="T2497" s="3">
        <v>25.8478813171387</v>
      </c>
      <c r="U2497" s="3">
        <v>5.1207551956176802</v>
      </c>
      <c r="V2497" s="3">
        <v>1.0831507444381701</v>
      </c>
    </row>
    <row r="2498" spans="1:22" ht="14.25" customHeight="1" x14ac:dyDescent="0.35">
      <c r="A2498" t="str">
        <f t="shared" si="38"/>
        <v/>
      </c>
      <c r="B2498">
        <v>2497</v>
      </c>
      <c r="C2498">
        <v>2497</v>
      </c>
      <c r="D2498" s="2" t="s">
        <v>2575</v>
      </c>
      <c r="E2498" s="2" t="s">
        <v>31</v>
      </c>
      <c r="F2498" s="2" t="s">
        <v>2622</v>
      </c>
      <c r="G2498" s="6">
        <v>44643.583460648151</v>
      </c>
      <c r="H2498" s="3">
        <v>42.169624300000002</v>
      </c>
      <c r="I2498" s="3">
        <v>-70.577308599999995</v>
      </c>
      <c r="J2498" s="3">
        <v>22.57</v>
      </c>
      <c r="K2498" s="2" t="s">
        <v>24</v>
      </c>
      <c r="L2498" s="3">
        <v>31.592676162719702</v>
      </c>
      <c r="M2498" s="3">
        <v>10.8728733062744</v>
      </c>
      <c r="N2498" s="4"/>
      <c r="O2498" s="3">
        <v>6.6800780296325701</v>
      </c>
      <c r="P2498" s="3">
        <v>106.02662658691401</v>
      </c>
      <c r="Q2498" s="4"/>
      <c r="R2498" s="3">
        <v>8.2623596191406303</v>
      </c>
      <c r="S2498" s="3">
        <v>32.7219429016113</v>
      </c>
      <c r="T2498" s="3">
        <v>25.856908798217798</v>
      </c>
      <c r="U2498" s="3">
        <v>5.11584568023682</v>
      </c>
      <c r="V2498" s="3">
        <v>1.0771188735961901</v>
      </c>
    </row>
    <row r="2499" spans="1:22" ht="14.25" customHeight="1" x14ac:dyDescent="0.35">
      <c r="A2499" t="str">
        <f t="shared" ref="A2499:A2562" si="39">IF(B2499=C2499,"","Depths Flipped")</f>
        <v/>
      </c>
      <c r="B2499">
        <v>2498</v>
      </c>
      <c r="C2499">
        <v>2498</v>
      </c>
      <c r="D2499" s="2" t="s">
        <v>2575</v>
      </c>
      <c r="E2499" s="2" t="s">
        <v>31</v>
      </c>
      <c r="F2499" s="2" t="s">
        <v>2621</v>
      </c>
      <c r="G2499" s="6">
        <v>44643.582870370374</v>
      </c>
      <c r="H2499" s="3">
        <v>42.169555600000002</v>
      </c>
      <c r="I2499" s="3">
        <v>-70.577392500000002</v>
      </c>
      <c r="J2499" s="3">
        <v>29.65</v>
      </c>
      <c r="K2499" s="2" t="s">
        <v>22</v>
      </c>
      <c r="L2499" s="3">
        <v>31.600845336914102</v>
      </c>
      <c r="M2499" s="3">
        <v>10.854901313781699</v>
      </c>
      <c r="N2499" s="4"/>
      <c r="O2499" s="3">
        <v>6.4433555603027299</v>
      </c>
      <c r="P2499" s="3">
        <v>105.85797119140599</v>
      </c>
      <c r="Q2499" s="4"/>
      <c r="R2499" s="3">
        <v>8.2601985931396502</v>
      </c>
      <c r="S2499" s="3">
        <v>32.726417541503899</v>
      </c>
      <c r="T2499" s="3">
        <v>25.8603515625</v>
      </c>
      <c r="U2499" s="3">
        <v>5.1172108650207502</v>
      </c>
      <c r="V2499" s="3">
        <v>1.1255795955657999</v>
      </c>
    </row>
    <row r="2500" spans="1:22" ht="14.25" customHeight="1" x14ac:dyDescent="0.35">
      <c r="A2500" t="str">
        <f t="shared" si="39"/>
        <v/>
      </c>
      <c r="B2500">
        <v>2499</v>
      </c>
      <c r="C2500">
        <v>2499</v>
      </c>
      <c r="D2500" s="2" t="s">
        <v>2575</v>
      </c>
      <c r="E2500" s="2" t="s">
        <v>37</v>
      </c>
      <c r="F2500" s="2" t="s">
        <v>2620</v>
      </c>
      <c r="G2500" s="6">
        <v>44643.557210648149</v>
      </c>
      <c r="H2500" s="3">
        <v>42.241279599999999</v>
      </c>
      <c r="I2500" s="3">
        <v>-70.638511600000001</v>
      </c>
      <c r="J2500" s="3">
        <v>2.8</v>
      </c>
      <c r="K2500" s="2" t="s">
        <v>30</v>
      </c>
      <c r="L2500" s="3">
        <v>31.837863922119102</v>
      </c>
      <c r="M2500" s="3">
        <v>11.1840372085571</v>
      </c>
      <c r="N2500" s="4"/>
      <c r="O2500" s="3">
        <v>2.40904569625854</v>
      </c>
      <c r="P2500" s="3">
        <v>109.848106384277</v>
      </c>
      <c r="Q2500" s="4"/>
      <c r="R2500" s="3">
        <v>8.2897262573242205</v>
      </c>
      <c r="S2500" s="3">
        <v>32.719287872314503</v>
      </c>
      <c r="T2500" s="3">
        <v>25.820562362670898</v>
      </c>
      <c r="U2500" s="3">
        <v>5.4150218963623002</v>
      </c>
      <c r="V2500" s="3">
        <v>1.16994309425354</v>
      </c>
    </row>
    <row r="2501" spans="1:22" ht="14.25" customHeight="1" x14ac:dyDescent="0.35">
      <c r="A2501" t="str">
        <f t="shared" si="39"/>
        <v/>
      </c>
      <c r="B2501">
        <v>2500</v>
      </c>
      <c r="C2501">
        <v>2500</v>
      </c>
      <c r="D2501" s="2" t="s">
        <v>2575</v>
      </c>
      <c r="E2501" s="2" t="s">
        <v>37</v>
      </c>
      <c r="F2501" s="2" t="s">
        <v>2619</v>
      </c>
      <c r="G2501" s="6">
        <v>44643.556585648148</v>
      </c>
      <c r="H2501" s="3">
        <v>42.241397800000001</v>
      </c>
      <c r="I2501" s="3">
        <v>-70.638320899999997</v>
      </c>
      <c r="J2501" s="3">
        <v>9.74</v>
      </c>
      <c r="K2501" s="2" t="s">
        <v>28</v>
      </c>
      <c r="L2501" s="3">
        <v>31.651203155517599</v>
      </c>
      <c r="M2501" s="3">
        <v>11.1005764007568</v>
      </c>
      <c r="N2501" s="4"/>
      <c r="O2501" s="3">
        <v>8.1336908340454102</v>
      </c>
      <c r="P2501" s="3">
        <v>108.44968414306599</v>
      </c>
      <c r="Q2501" s="4"/>
      <c r="R2501" s="3">
        <v>8.2902698516845703</v>
      </c>
      <c r="S2501" s="3">
        <v>32.718692779541001</v>
      </c>
      <c r="T2501" s="3">
        <v>25.8454074859619</v>
      </c>
      <c r="U2501" s="3">
        <v>5.1941728591918901</v>
      </c>
      <c r="V2501" s="3">
        <v>1.2483297586441</v>
      </c>
    </row>
    <row r="2502" spans="1:22" ht="14.25" customHeight="1" x14ac:dyDescent="0.35">
      <c r="A2502" t="str">
        <f t="shared" si="39"/>
        <v/>
      </c>
      <c r="B2502">
        <v>2501</v>
      </c>
      <c r="C2502">
        <v>2501</v>
      </c>
      <c r="D2502" s="2" t="s">
        <v>2575</v>
      </c>
      <c r="E2502" s="2" t="s">
        <v>37</v>
      </c>
      <c r="F2502" s="2" t="s">
        <v>2618</v>
      </c>
      <c r="G2502" s="6">
        <v>44643.556018518517</v>
      </c>
      <c r="H2502" s="3">
        <v>42.241516099999998</v>
      </c>
      <c r="I2502" s="3">
        <v>-70.638183499999997</v>
      </c>
      <c r="J2502" s="3">
        <v>16.489999999999998</v>
      </c>
      <c r="K2502" s="2" t="s">
        <v>26</v>
      </c>
      <c r="L2502" s="3">
        <v>31.6314487457275</v>
      </c>
      <c r="M2502" s="3">
        <v>10.9021892547607</v>
      </c>
      <c r="N2502" s="4"/>
      <c r="O2502" s="3">
        <v>7.1664338111877397</v>
      </c>
      <c r="P2502" s="3">
        <v>106.43995666503901</v>
      </c>
      <c r="Q2502" s="4"/>
      <c r="R2502" s="3">
        <v>8.2664432525634801</v>
      </c>
      <c r="S2502" s="3">
        <v>32.720413208007798</v>
      </c>
      <c r="T2502" s="3">
        <v>25.8500156402588</v>
      </c>
      <c r="U2502" s="3">
        <v>5.1658616065979004</v>
      </c>
      <c r="V2502" s="3">
        <v>1.1084802150726301</v>
      </c>
    </row>
    <row r="2503" spans="1:22" ht="14.25" customHeight="1" x14ac:dyDescent="0.35">
      <c r="A2503" t="str">
        <f t="shared" si="39"/>
        <v/>
      </c>
      <c r="B2503">
        <v>2502</v>
      </c>
      <c r="C2503">
        <v>2502</v>
      </c>
      <c r="D2503" s="2" t="s">
        <v>2575</v>
      </c>
      <c r="E2503" s="2" t="s">
        <v>37</v>
      </c>
      <c r="F2503" s="2" t="s">
        <v>2617</v>
      </c>
      <c r="G2503" s="6">
        <v>44643.555150462962</v>
      </c>
      <c r="H2503" s="3">
        <v>42.241641899999998</v>
      </c>
      <c r="I2503" s="3">
        <v>-70.6380233</v>
      </c>
      <c r="J2503" s="3">
        <v>26.21</v>
      </c>
      <c r="K2503" s="2" t="s">
        <v>24</v>
      </c>
      <c r="L2503" s="3">
        <v>31.6339721679688</v>
      </c>
      <c r="M2503" s="3">
        <v>10.7837076187134</v>
      </c>
      <c r="N2503" s="4"/>
      <c r="O2503" s="3">
        <v>5.7515549659729004</v>
      </c>
      <c r="P2503" s="3">
        <v>105.264442443848</v>
      </c>
      <c r="Q2503" s="4"/>
      <c r="R2503" s="3">
        <v>8.2569055557250994</v>
      </c>
      <c r="S2503" s="3">
        <v>32.727546691894503</v>
      </c>
      <c r="T2503" s="3">
        <v>25.856796264648398</v>
      </c>
      <c r="U2503" s="3">
        <v>5.1565437316894496</v>
      </c>
      <c r="V2503" s="3">
        <v>1.0006800889968901</v>
      </c>
    </row>
    <row r="2504" spans="1:22" ht="14.25" customHeight="1" x14ac:dyDescent="0.35">
      <c r="A2504" t="str">
        <f t="shared" si="39"/>
        <v/>
      </c>
      <c r="B2504">
        <v>2503</v>
      </c>
      <c r="C2504">
        <v>2503</v>
      </c>
      <c r="D2504" s="2" t="s">
        <v>2575</v>
      </c>
      <c r="E2504" s="2" t="s">
        <v>37</v>
      </c>
      <c r="F2504" s="2" t="s">
        <v>2616</v>
      </c>
      <c r="G2504" s="6">
        <v>44643.554652777777</v>
      </c>
      <c r="H2504" s="3">
        <v>42.241695399999998</v>
      </c>
      <c r="I2504" s="3">
        <v>-70.637946999999997</v>
      </c>
      <c r="J2504" s="3">
        <v>33.04</v>
      </c>
      <c r="K2504" s="2" t="s">
        <v>22</v>
      </c>
      <c r="L2504" s="3">
        <v>31.6263637542725</v>
      </c>
      <c r="M2504" s="3">
        <v>10.7512817382813</v>
      </c>
      <c r="N2504" s="4"/>
      <c r="O2504" s="3">
        <v>5.09303855895996</v>
      </c>
      <c r="P2504" s="3">
        <v>104.91583251953099</v>
      </c>
      <c r="Q2504" s="4"/>
      <c r="R2504" s="3">
        <v>8.2485752105712908</v>
      </c>
      <c r="S2504" s="3">
        <v>32.727882385253899</v>
      </c>
      <c r="T2504" s="3">
        <v>25.858554840087901</v>
      </c>
      <c r="U2504" s="3">
        <v>5.1437945365905797</v>
      </c>
      <c r="V2504" s="3">
        <v>1.00141537189484</v>
      </c>
    </row>
    <row r="2505" spans="1:22" ht="14.25" customHeight="1" x14ac:dyDescent="0.35">
      <c r="A2505" t="str">
        <f t="shared" si="39"/>
        <v/>
      </c>
      <c r="B2505">
        <v>2504</v>
      </c>
      <c r="C2505">
        <v>2504</v>
      </c>
      <c r="D2505" s="2" t="s">
        <v>2575</v>
      </c>
      <c r="E2505" s="2" t="s">
        <v>20</v>
      </c>
      <c r="F2505" s="2" t="s">
        <v>2630</v>
      </c>
      <c r="G2505" s="6">
        <v>44643.635162037041</v>
      </c>
      <c r="H2505" s="3">
        <v>42.268169399999998</v>
      </c>
      <c r="I2505" s="3">
        <v>-70.736480700000001</v>
      </c>
      <c r="J2505" s="3">
        <v>2.0099999999999998</v>
      </c>
      <c r="K2505" s="2" t="s">
        <v>30</v>
      </c>
      <c r="L2505" s="3">
        <v>32.051589965820298</v>
      </c>
      <c r="M2505" s="3">
        <v>11.6145677566528</v>
      </c>
      <c r="N2505" s="4"/>
      <c r="O2505" s="3">
        <v>3.3892469406127899</v>
      </c>
      <c r="P2505" s="3">
        <v>115.764930725098</v>
      </c>
      <c r="Q2505" s="4"/>
      <c r="R2505" s="3">
        <v>8.3438224792480504</v>
      </c>
      <c r="S2505" s="3">
        <v>32.241748809814503</v>
      </c>
      <c r="T2505" s="3">
        <v>25.354078292846701</v>
      </c>
      <c r="U2505" s="3">
        <v>6.1613788604736301</v>
      </c>
      <c r="V2505" s="3">
        <v>1.20154917240143</v>
      </c>
    </row>
    <row r="2506" spans="1:22" ht="14.25" customHeight="1" x14ac:dyDescent="0.35">
      <c r="A2506" t="str">
        <f t="shared" si="39"/>
        <v/>
      </c>
      <c r="B2506">
        <v>2505</v>
      </c>
      <c r="C2506">
        <v>2505</v>
      </c>
      <c r="D2506" s="2" t="s">
        <v>2575</v>
      </c>
      <c r="E2506" s="2" t="s">
        <v>20</v>
      </c>
      <c r="F2506" s="2" t="s">
        <v>2629</v>
      </c>
      <c r="G2506" s="6">
        <v>44643.634733796294</v>
      </c>
      <c r="H2506" s="3">
        <v>42.268180800000003</v>
      </c>
      <c r="I2506" s="3">
        <v>-70.736335699999998</v>
      </c>
      <c r="J2506" s="3">
        <v>7.89</v>
      </c>
      <c r="K2506" s="2" t="s">
        <v>28</v>
      </c>
      <c r="L2506" s="3">
        <v>31.729343414306602</v>
      </c>
      <c r="M2506" s="3">
        <v>11.438581466674799</v>
      </c>
      <c r="N2506" s="4"/>
      <c r="O2506" s="3">
        <v>7.1979956626892099</v>
      </c>
      <c r="P2506" s="3">
        <v>113.02734375</v>
      </c>
      <c r="Q2506" s="4"/>
      <c r="R2506" s="3">
        <v>8.34051513671875</v>
      </c>
      <c r="S2506" s="3">
        <v>32.2189331054688</v>
      </c>
      <c r="T2506" s="3">
        <v>25.379411697387699</v>
      </c>
      <c r="U2506" s="3">
        <v>5.8035955429077104</v>
      </c>
      <c r="V2506" s="3">
        <v>1.1929196119308501</v>
      </c>
    </row>
    <row r="2507" spans="1:22" ht="14.25" customHeight="1" x14ac:dyDescent="0.35">
      <c r="A2507" t="str">
        <f t="shared" si="39"/>
        <v/>
      </c>
      <c r="B2507">
        <v>2506</v>
      </c>
      <c r="C2507">
        <v>2506</v>
      </c>
      <c r="D2507" s="2" t="s">
        <v>2575</v>
      </c>
      <c r="E2507" s="2" t="s">
        <v>20</v>
      </c>
      <c r="F2507" s="2" t="s">
        <v>2628</v>
      </c>
      <c r="G2507" s="6">
        <v>44643.634097222224</v>
      </c>
      <c r="H2507" s="3">
        <v>42.268192200000001</v>
      </c>
      <c r="I2507" s="3">
        <v>-70.736144999999993</v>
      </c>
      <c r="J2507" s="3">
        <v>14.45</v>
      </c>
      <c r="K2507" s="2" t="s">
        <v>26</v>
      </c>
      <c r="L2507" s="3">
        <v>31.656223297119102</v>
      </c>
      <c r="M2507" s="3">
        <v>11.235143661499</v>
      </c>
      <c r="N2507" s="4"/>
      <c r="O2507" s="3">
        <v>6.37162160873413</v>
      </c>
      <c r="P2507" s="3">
        <v>110.761840820313</v>
      </c>
      <c r="Q2507" s="4"/>
      <c r="R2507" s="3">
        <v>8.3163614273071307</v>
      </c>
      <c r="S2507" s="3">
        <v>32.227790832519503</v>
      </c>
      <c r="T2507" s="3">
        <v>25.398151397705099</v>
      </c>
      <c r="U2507" s="3">
        <v>5.7048425674438503</v>
      </c>
      <c r="V2507" s="3">
        <v>1.21166396141052</v>
      </c>
    </row>
    <row r="2508" spans="1:22" ht="14.25" customHeight="1" x14ac:dyDescent="0.35">
      <c r="A2508" t="str">
        <f t="shared" si="39"/>
        <v/>
      </c>
      <c r="B2508">
        <v>2507</v>
      </c>
      <c r="C2508">
        <v>2507</v>
      </c>
      <c r="D2508" s="2" t="s">
        <v>2575</v>
      </c>
      <c r="E2508" s="2" t="s">
        <v>20</v>
      </c>
      <c r="F2508" s="2" t="s">
        <v>2627</v>
      </c>
      <c r="G2508" s="6">
        <v>44643.633194444446</v>
      </c>
      <c r="H2508" s="3">
        <v>42.268207500000003</v>
      </c>
      <c r="I2508" s="3">
        <v>-70.735832200000004</v>
      </c>
      <c r="J2508" s="3">
        <v>20.32</v>
      </c>
      <c r="K2508" s="2" t="s">
        <v>24</v>
      </c>
      <c r="L2508" s="3">
        <v>31.66357421875</v>
      </c>
      <c r="M2508" s="3">
        <v>11.215573310852101</v>
      </c>
      <c r="N2508" s="4"/>
      <c r="O2508" s="3">
        <v>6.14982032775879</v>
      </c>
      <c r="P2508" s="3">
        <v>110.58278656005901</v>
      </c>
      <c r="Q2508" s="4"/>
      <c r="R2508" s="3">
        <v>8.3117942810058594</v>
      </c>
      <c r="S2508" s="3">
        <v>32.228309631347699</v>
      </c>
      <c r="T2508" s="3">
        <v>25.398014068603501</v>
      </c>
      <c r="U2508" s="3">
        <v>5.7099494934081996</v>
      </c>
      <c r="V2508" s="3">
        <v>1.16190409660339</v>
      </c>
    </row>
    <row r="2509" spans="1:22" ht="14.25" customHeight="1" x14ac:dyDescent="0.35">
      <c r="A2509" t="str">
        <f t="shared" si="39"/>
        <v/>
      </c>
      <c r="B2509">
        <v>2508</v>
      </c>
      <c r="C2509">
        <v>2508</v>
      </c>
      <c r="D2509" s="2" t="s">
        <v>2575</v>
      </c>
      <c r="E2509" s="2" t="s">
        <v>20</v>
      </c>
      <c r="F2509" s="2" t="s">
        <v>2626</v>
      </c>
      <c r="G2509" s="6">
        <v>44643.632638888892</v>
      </c>
      <c r="H2509" s="3">
        <v>42.2682456</v>
      </c>
      <c r="I2509" s="3">
        <v>-70.735702500000002</v>
      </c>
      <c r="J2509" s="3">
        <v>25.77</v>
      </c>
      <c r="K2509" s="2" t="s">
        <v>22</v>
      </c>
      <c r="L2509" s="3">
        <v>31.6821994781494</v>
      </c>
      <c r="M2509" s="3">
        <v>11.0447101593018</v>
      </c>
      <c r="N2509" s="4"/>
      <c r="O2509" s="3">
        <v>4.0124402046203604</v>
      </c>
      <c r="P2509" s="3">
        <v>108.89593505859401</v>
      </c>
      <c r="Q2509" s="4"/>
      <c r="R2509" s="3">
        <v>8.2924633026122994</v>
      </c>
      <c r="S2509" s="3">
        <v>32.254219055175803</v>
      </c>
      <c r="T2509" s="3">
        <v>25.419483184814499</v>
      </c>
      <c r="U2509" s="3">
        <v>5.7020096778869602</v>
      </c>
      <c r="V2509" s="3">
        <v>1.2447245121002199</v>
      </c>
    </row>
    <row r="2510" spans="1:22" ht="14.25" customHeight="1" x14ac:dyDescent="0.35">
      <c r="A2510" t="str">
        <f t="shared" si="39"/>
        <v/>
      </c>
      <c r="B2510">
        <v>2509</v>
      </c>
      <c r="C2510">
        <v>2509</v>
      </c>
      <c r="D2510" s="2" t="s">
        <v>2575</v>
      </c>
      <c r="E2510" s="2" t="s">
        <v>43</v>
      </c>
      <c r="F2510" s="2" t="s">
        <v>2615</v>
      </c>
      <c r="G2510" s="6">
        <v>44643.525104166663</v>
      </c>
      <c r="H2510" s="3">
        <v>42.315292300000003</v>
      </c>
      <c r="I2510" s="3">
        <v>-70.728355399999998</v>
      </c>
      <c r="J2510" s="3">
        <v>1.93</v>
      </c>
      <c r="K2510" s="2" t="s">
        <v>30</v>
      </c>
      <c r="L2510" s="3">
        <v>31.799114227294901</v>
      </c>
      <c r="M2510" s="3">
        <v>11.2348470687866</v>
      </c>
      <c r="N2510" s="4"/>
      <c r="O2510" s="3">
        <v>1.9225543737411499</v>
      </c>
      <c r="P2510" s="3">
        <v>110.86191558837901</v>
      </c>
      <c r="Q2510" s="4"/>
      <c r="R2510" s="3">
        <v>8.3020210266113299</v>
      </c>
      <c r="S2510" s="3">
        <v>32.4041137695313</v>
      </c>
      <c r="T2510" s="3">
        <v>25.538524627685501</v>
      </c>
      <c r="U2510" s="3">
        <v>5.6954059600830096</v>
      </c>
      <c r="V2510" s="3">
        <v>1.03239393234253</v>
      </c>
    </row>
    <row r="2511" spans="1:22" ht="14.25" customHeight="1" x14ac:dyDescent="0.35">
      <c r="A2511" t="str">
        <f t="shared" si="39"/>
        <v/>
      </c>
      <c r="B2511">
        <v>2510</v>
      </c>
      <c r="C2511">
        <v>2510</v>
      </c>
      <c r="D2511" s="2" t="s">
        <v>2575</v>
      </c>
      <c r="E2511" s="2" t="s">
        <v>43</v>
      </c>
      <c r="F2511" s="2" t="s">
        <v>2614</v>
      </c>
      <c r="G2511" s="6">
        <v>44643.524675925924</v>
      </c>
      <c r="H2511" s="3">
        <v>42.315361000000003</v>
      </c>
      <c r="I2511" s="3">
        <v>-70.728263799999993</v>
      </c>
      <c r="J2511" s="3">
        <v>9.48</v>
      </c>
      <c r="K2511" s="2" t="s">
        <v>28</v>
      </c>
      <c r="L2511" s="3">
        <v>31.640954971313501</v>
      </c>
      <c r="M2511" s="3">
        <v>11.1412677764893</v>
      </c>
      <c r="N2511" s="4"/>
      <c r="O2511" s="3">
        <v>7.0476417541503897</v>
      </c>
      <c r="P2511" s="3">
        <v>109.429092407227</v>
      </c>
      <c r="Q2511" s="4"/>
      <c r="R2511" s="3">
        <v>8.2938785552978498</v>
      </c>
      <c r="S2511" s="3">
        <v>32.409740447997997</v>
      </c>
      <c r="T2511" s="3">
        <v>25.5658988952637</v>
      </c>
      <c r="U2511" s="3">
        <v>5.5000271797180202</v>
      </c>
      <c r="V2511" s="3">
        <v>0.93843805789947499</v>
      </c>
    </row>
    <row r="2512" spans="1:22" ht="14.25" customHeight="1" x14ac:dyDescent="0.35">
      <c r="A2512" t="str">
        <f t="shared" si="39"/>
        <v/>
      </c>
      <c r="B2512">
        <v>2511</v>
      </c>
      <c r="C2512">
        <v>2511</v>
      </c>
      <c r="D2512" s="2" t="s">
        <v>2575</v>
      </c>
      <c r="E2512" s="2" t="s">
        <v>43</v>
      </c>
      <c r="F2512" s="2" t="s">
        <v>2613</v>
      </c>
      <c r="G2512" s="6">
        <v>44643.524178240739</v>
      </c>
      <c r="H2512" s="3">
        <v>42.315433499999997</v>
      </c>
      <c r="I2512" s="3">
        <v>-70.728134100000005</v>
      </c>
      <c r="J2512" s="3">
        <v>18.260000000000002</v>
      </c>
      <c r="K2512" s="2" t="s">
        <v>26</v>
      </c>
      <c r="L2512" s="3">
        <v>31.644336700439499</v>
      </c>
      <c r="M2512" s="3">
        <v>10.930601119995099</v>
      </c>
      <c r="N2512" s="4"/>
      <c r="O2512" s="3">
        <v>5.3558707237243697</v>
      </c>
      <c r="P2512" s="3">
        <v>107.158851623535</v>
      </c>
      <c r="Q2512" s="4"/>
      <c r="R2512" s="3">
        <v>8.2747440338134801</v>
      </c>
      <c r="S2512" s="3">
        <v>32.511695861816399</v>
      </c>
      <c r="T2512" s="3">
        <v>25.658838272094702</v>
      </c>
      <c r="U2512" s="3">
        <v>5.3941478729248002</v>
      </c>
      <c r="V2512" s="3">
        <v>0.90408527851104703</v>
      </c>
    </row>
    <row r="2513" spans="1:22" ht="14.25" customHeight="1" x14ac:dyDescent="0.35">
      <c r="A2513" t="str">
        <f t="shared" si="39"/>
        <v/>
      </c>
      <c r="B2513">
        <v>2512</v>
      </c>
      <c r="C2513">
        <v>2512</v>
      </c>
      <c r="D2513" s="2" t="s">
        <v>2575</v>
      </c>
      <c r="E2513" s="2" t="s">
        <v>43</v>
      </c>
      <c r="F2513" s="2" t="s">
        <v>2612</v>
      </c>
      <c r="G2513" s="6">
        <v>44643.523333333331</v>
      </c>
      <c r="H2513" s="3">
        <v>42.315570800000003</v>
      </c>
      <c r="I2513" s="3">
        <v>-70.727767900000003</v>
      </c>
      <c r="J2513" s="3">
        <v>26.96</v>
      </c>
      <c r="K2513" s="2" t="s">
        <v>24</v>
      </c>
      <c r="L2513" s="3">
        <v>31.682224273681602</v>
      </c>
      <c r="M2513" s="3">
        <v>10.5362033843994</v>
      </c>
      <c r="N2513" s="4"/>
      <c r="O2513" s="3">
        <v>6.3587098121643102</v>
      </c>
      <c r="P2513" s="3">
        <v>102.994430541992</v>
      </c>
      <c r="Q2513" s="4"/>
      <c r="R2513" s="3">
        <v>8.2322025299072301</v>
      </c>
      <c r="S2513" s="3">
        <v>32.723838806152301</v>
      </c>
      <c r="T2513" s="3">
        <v>25.847118377685501</v>
      </c>
      <c r="U2513" s="3">
        <v>5.2163276672363299</v>
      </c>
      <c r="V2513" s="3">
        <v>1.11039614677429</v>
      </c>
    </row>
    <row r="2514" spans="1:22" ht="14.25" customHeight="1" x14ac:dyDescent="0.35">
      <c r="A2514" t="str">
        <f t="shared" si="39"/>
        <v/>
      </c>
      <c r="B2514">
        <v>2513</v>
      </c>
      <c r="C2514">
        <v>2513</v>
      </c>
      <c r="D2514" s="2" t="s">
        <v>2575</v>
      </c>
      <c r="E2514" s="2" t="s">
        <v>43</v>
      </c>
      <c r="F2514" s="2" t="s">
        <v>2611</v>
      </c>
      <c r="G2514" s="6">
        <v>44643.522534722222</v>
      </c>
      <c r="H2514" s="3">
        <v>42.315692900000002</v>
      </c>
      <c r="I2514" s="3">
        <v>-70.727531400000004</v>
      </c>
      <c r="J2514" s="3">
        <v>35.89</v>
      </c>
      <c r="K2514" s="2" t="s">
        <v>22</v>
      </c>
      <c r="L2514" s="3">
        <v>31.4437160491943</v>
      </c>
      <c r="M2514" s="3">
        <v>10.008378982543899</v>
      </c>
      <c r="N2514" s="4"/>
      <c r="O2514" s="3">
        <v>3.3797478675842298</v>
      </c>
      <c r="P2514" s="3">
        <v>97.089393615722699</v>
      </c>
      <c r="Q2514" s="4"/>
      <c r="R2514" s="3">
        <v>8.1794605255127006</v>
      </c>
      <c r="S2514" s="3">
        <v>32.767601013183601</v>
      </c>
      <c r="T2514" s="3">
        <v>25.9184055328369</v>
      </c>
      <c r="U2514" s="3">
        <v>4.8882775306701696</v>
      </c>
      <c r="V2514" s="3">
        <v>0.97029620409011796</v>
      </c>
    </row>
    <row r="2515" spans="1:22" ht="14.25" customHeight="1" x14ac:dyDescent="0.35">
      <c r="A2515" t="str">
        <f t="shared" si="39"/>
        <v/>
      </c>
      <c r="B2515">
        <v>2514</v>
      </c>
      <c r="C2515">
        <v>2514</v>
      </c>
      <c r="D2515" s="2" t="s">
        <v>2575</v>
      </c>
      <c r="E2515" s="2" t="s">
        <v>67</v>
      </c>
      <c r="F2515" s="2" t="s">
        <v>2595</v>
      </c>
      <c r="G2515" s="6">
        <v>44643.41233796296</v>
      </c>
      <c r="H2515" s="3">
        <v>42.478523199999998</v>
      </c>
      <c r="I2515" s="3">
        <v>-70.618202199999999</v>
      </c>
      <c r="J2515" s="3">
        <v>1.59</v>
      </c>
      <c r="K2515" s="2" t="s">
        <v>30</v>
      </c>
      <c r="L2515" s="3">
        <v>31.342731475830099</v>
      </c>
      <c r="M2515" s="3">
        <v>10.9604272842407</v>
      </c>
      <c r="N2515" s="4"/>
      <c r="O2515" s="3">
        <v>1.1221559047698999</v>
      </c>
      <c r="P2515" s="3">
        <v>107.579551696777</v>
      </c>
      <c r="Q2515" s="4"/>
      <c r="R2515" s="3">
        <v>8.2881832122802699</v>
      </c>
      <c r="S2515" s="3">
        <v>31.9944877624512</v>
      </c>
      <c r="T2515" s="3">
        <v>25.227575302123999</v>
      </c>
      <c r="U2515" s="3">
        <v>5.5851721763610804</v>
      </c>
      <c r="V2515" s="3">
        <v>0.79298990964889504</v>
      </c>
    </row>
    <row r="2516" spans="1:22" ht="14.25" customHeight="1" x14ac:dyDescent="0.35">
      <c r="A2516" t="str">
        <f t="shared" si="39"/>
        <v>Depths Flipped</v>
      </c>
      <c r="B2516">
        <v>2515</v>
      </c>
      <c r="C2516">
        <v>2516</v>
      </c>
      <c r="D2516" s="2" t="s">
        <v>2575</v>
      </c>
      <c r="E2516" s="2" t="s">
        <v>67</v>
      </c>
      <c r="F2516" s="2" t="s">
        <v>2593</v>
      </c>
      <c r="G2516" s="6">
        <v>44643.410937499997</v>
      </c>
      <c r="H2516" s="3">
        <v>42.479213700000003</v>
      </c>
      <c r="I2516" s="3">
        <v>-70.618034300000005</v>
      </c>
      <c r="J2516" s="3">
        <v>37.6</v>
      </c>
      <c r="K2516" s="2" t="s">
        <v>28</v>
      </c>
      <c r="L2516" s="3">
        <v>31.8323154449463</v>
      </c>
      <c r="M2516" s="3">
        <v>10.2059116363525</v>
      </c>
      <c r="N2516" s="4"/>
      <c r="O2516" s="3">
        <v>1.16173779964447</v>
      </c>
      <c r="P2516" s="3">
        <v>99.771263122558594</v>
      </c>
      <c r="Q2516" s="4"/>
      <c r="R2516" s="3">
        <v>8.2046737670898402</v>
      </c>
      <c r="S2516" s="3">
        <v>32.948165893554702</v>
      </c>
      <c r="T2516" s="3">
        <v>26.031528472900401</v>
      </c>
      <c r="U2516" s="3">
        <v>5.1574826240539604</v>
      </c>
      <c r="V2516" s="3">
        <v>0.61803764104843095</v>
      </c>
    </row>
    <row r="2517" spans="1:22" ht="14.25" customHeight="1" x14ac:dyDescent="0.35">
      <c r="A2517" t="str">
        <f t="shared" si="39"/>
        <v>Depths Flipped</v>
      </c>
      <c r="B2517">
        <v>2516</v>
      </c>
      <c r="C2517">
        <v>2515</v>
      </c>
      <c r="D2517" s="2" t="s">
        <v>2575</v>
      </c>
      <c r="E2517" s="2" t="s">
        <v>67</v>
      </c>
      <c r="F2517" s="2" t="s">
        <v>2594</v>
      </c>
      <c r="G2517" s="6">
        <v>44643.411678240744</v>
      </c>
      <c r="H2517" s="3">
        <v>42.478828399999998</v>
      </c>
      <c r="I2517" s="3">
        <v>-70.618125899999995</v>
      </c>
      <c r="J2517" s="3">
        <v>18.670000000000002</v>
      </c>
      <c r="K2517" s="2" t="s">
        <v>26</v>
      </c>
      <c r="L2517" s="3">
        <v>31.54567527771</v>
      </c>
      <c r="M2517" s="3">
        <v>10.768481254577599</v>
      </c>
      <c r="N2517" s="4"/>
      <c r="O2517" s="3">
        <v>3.0199308395385702</v>
      </c>
      <c r="P2517" s="3">
        <v>105.931686401367</v>
      </c>
      <c r="Q2517" s="4"/>
      <c r="R2517" s="3">
        <v>8.2645778656005895</v>
      </c>
      <c r="S2517" s="3">
        <v>32.173149108886697</v>
      </c>
      <c r="T2517" s="3">
        <v>25.363842010498001</v>
      </c>
      <c r="U2517" s="3">
        <v>5.6293911933898899</v>
      </c>
      <c r="V2517" s="3">
        <v>0.76752609014511097</v>
      </c>
    </row>
    <row r="2518" spans="1:22" ht="14.25" customHeight="1" x14ac:dyDescent="0.35">
      <c r="A2518" t="str">
        <f t="shared" si="39"/>
        <v/>
      </c>
      <c r="B2518">
        <v>2517</v>
      </c>
      <c r="C2518">
        <v>2517</v>
      </c>
      <c r="D2518" s="2" t="s">
        <v>2575</v>
      </c>
      <c r="E2518" s="2" t="s">
        <v>67</v>
      </c>
      <c r="F2518" s="2" t="s">
        <v>2592</v>
      </c>
      <c r="G2518" s="6">
        <v>44643.409907407404</v>
      </c>
      <c r="H2518" s="3">
        <v>42.4795722</v>
      </c>
      <c r="I2518" s="3">
        <v>-70.618026700000001</v>
      </c>
      <c r="J2518" s="3">
        <v>60.14</v>
      </c>
      <c r="K2518" s="2" t="s">
        <v>24</v>
      </c>
      <c r="L2518" s="3">
        <v>32.060592651367202</v>
      </c>
      <c r="M2518" s="3">
        <v>9.9993400573730504</v>
      </c>
      <c r="N2518" s="4"/>
      <c r="O2518" s="3">
        <v>0.61598694324493397</v>
      </c>
      <c r="P2518" s="3">
        <v>98.115493774414105</v>
      </c>
      <c r="Q2518" s="4"/>
      <c r="R2518" s="3">
        <v>8.1924304962158203</v>
      </c>
      <c r="S2518" s="3">
        <v>33.082084655761697</v>
      </c>
      <c r="T2518" s="3">
        <v>26.124383926391602</v>
      </c>
      <c r="U2518" s="3">
        <v>5.2749657630920401</v>
      </c>
      <c r="V2518" s="3">
        <v>0.61662411689758301</v>
      </c>
    </row>
    <row r="2519" spans="1:22" ht="14.25" customHeight="1" x14ac:dyDescent="0.35">
      <c r="A2519" t="str">
        <f t="shared" si="39"/>
        <v/>
      </c>
      <c r="B2519">
        <v>2518</v>
      </c>
      <c r="C2519">
        <v>2518</v>
      </c>
      <c r="D2519" s="2" t="s">
        <v>2575</v>
      </c>
      <c r="E2519" s="2" t="s">
        <v>67</v>
      </c>
      <c r="F2519" s="2" t="s">
        <v>2591</v>
      </c>
      <c r="G2519" s="6">
        <v>44643.409108796295</v>
      </c>
      <c r="H2519" s="3">
        <v>42.479694299999998</v>
      </c>
      <c r="I2519" s="3">
        <v>-70.618003799999997</v>
      </c>
      <c r="J2519" s="3">
        <v>74.86</v>
      </c>
      <c r="K2519" s="2" t="s">
        <v>22</v>
      </c>
      <c r="L2519" s="3">
        <v>32.137241363525398</v>
      </c>
      <c r="M2519" s="3">
        <v>9.9170398712158203</v>
      </c>
      <c r="N2519" s="4"/>
      <c r="O2519" s="3">
        <v>0.578685283660889</v>
      </c>
      <c r="P2519" s="3">
        <v>97.464538574218807</v>
      </c>
      <c r="Q2519" s="4"/>
      <c r="R2519" s="3">
        <v>8.1849851608276403</v>
      </c>
      <c r="S2519" s="3">
        <v>33.101417541503899</v>
      </c>
      <c r="T2519" s="3">
        <v>26.132724761962901</v>
      </c>
      <c r="U2519" s="3">
        <v>5.3365125656127903</v>
      </c>
      <c r="V2519" s="3">
        <v>0.87972563505172696</v>
      </c>
    </row>
    <row r="2520" spans="1:22" ht="14.25" customHeight="1" x14ac:dyDescent="0.35">
      <c r="A2520" t="str">
        <f t="shared" si="39"/>
        <v/>
      </c>
      <c r="B2520">
        <v>2519</v>
      </c>
      <c r="C2520">
        <v>2519</v>
      </c>
      <c r="D2520" s="2" t="s">
        <v>2575</v>
      </c>
      <c r="E2520" s="2" t="s">
        <v>85</v>
      </c>
      <c r="F2520" s="2" t="s">
        <v>2580</v>
      </c>
      <c r="G2520" s="6">
        <v>44643.307685185187</v>
      </c>
      <c r="H2520" s="3">
        <v>42.338691699999998</v>
      </c>
      <c r="I2520" s="3">
        <v>-70.938964799999994</v>
      </c>
      <c r="J2520" s="3">
        <v>1.65</v>
      </c>
      <c r="K2520" s="2" t="s">
        <v>30</v>
      </c>
      <c r="L2520" s="3">
        <v>31.4595756530762</v>
      </c>
      <c r="M2520" s="3">
        <v>10.648136138916</v>
      </c>
      <c r="N2520" s="4"/>
      <c r="O2520" s="3">
        <v>1.4018423557281501</v>
      </c>
      <c r="P2520" s="3">
        <v>104.83456420898401</v>
      </c>
      <c r="Q2520" s="4"/>
      <c r="R2520" s="3">
        <v>8.2979307174682599</v>
      </c>
      <c r="S2520" s="3">
        <v>32.0084838867188</v>
      </c>
      <c r="T2520" s="3">
        <v>25.2242126464844</v>
      </c>
      <c r="U2520" s="3">
        <v>5.7090363502502397</v>
      </c>
      <c r="V2520" s="3">
        <v>1.6932502985000599</v>
      </c>
    </row>
    <row r="2521" spans="1:22" ht="14.25" customHeight="1" x14ac:dyDescent="0.35">
      <c r="A2521" t="str">
        <f t="shared" si="39"/>
        <v/>
      </c>
      <c r="B2521">
        <v>2520</v>
      </c>
      <c r="C2521">
        <v>2520</v>
      </c>
      <c r="D2521" s="2" t="s">
        <v>2575</v>
      </c>
      <c r="E2521" s="2" t="s">
        <v>85</v>
      </c>
      <c r="F2521" s="2" t="s">
        <v>2579</v>
      </c>
      <c r="G2521" s="6">
        <v>44643.307337962964</v>
      </c>
      <c r="H2521" s="3">
        <v>42.338748899999999</v>
      </c>
      <c r="I2521" s="3">
        <v>-70.939079199999995</v>
      </c>
      <c r="J2521" s="3">
        <v>7</v>
      </c>
      <c r="K2521" s="2" t="s">
        <v>28</v>
      </c>
      <c r="L2521" s="3">
        <v>31.470941543579102</v>
      </c>
      <c r="M2521" s="3">
        <v>10.6510562896729</v>
      </c>
      <c r="N2521" s="4"/>
      <c r="O2521" s="3">
        <v>1.3927206993103001</v>
      </c>
      <c r="P2521" s="3">
        <v>104.87021636962901</v>
      </c>
      <c r="Q2521" s="4"/>
      <c r="R2521" s="3">
        <v>8.2955398559570295</v>
      </c>
      <c r="S2521" s="3">
        <v>32.018741607666001</v>
      </c>
      <c r="T2521" s="3">
        <v>25.232372283935501</v>
      </c>
      <c r="U2521" s="3">
        <v>5.7089781761169398</v>
      </c>
      <c r="V2521" s="3">
        <v>1.7039420604705799</v>
      </c>
    </row>
    <row r="2522" spans="1:22" ht="14.25" customHeight="1" x14ac:dyDescent="0.35">
      <c r="A2522" t="str">
        <f t="shared" si="39"/>
        <v/>
      </c>
      <c r="B2522">
        <v>2521</v>
      </c>
      <c r="C2522">
        <v>2521</v>
      </c>
      <c r="D2522" s="2" t="s">
        <v>2575</v>
      </c>
      <c r="E2522" s="2" t="s">
        <v>85</v>
      </c>
      <c r="F2522" s="2" t="s">
        <v>2578</v>
      </c>
      <c r="G2522" s="6">
        <v>44643.306840277779</v>
      </c>
      <c r="H2522" s="3">
        <v>42.338935800000002</v>
      </c>
      <c r="I2522" s="3">
        <v>-70.939208899999997</v>
      </c>
      <c r="J2522" s="3">
        <v>12.46</v>
      </c>
      <c r="K2522" s="2" t="s">
        <v>26</v>
      </c>
      <c r="L2522" s="3">
        <v>31.5080757141113</v>
      </c>
      <c r="M2522" s="3">
        <v>10.670240402221699</v>
      </c>
      <c r="N2522" s="4"/>
      <c r="O2522" s="3">
        <v>1.27077329158783</v>
      </c>
      <c r="P2522" s="3">
        <v>105.094802856445</v>
      </c>
      <c r="Q2522" s="4"/>
      <c r="R2522" s="3">
        <v>8.2931270599365199</v>
      </c>
      <c r="S2522" s="3">
        <v>32.053432464599602</v>
      </c>
      <c r="T2522" s="3">
        <v>25.259283065795898</v>
      </c>
      <c r="U2522" s="3">
        <v>5.7136812210082999</v>
      </c>
      <c r="V2522" s="3">
        <v>1.7588920593261701</v>
      </c>
    </row>
    <row r="2523" spans="1:22" ht="14.25" customHeight="1" x14ac:dyDescent="0.35">
      <c r="A2523" t="str">
        <f t="shared" si="39"/>
        <v/>
      </c>
      <c r="B2523">
        <v>2522</v>
      </c>
      <c r="C2523">
        <v>2522</v>
      </c>
      <c r="D2523" s="2" t="s">
        <v>2575</v>
      </c>
      <c r="E2523" s="2" t="s">
        <v>85</v>
      </c>
      <c r="F2523" s="2" t="s">
        <v>2577</v>
      </c>
      <c r="G2523" s="6">
        <v>44643.306307870371</v>
      </c>
      <c r="H2523" s="3">
        <v>42.339065499999997</v>
      </c>
      <c r="I2523" s="3">
        <v>-70.939575099999999</v>
      </c>
      <c r="J2523" s="3">
        <v>19.14</v>
      </c>
      <c r="K2523" s="2" t="s">
        <v>24</v>
      </c>
      <c r="L2523" s="3">
        <v>31.502752304077099</v>
      </c>
      <c r="M2523" s="3">
        <v>10.703626632690399</v>
      </c>
      <c r="N2523" s="4"/>
      <c r="O2523" s="3">
        <v>1.3209869861602801</v>
      </c>
      <c r="P2523" s="3">
        <v>105.40802001953099</v>
      </c>
      <c r="Q2523" s="4"/>
      <c r="R2523" s="3">
        <v>8.2976932525634801</v>
      </c>
      <c r="S2523" s="3">
        <v>32.048896789550803</v>
      </c>
      <c r="T2523" s="3">
        <v>25.256341934204102</v>
      </c>
      <c r="U2523" s="3">
        <v>5.7087221145629901</v>
      </c>
      <c r="V2523" s="3">
        <v>1.7349834442138701</v>
      </c>
    </row>
    <row r="2524" spans="1:22" ht="14.25" customHeight="1" x14ac:dyDescent="0.35">
      <c r="A2524" t="str">
        <f t="shared" si="39"/>
        <v/>
      </c>
      <c r="B2524">
        <v>2523</v>
      </c>
      <c r="C2524">
        <v>2523</v>
      </c>
      <c r="D2524" s="2" t="s">
        <v>2575</v>
      </c>
      <c r="E2524" s="2" t="s">
        <v>85</v>
      </c>
      <c r="F2524" s="2" t="s">
        <v>2576</v>
      </c>
      <c r="G2524" s="6">
        <v>44643.305798611109</v>
      </c>
      <c r="H2524" s="3">
        <v>42.339153199999998</v>
      </c>
      <c r="I2524" s="3">
        <v>-70.939903200000003</v>
      </c>
      <c r="J2524" s="3">
        <v>23.54</v>
      </c>
      <c r="K2524" s="2" t="s">
        <v>22</v>
      </c>
      <c r="L2524" s="3">
        <v>31.616756439208999</v>
      </c>
      <c r="M2524" s="3">
        <v>10.709592819213899</v>
      </c>
      <c r="N2524" s="4"/>
      <c r="O2524" s="3">
        <v>1.1603032350540201</v>
      </c>
      <c r="P2524" s="3">
        <v>105.578651428223</v>
      </c>
      <c r="Q2524" s="4"/>
      <c r="R2524" s="3">
        <v>8.2945232391357404</v>
      </c>
      <c r="S2524" s="3">
        <v>32.162586212158203</v>
      </c>
      <c r="T2524" s="3">
        <v>25.344690322876001</v>
      </c>
      <c r="U2524" s="3">
        <v>5.7218976020812997</v>
      </c>
      <c r="V2524" s="3">
        <v>1.70490622520447</v>
      </c>
    </row>
    <row r="2525" spans="1:22" ht="14.25" customHeight="1" x14ac:dyDescent="0.35">
      <c r="A2525" t="str">
        <f t="shared" si="39"/>
        <v/>
      </c>
      <c r="B2525">
        <v>2524</v>
      </c>
      <c r="C2525">
        <v>2524</v>
      </c>
      <c r="D2525" s="2" t="s">
        <v>2575</v>
      </c>
      <c r="E2525" s="2" t="s">
        <v>79</v>
      </c>
      <c r="F2525" s="2" t="s">
        <v>2585</v>
      </c>
      <c r="G2525" s="6">
        <v>44643.34002314815</v>
      </c>
      <c r="H2525" s="3">
        <v>42.418357800000003</v>
      </c>
      <c r="I2525" s="3">
        <v>-70.863052300000007</v>
      </c>
      <c r="J2525" s="3">
        <v>1.81</v>
      </c>
      <c r="K2525" s="2" t="s">
        <v>30</v>
      </c>
      <c r="L2525" s="3">
        <v>31.267051696777301</v>
      </c>
      <c r="M2525" s="3">
        <v>11.2183570861816</v>
      </c>
      <c r="N2525" s="4"/>
      <c r="O2525" s="3">
        <v>4.2811622619628897</v>
      </c>
      <c r="P2525" s="3">
        <v>109.513145446777</v>
      </c>
      <c r="Q2525" s="4"/>
      <c r="R2525" s="3">
        <v>8.3287734985351598</v>
      </c>
      <c r="S2525" s="3">
        <v>32.171352386474602</v>
      </c>
      <c r="T2525" s="3">
        <v>25.398910522460898</v>
      </c>
      <c r="U2525" s="3">
        <v>5.3103761672973597</v>
      </c>
      <c r="V2525" s="3">
        <v>1.10964047908783</v>
      </c>
    </row>
    <row r="2526" spans="1:22" ht="14.25" customHeight="1" x14ac:dyDescent="0.35">
      <c r="A2526" t="str">
        <f t="shared" si="39"/>
        <v/>
      </c>
      <c r="B2526">
        <v>2525</v>
      </c>
      <c r="C2526">
        <v>2525</v>
      </c>
      <c r="D2526" s="2" t="s">
        <v>2575</v>
      </c>
      <c r="E2526" s="2" t="s">
        <v>79</v>
      </c>
      <c r="F2526" s="2" t="s">
        <v>2584</v>
      </c>
      <c r="G2526" s="6">
        <v>44643.339548611111</v>
      </c>
      <c r="H2526" s="3">
        <v>42.418453200000002</v>
      </c>
      <c r="I2526" s="3">
        <v>-70.863166800000002</v>
      </c>
      <c r="J2526" s="3">
        <v>8.17</v>
      </c>
      <c r="K2526" s="2" t="s">
        <v>28</v>
      </c>
      <c r="L2526" s="3">
        <v>31.7227077484131</v>
      </c>
      <c r="M2526" s="3">
        <v>11.2588214874268</v>
      </c>
      <c r="N2526" s="4"/>
      <c r="O2526" s="3">
        <v>6.0577154159545898</v>
      </c>
      <c r="P2526" s="3">
        <v>110.497230529785</v>
      </c>
      <c r="Q2526" s="4"/>
      <c r="R2526" s="3">
        <v>8.3234462738037092</v>
      </c>
      <c r="S2526" s="3">
        <v>32.579795837402301</v>
      </c>
      <c r="T2526" s="3">
        <v>25.709545135498001</v>
      </c>
      <c r="U2526" s="3">
        <v>5.4209957122802699</v>
      </c>
      <c r="V2526" s="3">
        <v>0.96129930019378695</v>
      </c>
    </row>
    <row r="2527" spans="1:22" ht="14.25" customHeight="1" x14ac:dyDescent="0.35">
      <c r="A2527" t="str">
        <f t="shared" si="39"/>
        <v/>
      </c>
      <c r="B2527">
        <v>2526</v>
      </c>
      <c r="C2527">
        <v>2526</v>
      </c>
      <c r="D2527" s="2" t="s">
        <v>2575</v>
      </c>
      <c r="E2527" s="2" t="s">
        <v>79</v>
      </c>
      <c r="F2527" s="2" t="s">
        <v>2583</v>
      </c>
      <c r="G2527" s="6">
        <v>44643.338923611111</v>
      </c>
      <c r="H2527" s="3">
        <v>42.418575199999999</v>
      </c>
      <c r="I2527" s="3">
        <v>-70.863273599999999</v>
      </c>
      <c r="J2527" s="3">
        <v>14.79</v>
      </c>
      <c r="K2527" s="2" t="s">
        <v>26</v>
      </c>
      <c r="L2527" s="3">
        <v>31.671026229858398</v>
      </c>
      <c r="M2527" s="3">
        <v>10.8788557052612</v>
      </c>
      <c r="N2527" s="4"/>
      <c r="O2527" s="3">
        <v>5.45629787445068</v>
      </c>
      <c r="P2527" s="3">
        <v>106.41404724121099</v>
      </c>
      <c r="Q2527" s="4"/>
      <c r="R2527" s="3">
        <v>8.2856721878051793</v>
      </c>
      <c r="S2527" s="3">
        <v>32.678260803222699</v>
      </c>
      <c r="T2527" s="3">
        <v>25.806421279907202</v>
      </c>
      <c r="U2527" s="3">
        <v>5.2560834884643599</v>
      </c>
      <c r="V2527" s="3">
        <v>1.0174316167831401</v>
      </c>
    </row>
    <row r="2528" spans="1:22" ht="14.25" customHeight="1" x14ac:dyDescent="0.35">
      <c r="A2528" t="str">
        <f t="shared" si="39"/>
        <v/>
      </c>
      <c r="B2528">
        <v>2527</v>
      </c>
      <c r="C2528">
        <v>2527</v>
      </c>
      <c r="D2528" s="2" t="s">
        <v>2575</v>
      </c>
      <c r="E2528" s="2" t="s">
        <v>79</v>
      </c>
      <c r="F2528" s="2" t="s">
        <v>2582</v>
      </c>
      <c r="G2528" s="6">
        <v>44643.338310185187</v>
      </c>
      <c r="H2528" s="3">
        <v>42.4187011</v>
      </c>
      <c r="I2528" s="3">
        <v>-70.863372799999993</v>
      </c>
      <c r="J2528" s="3">
        <v>21.83</v>
      </c>
      <c r="K2528" s="2" t="s">
        <v>24</v>
      </c>
      <c r="L2528" s="3">
        <v>31.6432495117188</v>
      </c>
      <c r="M2528" s="3">
        <v>10.793704032897899</v>
      </c>
      <c r="N2528" s="4"/>
      <c r="O2528" s="3">
        <v>4.8537340164184597</v>
      </c>
      <c r="P2528" s="3">
        <v>105.475914001465</v>
      </c>
      <c r="Q2528" s="4"/>
      <c r="R2528" s="3">
        <v>8.2750930786132795</v>
      </c>
      <c r="S2528" s="3">
        <v>32.685237884521499</v>
      </c>
      <c r="T2528" s="3">
        <v>25.8169136047363</v>
      </c>
      <c r="U2528" s="3">
        <v>5.2128386497497603</v>
      </c>
      <c r="V2528" s="3">
        <v>1.10296714305878</v>
      </c>
    </row>
    <row r="2529" spans="1:22" ht="14.25" customHeight="1" x14ac:dyDescent="0.35">
      <c r="A2529" t="str">
        <f t="shared" si="39"/>
        <v/>
      </c>
      <c r="B2529">
        <v>2528</v>
      </c>
      <c r="C2529">
        <v>2528</v>
      </c>
      <c r="D2529" s="2" t="s">
        <v>2575</v>
      </c>
      <c r="E2529" s="2" t="s">
        <v>79</v>
      </c>
      <c r="F2529" s="2" t="s">
        <v>2581</v>
      </c>
      <c r="G2529" s="6">
        <v>44643.337719907409</v>
      </c>
      <c r="H2529" s="3">
        <v>42.418811699999999</v>
      </c>
      <c r="I2529" s="3">
        <v>-70.863510099999999</v>
      </c>
      <c r="J2529" s="3">
        <v>28.59</v>
      </c>
      <c r="K2529" s="2" t="s">
        <v>22</v>
      </c>
      <c r="L2529" s="3">
        <v>31.637680053710898</v>
      </c>
      <c r="M2529" s="3">
        <v>10.770673751831101</v>
      </c>
      <c r="N2529" s="4"/>
      <c r="O2529" s="3">
        <v>4.9753947257995597</v>
      </c>
      <c r="P2529" s="3">
        <v>105.220176696777</v>
      </c>
      <c r="Q2529" s="4"/>
      <c r="R2529" s="3">
        <v>8.2667694091796893</v>
      </c>
      <c r="S2529" s="3">
        <v>32.688030242919901</v>
      </c>
      <c r="T2529" s="3">
        <v>25.8206272125244</v>
      </c>
      <c r="U2529" s="3">
        <v>5.1999998092651403</v>
      </c>
      <c r="V2529" s="3">
        <v>1.3899959325790401</v>
      </c>
    </row>
    <row r="2530" spans="1:22" ht="14.25" customHeight="1" x14ac:dyDescent="0.35">
      <c r="A2530" t="str">
        <f t="shared" si="39"/>
        <v/>
      </c>
      <c r="B2530">
        <v>2529</v>
      </c>
      <c r="C2530">
        <v>2529</v>
      </c>
      <c r="D2530" s="2" t="s">
        <v>2575</v>
      </c>
      <c r="E2530" s="2" t="s">
        <v>73</v>
      </c>
      <c r="F2530" s="2" t="s">
        <v>2590</v>
      </c>
      <c r="G2530" s="6">
        <v>44643.372835648152</v>
      </c>
      <c r="H2530" s="3">
        <v>42.442340799999997</v>
      </c>
      <c r="I2530" s="3">
        <v>-70.736320399999997</v>
      </c>
      <c r="J2530" s="3">
        <v>2.0499999999999998</v>
      </c>
      <c r="K2530" s="2" t="s">
        <v>30</v>
      </c>
      <c r="L2530" s="3">
        <v>31.3796901702881</v>
      </c>
      <c r="M2530" s="3">
        <v>10.8135643005371</v>
      </c>
      <c r="N2530" s="4"/>
      <c r="O2530" s="3">
        <v>2.4191036224365199</v>
      </c>
      <c r="P2530" s="3">
        <v>105.97064208984401</v>
      </c>
      <c r="Q2530" s="4"/>
      <c r="R2530" s="3">
        <v>8.2798500061035192</v>
      </c>
      <c r="S2530" s="3">
        <v>32.135669708252003</v>
      </c>
      <c r="T2530" s="3">
        <v>25.351253509521499</v>
      </c>
      <c r="U2530" s="3">
        <v>5.4808406829834002</v>
      </c>
      <c r="V2530" s="3">
        <v>0.744409680366516</v>
      </c>
    </row>
    <row r="2531" spans="1:22" ht="14.25" customHeight="1" x14ac:dyDescent="0.35">
      <c r="A2531" t="str">
        <f t="shared" si="39"/>
        <v/>
      </c>
      <c r="B2531">
        <v>2530</v>
      </c>
      <c r="C2531">
        <v>2530</v>
      </c>
      <c r="D2531" s="2" t="s">
        <v>2575</v>
      </c>
      <c r="E2531" s="2" t="s">
        <v>73</v>
      </c>
      <c r="F2531" s="2" t="s">
        <v>2589</v>
      </c>
      <c r="G2531" s="6">
        <v>44643.37222222222</v>
      </c>
      <c r="H2531" s="3">
        <v>42.442462900000002</v>
      </c>
      <c r="I2531" s="3">
        <v>-70.736335699999998</v>
      </c>
      <c r="J2531" s="3">
        <v>13.85</v>
      </c>
      <c r="K2531" s="2" t="s">
        <v>28</v>
      </c>
      <c r="L2531" s="3">
        <v>31.4710998535156</v>
      </c>
      <c r="M2531" s="3">
        <v>10.7895832061768</v>
      </c>
      <c r="N2531" s="4"/>
      <c r="O2531" s="3">
        <v>3.7676842212677002</v>
      </c>
      <c r="P2531" s="3">
        <v>105.900955200195</v>
      </c>
      <c r="Q2531" s="4"/>
      <c r="R2531" s="3">
        <v>8.2741069793701207</v>
      </c>
      <c r="S2531" s="3">
        <v>32.183666229247997</v>
      </c>
      <c r="T2531" s="3">
        <v>25.383338928222699</v>
      </c>
      <c r="U2531" s="3">
        <v>5.5327777862548801</v>
      </c>
      <c r="V2531" s="3">
        <v>0.80284917354583696</v>
      </c>
    </row>
    <row r="2532" spans="1:22" ht="14.25" customHeight="1" x14ac:dyDescent="0.35">
      <c r="A2532" t="str">
        <f t="shared" si="39"/>
        <v/>
      </c>
      <c r="B2532">
        <v>2531</v>
      </c>
      <c r="C2532">
        <v>2531</v>
      </c>
      <c r="D2532" s="2" t="s">
        <v>2575</v>
      </c>
      <c r="E2532" s="2" t="s">
        <v>73</v>
      </c>
      <c r="F2532" s="2" t="s">
        <v>2588</v>
      </c>
      <c r="G2532" s="6">
        <v>44643.371655092589</v>
      </c>
      <c r="H2532" s="3">
        <v>42.442550599999997</v>
      </c>
      <c r="I2532" s="3">
        <v>-70.736366200000006</v>
      </c>
      <c r="J2532" s="3">
        <v>24.45</v>
      </c>
      <c r="K2532" s="2" t="s">
        <v>26</v>
      </c>
      <c r="L2532" s="3">
        <v>31.6865043640137</v>
      </c>
      <c r="M2532" s="3">
        <v>10.604922294616699</v>
      </c>
      <c r="N2532" s="4"/>
      <c r="O2532" s="3">
        <v>4.8109807968139604</v>
      </c>
      <c r="P2532" s="3">
        <v>103.676803588867</v>
      </c>
      <c r="Q2532" s="4"/>
      <c r="R2532" s="3">
        <v>8.2479953765869105</v>
      </c>
      <c r="S2532" s="3">
        <v>32.726539611816399</v>
      </c>
      <c r="T2532" s="3">
        <v>25.848840713501001</v>
      </c>
      <c r="U2532" s="3">
        <v>5.2198457717895499</v>
      </c>
      <c r="V2532" s="3">
        <v>0.91387403011321999</v>
      </c>
    </row>
    <row r="2533" spans="1:22" ht="14.25" customHeight="1" x14ac:dyDescent="0.35">
      <c r="A2533" t="str">
        <f t="shared" si="39"/>
        <v/>
      </c>
      <c r="B2533">
        <v>2532</v>
      </c>
      <c r="C2533">
        <v>2532</v>
      </c>
      <c r="D2533" s="2" t="s">
        <v>2575</v>
      </c>
      <c r="E2533" s="2" t="s">
        <v>73</v>
      </c>
      <c r="F2533" s="2" t="s">
        <v>2587</v>
      </c>
      <c r="G2533" s="6">
        <v>44643.370937500003</v>
      </c>
      <c r="H2533" s="3">
        <v>42.442718499999998</v>
      </c>
      <c r="I2533" s="3">
        <v>-70.736366200000006</v>
      </c>
      <c r="J2533" s="3">
        <v>34.93</v>
      </c>
      <c r="K2533" s="2" t="s">
        <v>24</v>
      </c>
      <c r="L2533" s="3">
        <v>31.5217685699463</v>
      </c>
      <c r="M2533" s="3">
        <v>9.9945697784423793</v>
      </c>
      <c r="N2533" s="4"/>
      <c r="O2533" s="3">
        <v>1.9978673458099401</v>
      </c>
      <c r="P2533" s="3">
        <v>97.122726440429702</v>
      </c>
      <c r="Q2533" s="4"/>
      <c r="R2533" s="3">
        <v>8.1988506317138707</v>
      </c>
      <c r="S2533" s="3">
        <v>32.795486450195298</v>
      </c>
      <c r="T2533" s="3">
        <v>25.933513641357401</v>
      </c>
      <c r="U2533" s="3">
        <v>4.9517984390258798</v>
      </c>
      <c r="V2533" s="3">
        <v>0.75539314746856701</v>
      </c>
    </row>
    <row r="2534" spans="1:22" ht="14.25" customHeight="1" x14ac:dyDescent="0.35">
      <c r="A2534" t="str">
        <f t="shared" si="39"/>
        <v/>
      </c>
      <c r="B2534">
        <v>2533</v>
      </c>
      <c r="C2534">
        <v>2533</v>
      </c>
      <c r="D2534" s="2" t="s">
        <v>2575</v>
      </c>
      <c r="E2534" s="2" t="s">
        <v>73</v>
      </c>
      <c r="F2534" s="2" t="s">
        <v>2586</v>
      </c>
      <c r="G2534" s="6">
        <v>44643.370266203703</v>
      </c>
      <c r="H2534" s="3">
        <v>42.442928299999998</v>
      </c>
      <c r="I2534" s="3">
        <v>-70.736412000000001</v>
      </c>
      <c r="J2534" s="3">
        <v>45.78</v>
      </c>
      <c r="K2534" s="2" t="s">
        <v>22</v>
      </c>
      <c r="L2534" s="3">
        <v>31.565689086914102</v>
      </c>
      <c r="M2534" s="3">
        <v>9.8677492141723597</v>
      </c>
      <c r="N2534" s="4"/>
      <c r="O2534" s="3">
        <v>0.92960721254348799</v>
      </c>
      <c r="P2534" s="3">
        <v>95.938858032226605</v>
      </c>
      <c r="Q2534" s="4"/>
      <c r="R2534" s="3">
        <v>8.1839351654052699</v>
      </c>
      <c r="S2534" s="3">
        <v>32.828964233398402</v>
      </c>
      <c r="T2534" s="3">
        <v>25.958837509155298</v>
      </c>
      <c r="U2534" s="3">
        <v>4.9635686874389604</v>
      </c>
      <c r="V2534" s="3">
        <v>0.68833905458450295</v>
      </c>
    </row>
    <row r="2535" spans="1:22" ht="14.25" customHeight="1" x14ac:dyDescent="0.35">
      <c r="A2535" t="str">
        <f t="shared" si="39"/>
        <v/>
      </c>
      <c r="B2535">
        <v>2534</v>
      </c>
      <c r="C2535">
        <v>2534</v>
      </c>
      <c r="D2535" s="2" t="s">
        <v>2575</v>
      </c>
      <c r="E2535" s="2" t="s">
        <v>49</v>
      </c>
      <c r="F2535" s="2" t="s">
        <v>2610</v>
      </c>
      <c r="G2535" s="6">
        <v>44643.503657407404</v>
      </c>
      <c r="H2535" s="3">
        <v>42.3545722</v>
      </c>
      <c r="I2535" s="3">
        <v>-70.708145099999996</v>
      </c>
      <c r="J2535" s="3">
        <v>1.66</v>
      </c>
      <c r="K2535" s="2" t="s">
        <v>30</v>
      </c>
      <c r="L2535" s="3">
        <v>31.788507461547901</v>
      </c>
      <c r="M2535" s="3">
        <v>11.0029544830322</v>
      </c>
      <c r="N2535" s="4"/>
      <c r="O2535" s="3">
        <v>1.2416015863418599</v>
      </c>
      <c r="P2535" s="3">
        <v>108.381484985352</v>
      </c>
      <c r="Q2535" s="4"/>
      <c r="R2535" s="3">
        <v>8.2799453735351598</v>
      </c>
      <c r="S2535" s="3">
        <v>32.484920501708999</v>
      </c>
      <c r="T2535" s="3">
        <v>25.613719940185501</v>
      </c>
      <c r="U2535" s="3">
        <v>5.5992727279663104</v>
      </c>
      <c r="V2535" s="3">
        <v>0.89430165290832497</v>
      </c>
    </row>
    <row r="2536" spans="1:22" ht="14.25" customHeight="1" x14ac:dyDescent="0.35">
      <c r="A2536" t="str">
        <f t="shared" si="39"/>
        <v/>
      </c>
      <c r="B2536">
        <v>2535</v>
      </c>
      <c r="C2536">
        <v>2535</v>
      </c>
      <c r="D2536" s="2" t="s">
        <v>2575</v>
      </c>
      <c r="E2536" s="2" t="s">
        <v>49</v>
      </c>
      <c r="F2536" s="2" t="s">
        <v>2609</v>
      </c>
      <c r="G2536" s="6">
        <v>44643.50304398148</v>
      </c>
      <c r="H2536" s="3">
        <v>42.3546829</v>
      </c>
      <c r="I2536" s="3">
        <v>-70.707969599999998</v>
      </c>
      <c r="J2536" s="3">
        <v>12.42</v>
      </c>
      <c r="K2536" s="2" t="s">
        <v>28</v>
      </c>
      <c r="L2536" s="3">
        <v>31.658096313476602</v>
      </c>
      <c r="M2536" s="3">
        <v>10.931042671203601</v>
      </c>
      <c r="N2536" s="4"/>
      <c r="O2536" s="3">
        <v>5.7466769218444798</v>
      </c>
      <c r="P2536" s="3">
        <v>107.167068481445</v>
      </c>
      <c r="Q2536" s="4"/>
      <c r="R2536" s="3">
        <v>8.2754821777343803</v>
      </c>
      <c r="S2536" s="3">
        <v>32.5349311828613</v>
      </c>
      <c r="T2536" s="3">
        <v>25.677730560302699</v>
      </c>
      <c r="U2536" s="3">
        <v>5.3893136978149396</v>
      </c>
      <c r="V2536" s="3">
        <v>0.90360391139984098</v>
      </c>
    </row>
    <row r="2537" spans="1:22" ht="14.25" customHeight="1" x14ac:dyDescent="0.35">
      <c r="A2537" t="str">
        <f t="shared" si="39"/>
        <v/>
      </c>
      <c r="B2537">
        <v>2536</v>
      </c>
      <c r="C2537">
        <v>2536</v>
      </c>
      <c r="D2537" s="2" t="s">
        <v>2575</v>
      </c>
      <c r="E2537" s="2" t="s">
        <v>49</v>
      </c>
      <c r="F2537" s="2" t="s">
        <v>2608</v>
      </c>
      <c r="G2537" s="6">
        <v>44643.50236111111</v>
      </c>
      <c r="H2537" s="3">
        <v>42.354839300000002</v>
      </c>
      <c r="I2537" s="3">
        <v>-70.7077484</v>
      </c>
      <c r="J2537" s="3">
        <v>22.03</v>
      </c>
      <c r="K2537" s="2" t="s">
        <v>26</v>
      </c>
      <c r="L2537" s="3">
        <v>31.679174423217798</v>
      </c>
      <c r="M2537" s="3">
        <v>10.688016891479499</v>
      </c>
      <c r="N2537" s="4"/>
      <c r="O2537" s="3">
        <v>4.6035265922546396</v>
      </c>
      <c r="P2537" s="3">
        <v>104.58579254150401</v>
      </c>
      <c r="Q2537" s="4"/>
      <c r="R2537" s="3">
        <v>8.2475109100341797</v>
      </c>
      <c r="S2537" s="3">
        <v>32.665641784667997</v>
      </c>
      <c r="T2537" s="3">
        <v>25.7943630218506</v>
      </c>
      <c r="U2537" s="3">
        <v>5.2747941017150897</v>
      </c>
      <c r="V2537" s="3">
        <v>0.90335053205490101</v>
      </c>
    </row>
    <row r="2538" spans="1:22" ht="14.25" customHeight="1" x14ac:dyDescent="0.35">
      <c r="A2538" t="str">
        <f t="shared" si="39"/>
        <v/>
      </c>
      <c r="B2538">
        <v>2537</v>
      </c>
      <c r="C2538">
        <v>2537</v>
      </c>
      <c r="D2538" s="2" t="s">
        <v>2575</v>
      </c>
      <c r="E2538" s="2" t="s">
        <v>49</v>
      </c>
      <c r="F2538" s="2" t="s">
        <v>2607</v>
      </c>
      <c r="G2538" s="6">
        <v>44643.501504629632</v>
      </c>
      <c r="H2538" s="3">
        <v>42.355037600000003</v>
      </c>
      <c r="I2538" s="3">
        <v>-70.707488999999995</v>
      </c>
      <c r="J2538" s="3">
        <v>32.22</v>
      </c>
      <c r="K2538" s="2" t="s">
        <v>24</v>
      </c>
      <c r="L2538" s="3">
        <v>31.4976291656494</v>
      </c>
      <c r="M2538" s="3">
        <v>10.155220031738301</v>
      </c>
      <c r="N2538" s="4"/>
      <c r="O2538" s="3">
        <v>3.6006882190704301</v>
      </c>
      <c r="P2538" s="3">
        <v>98.684036254882798</v>
      </c>
      <c r="Q2538" s="4"/>
      <c r="R2538" s="3">
        <v>8.1995286941528303</v>
      </c>
      <c r="S2538" s="3">
        <v>32.759288787841797</v>
      </c>
      <c r="T2538" s="3">
        <v>25.903713226318398</v>
      </c>
      <c r="U2538" s="3">
        <v>4.9617118835449201</v>
      </c>
      <c r="V2538" s="3">
        <v>0.91598063707351696</v>
      </c>
    </row>
    <row r="2539" spans="1:22" ht="14.25" customHeight="1" x14ac:dyDescent="0.35">
      <c r="A2539" t="str">
        <f t="shared" si="39"/>
        <v/>
      </c>
      <c r="B2539">
        <v>2538</v>
      </c>
      <c r="C2539">
        <v>2538</v>
      </c>
      <c r="D2539" s="2" t="s">
        <v>2575</v>
      </c>
      <c r="E2539" s="2" t="s">
        <v>49</v>
      </c>
      <c r="F2539" s="2" t="s">
        <v>2606</v>
      </c>
      <c r="G2539" s="6">
        <v>44643.500555555554</v>
      </c>
      <c r="H2539" s="3">
        <v>42.355243600000001</v>
      </c>
      <c r="I2539" s="3">
        <v>-70.707237199999994</v>
      </c>
      <c r="J2539" s="3">
        <v>41.91</v>
      </c>
      <c r="K2539" s="2" t="s">
        <v>22</v>
      </c>
      <c r="L2539" s="3">
        <v>31.622156143188501</v>
      </c>
      <c r="M2539" s="3">
        <v>9.7860059738159197</v>
      </c>
      <c r="N2539" s="4"/>
      <c r="O2539" s="3">
        <v>1.8529651165008501</v>
      </c>
      <c r="P2539" s="3">
        <v>95.285202026367202</v>
      </c>
      <c r="Q2539" s="4"/>
      <c r="R2539" s="3">
        <v>8.1724224090576207</v>
      </c>
      <c r="S2539" s="3">
        <v>32.837997436523402</v>
      </c>
      <c r="T2539" s="3">
        <v>25.959445953369102</v>
      </c>
      <c r="U2539" s="3">
        <v>5.0223016738891602</v>
      </c>
      <c r="V2539" s="3">
        <v>0.904912829399109</v>
      </c>
    </row>
    <row r="2540" spans="1:22" ht="14.25" customHeight="1" x14ac:dyDescent="0.35">
      <c r="A2540" t="str">
        <f t="shared" si="39"/>
        <v/>
      </c>
      <c r="B2540">
        <v>2539</v>
      </c>
      <c r="C2540">
        <v>2539</v>
      </c>
      <c r="D2540" s="2" t="s">
        <v>2575</v>
      </c>
      <c r="E2540" s="2" t="s">
        <v>55</v>
      </c>
      <c r="F2540" s="2" t="s">
        <v>2605</v>
      </c>
      <c r="G2540" s="6">
        <v>44643.476412037038</v>
      </c>
      <c r="H2540" s="3">
        <v>42.364921500000001</v>
      </c>
      <c r="I2540" s="3">
        <v>-70.779289199999994</v>
      </c>
      <c r="J2540" s="3">
        <v>1.55</v>
      </c>
      <c r="K2540" s="2" t="s">
        <v>30</v>
      </c>
      <c r="L2540" s="3">
        <v>31.578853607177699</v>
      </c>
      <c r="M2540" s="3">
        <v>11.121360778808601</v>
      </c>
      <c r="N2540" s="4"/>
      <c r="O2540" s="3">
        <v>1.4836943149566699</v>
      </c>
      <c r="P2540" s="3">
        <v>109.432991027832</v>
      </c>
      <c r="Q2540" s="4"/>
      <c r="R2540" s="3">
        <v>8.2975540161132795</v>
      </c>
      <c r="S2540" s="3">
        <v>32.220470428466797</v>
      </c>
      <c r="T2540" s="3">
        <v>25.4012756347656</v>
      </c>
      <c r="U2540" s="3">
        <v>5.6278719902038601</v>
      </c>
      <c r="V2540" s="3">
        <v>0.93363910913467396</v>
      </c>
    </row>
    <row r="2541" spans="1:22" ht="14.25" customHeight="1" x14ac:dyDescent="0.35">
      <c r="A2541" t="str">
        <f t="shared" si="39"/>
        <v/>
      </c>
      <c r="B2541">
        <v>2540</v>
      </c>
      <c r="C2541">
        <v>2540</v>
      </c>
      <c r="D2541" s="2" t="s">
        <v>2575</v>
      </c>
      <c r="E2541" s="2" t="s">
        <v>55</v>
      </c>
      <c r="F2541" s="2" t="s">
        <v>2604</v>
      </c>
      <c r="G2541" s="6">
        <v>44643.476006944446</v>
      </c>
      <c r="H2541" s="3">
        <v>42.365009299999997</v>
      </c>
      <c r="I2541" s="3">
        <v>-70.779174800000007</v>
      </c>
      <c r="J2541" s="3">
        <v>7.32</v>
      </c>
      <c r="K2541" s="2" t="s">
        <v>28</v>
      </c>
      <c r="L2541" s="3">
        <v>31.511806488037099</v>
      </c>
      <c r="M2541" s="3">
        <v>11.0961208343506</v>
      </c>
      <c r="N2541" s="4"/>
      <c r="O2541" s="3">
        <v>4.8913230895996103</v>
      </c>
      <c r="P2541" s="3">
        <v>108.924667358398</v>
      </c>
      <c r="Q2541" s="4"/>
      <c r="R2541" s="3">
        <v>8.2968864440918004</v>
      </c>
      <c r="S2541" s="3">
        <v>32.243019104003899</v>
      </c>
      <c r="T2541" s="3">
        <v>25.431423187255898</v>
      </c>
      <c r="U2541" s="3">
        <v>5.5222978591918901</v>
      </c>
      <c r="V2541" s="3">
        <v>0.92098808288574197</v>
      </c>
    </row>
    <row r="2542" spans="1:22" ht="14.25" customHeight="1" x14ac:dyDescent="0.35">
      <c r="A2542" t="str">
        <f t="shared" si="39"/>
        <v/>
      </c>
      <c r="B2542">
        <v>2541</v>
      </c>
      <c r="C2542">
        <v>2541</v>
      </c>
      <c r="D2542" s="2" t="s">
        <v>2575</v>
      </c>
      <c r="E2542" s="2" t="s">
        <v>55</v>
      </c>
      <c r="F2542" s="2" t="s">
        <v>2603</v>
      </c>
      <c r="G2542" s="6">
        <v>44643.475555555553</v>
      </c>
      <c r="H2542" s="3">
        <v>42.365131300000002</v>
      </c>
      <c r="I2542" s="3">
        <v>-70.779052699999994</v>
      </c>
      <c r="J2542" s="3">
        <v>13.02</v>
      </c>
      <c r="K2542" s="2" t="s">
        <v>26</v>
      </c>
      <c r="L2542" s="3">
        <v>31.5319633483887</v>
      </c>
      <c r="M2542" s="3">
        <v>10.959953308105501</v>
      </c>
      <c r="N2542" s="4"/>
      <c r="O2542" s="3">
        <v>5.79775094985962</v>
      </c>
      <c r="P2542" s="3">
        <v>107.55256652832</v>
      </c>
      <c r="Q2542" s="4"/>
      <c r="R2542" s="3">
        <v>8.2831296920776403</v>
      </c>
      <c r="S2542" s="3">
        <v>32.288063049316399</v>
      </c>
      <c r="T2542" s="3">
        <v>25.4701118469238</v>
      </c>
      <c r="U2542" s="3">
        <v>5.4962654113769496</v>
      </c>
      <c r="V2542" s="3">
        <v>0.89680159091949496</v>
      </c>
    </row>
    <row r="2543" spans="1:22" ht="14.25" customHeight="1" x14ac:dyDescent="0.35">
      <c r="A2543" t="str">
        <f t="shared" si="39"/>
        <v/>
      </c>
      <c r="B2543">
        <v>2542</v>
      </c>
      <c r="C2543">
        <v>2542</v>
      </c>
      <c r="D2543" s="2" t="s">
        <v>2575</v>
      </c>
      <c r="E2543" s="2" t="s">
        <v>55</v>
      </c>
      <c r="F2543" s="2" t="s">
        <v>2602</v>
      </c>
      <c r="G2543" s="6">
        <v>44643.474988425929</v>
      </c>
      <c r="H2543" s="3">
        <v>42.365242000000002</v>
      </c>
      <c r="I2543" s="3">
        <v>-70.778923000000006</v>
      </c>
      <c r="J2543" s="3">
        <v>18.86</v>
      </c>
      <c r="K2543" s="2" t="s">
        <v>24</v>
      </c>
      <c r="L2543" s="3">
        <v>31.611133575439499</v>
      </c>
      <c r="M2543" s="3">
        <v>10.733366966247599</v>
      </c>
      <c r="N2543" s="4"/>
      <c r="O2543" s="3">
        <v>4.8522996902465803</v>
      </c>
      <c r="P2543" s="3">
        <v>105.14207458496099</v>
      </c>
      <c r="Q2543" s="4"/>
      <c r="R2543" s="3">
        <v>8.2418451309204102</v>
      </c>
      <c r="S2543" s="3">
        <v>32.503246307372997</v>
      </c>
      <c r="T2543" s="3">
        <v>25.655664443969702</v>
      </c>
      <c r="U2543" s="3">
        <v>5.36358737945557</v>
      </c>
      <c r="V2543" s="3">
        <v>0.96321994066238403</v>
      </c>
    </row>
    <row r="2544" spans="1:22" ht="14.25" customHeight="1" x14ac:dyDescent="0.35">
      <c r="A2544" t="str">
        <f t="shared" si="39"/>
        <v/>
      </c>
      <c r="B2544">
        <v>2543</v>
      </c>
      <c r="C2544">
        <v>2543</v>
      </c>
      <c r="D2544" s="2" t="s">
        <v>2575</v>
      </c>
      <c r="E2544" s="2" t="s">
        <v>55</v>
      </c>
      <c r="F2544" s="2" t="s">
        <v>2601</v>
      </c>
      <c r="G2544" s="6">
        <v>44643.474548611113</v>
      </c>
      <c r="H2544" s="3">
        <v>42.365356400000003</v>
      </c>
      <c r="I2544" s="3">
        <v>-70.778800899999993</v>
      </c>
      <c r="J2544" s="3">
        <v>24.92</v>
      </c>
      <c r="K2544" s="2" t="s">
        <v>22</v>
      </c>
      <c r="L2544" s="3">
        <v>31.601734161376999</v>
      </c>
      <c r="M2544" s="3">
        <v>10.696088790893601</v>
      </c>
      <c r="N2544" s="4"/>
      <c r="O2544" s="3">
        <v>4.2546138763427699</v>
      </c>
      <c r="P2544" s="3">
        <v>104.60831451416</v>
      </c>
      <c r="Q2544" s="4"/>
      <c r="R2544" s="3">
        <v>8.2314519882202095</v>
      </c>
      <c r="S2544" s="3">
        <v>32.573005676269503</v>
      </c>
      <c r="T2544" s="3">
        <v>25.720727920532202</v>
      </c>
      <c r="U2544" s="3">
        <v>5.2776689529418901</v>
      </c>
      <c r="V2544" s="3">
        <v>0.89969617128372203</v>
      </c>
    </row>
    <row r="2545" spans="1:22" ht="14.25" customHeight="1" x14ac:dyDescent="0.35">
      <c r="A2545" t="str">
        <f t="shared" si="39"/>
        <v/>
      </c>
      <c r="B2545">
        <v>2544</v>
      </c>
      <c r="C2545">
        <v>2544</v>
      </c>
      <c r="D2545" s="2" t="s">
        <v>2575</v>
      </c>
      <c r="E2545" s="2" t="s">
        <v>61</v>
      </c>
      <c r="F2545" s="2" t="s">
        <v>2600</v>
      </c>
      <c r="G2545" s="6">
        <v>44643.457245370373</v>
      </c>
      <c r="H2545" s="3">
        <v>42.3862953</v>
      </c>
      <c r="I2545" s="3">
        <v>-70.786086999999995</v>
      </c>
      <c r="J2545" s="3">
        <v>1.53</v>
      </c>
      <c r="K2545" s="2" t="s">
        <v>30</v>
      </c>
      <c r="L2545" s="3">
        <v>31.388629913330099</v>
      </c>
      <c r="M2545" s="3">
        <v>10.7805118560791</v>
      </c>
      <c r="N2545" s="4"/>
      <c r="O2545" s="3">
        <v>1.62198221683502</v>
      </c>
      <c r="P2545" s="3">
        <v>105.53749847412099</v>
      </c>
      <c r="Q2545" s="4"/>
      <c r="R2545" s="3">
        <v>8.2236480712890607</v>
      </c>
      <c r="S2545" s="3">
        <v>32.205665588378899</v>
      </c>
      <c r="T2545" s="3">
        <v>25.413751602172901</v>
      </c>
      <c r="U2545" s="3">
        <v>5.4186873435974103</v>
      </c>
      <c r="V2545" s="3">
        <v>1.0449423789978001</v>
      </c>
    </row>
    <row r="2546" spans="1:22" ht="14.25" customHeight="1" x14ac:dyDescent="0.35">
      <c r="A2546" t="str">
        <f t="shared" si="39"/>
        <v/>
      </c>
      <c r="B2546">
        <v>2545</v>
      </c>
      <c r="C2546">
        <v>2545</v>
      </c>
      <c r="D2546" s="2" t="s">
        <v>2575</v>
      </c>
      <c r="E2546" s="2" t="s">
        <v>61</v>
      </c>
      <c r="F2546" s="2" t="s">
        <v>2599</v>
      </c>
      <c r="G2546" s="6">
        <v>44643.456712962965</v>
      </c>
      <c r="H2546" s="3">
        <v>42.386466900000002</v>
      </c>
      <c r="I2546" s="3">
        <v>-70.786018299999995</v>
      </c>
      <c r="J2546" s="3">
        <v>8.49</v>
      </c>
      <c r="K2546" s="2" t="s">
        <v>28</v>
      </c>
      <c r="L2546" s="3">
        <v>31.3702697753906</v>
      </c>
      <c r="M2546" s="3">
        <v>10.7465562820435</v>
      </c>
      <c r="N2546" s="4"/>
      <c r="O2546" s="3">
        <v>4.4540333747863796</v>
      </c>
      <c r="P2546" s="3">
        <v>105.12481689453099</v>
      </c>
      <c r="Q2546" s="4"/>
      <c r="R2546" s="3">
        <v>8.2180538177490199</v>
      </c>
      <c r="S2546" s="3">
        <v>32.214042663574197</v>
      </c>
      <c r="T2546" s="3">
        <v>25.424312591552699</v>
      </c>
      <c r="U2546" s="3">
        <v>5.3846817016601598</v>
      </c>
      <c r="V2546" s="3">
        <v>1.0359526872634901</v>
      </c>
    </row>
    <row r="2547" spans="1:22" ht="14.25" customHeight="1" x14ac:dyDescent="0.35">
      <c r="A2547" t="str">
        <f t="shared" si="39"/>
        <v/>
      </c>
      <c r="B2547">
        <v>2546</v>
      </c>
      <c r="C2547">
        <v>2546</v>
      </c>
      <c r="D2547" s="2" t="s">
        <v>2575</v>
      </c>
      <c r="E2547" s="2" t="s">
        <v>61</v>
      </c>
      <c r="F2547" s="2" t="s">
        <v>2598</v>
      </c>
      <c r="G2547" s="6">
        <v>44643.456053240741</v>
      </c>
      <c r="H2547" s="3">
        <v>42.386676700000002</v>
      </c>
      <c r="I2547" s="3">
        <v>-70.785903899999994</v>
      </c>
      <c r="J2547" s="3">
        <v>15.95</v>
      </c>
      <c r="K2547" s="2" t="s">
        <v>26</v>
      </c>
      <c r="L2547" s="3">
        <v>31.381656646728501</v>
      </c>
      <c r="M2547" s="3">
        <v>10.652834892272899</v>
      </c>
      <c r="N2547" s="4"/>
      <c r="O2547" s="3">
        <v>4.5409746170043901</v>
      </c>
      <c r="P2547" s="3">
        <v>104.125198364258</v>
      </c>
      <c r="Q2547" s="4"/>
      <c r="R2547" s="3">
        <v>8.1991100311279297</v>
      </c>
      <c r="S2547" s="3">
        <v>32.269691467285199</v>
      </c>
      <c r="T2547" s="3">
        <v>25.47389793396</v>
      </c>
      <c r="U2547" s="3">
        <v>5.3364782333373997</v>
      </c>
      <c r="V2547" s="3">
        <v>1.05513262748718</v>
      </c>
    </row>
    <row r="2548" spans="1:22" ht="14.25" customHeight="1" x14ac:dyDescent="0.35">
      <c r="A2548" t="str">
        <f t="shared" si="39"/>
        <v/>
      </c>
      <c r="B2548">
        <v>2547</v>
      </c>
      <c r="C2548">
        <v>2547</v>
      </c>
      <c r="D2548" s="2" t="s">
        <v>2575</v>
      </c>
      <c r="E2548" s="2" t="s">
        <v>61</v>
      </c>
      <c r="F2548" s="2" t="s">
        <v>2597</v>
      </c>
      <c r="G2548" s="6">
        <v>44643.45548611111</v>
      </c>
      <c r="H2548" s="3">
        <v>42.386871300000003</v>
      </c>
      <c r="I2548" s="3">
        <v>-70.785781799999995</v>
      </c>
      <c r="J2548" s="3">
        <v>23.84</v>
      </c>
      <c r="K2548" s="2" t="s">
        <v>24</v>
      </c>
      <c r="L2548" s="3">
        <v>31.4848747253418</v>
      </c>
      <c r="M2548" s="3">
        <v>10.6384687423706</v>
      </c>
      <c r="N2548" s="4"/>
      <c r="O2548" s="3">
        <v>4.6362371444702104</v>
      </c>
      <c r="P2548" s="3">
        <v>104.07623291015599</v>
      </c>
      <c r="Q2548" s="4"/>
      <c r="R2548" s="3">
        <v>8.2009935379028303</v>
      </c>
      <c r="S2548" s="3">
        <v>32.376049041747997</v>
      </c>
      <c r="T2548" s="3">
        <v>25.557285308837901</v>
      </c>
      <c r="U2548" s="3">
        <v>5.3439593315124503</v>
      </c>
      <c r="V2548" s="3">
        <v>1.0675063133239699</v>
      </c>
    </row>
    <row r="2549" spans="1:22" ht="14.25" customHeight="1" x14ac:dyDescent="0.35">
      <c r="A2549" t="str">
        <f t="shared" si="39"/>
        <v/>
      </c>
      <c r="B2549">
        <v>2548</v>
      </c>
      <c r="C2549">
        <v>2548</v>
      </c>
      <c r="D2549" s="2" t="s">
        <v>2575</v>
      </c>
      <c r="E2549" s="2" t="s">
        <v>61</v>
      </c>
      <c r="F2549" s="2" t="s">
        <v>2596</v>
      </c>
      <c r="G2549" s="6">
        <v>44643.454965277779</v>
      </c>
      <c r="H2549" s="3">
        <v>42.386981900000002</v>
      </c>
      <c r="I2549" s="3">
        <v>-70.785751300000001</v>
      </c>
      <c r="J2549" s="3">
        <v>31.92</v>
      </c>
      <c r="K2549" s="2" t="s">
        <v>22</v>
      </c>
      <c r="L2549" s="3">
        <v>31.581964492797901</v>
      </c>
      <c r="M2549" s="3">
        <v>10.602567672729499</v>
      </c>
      <c r="N2549" s="4"/>
      <c r="O2549" s="3">
        <v>3.4035632610321001</v>
      </c>
      <c r="P2549" s="3">
        <v>103.61067199707</v>
      </c>
      <c r="Q2549" s="4"/>
      <c r="R2549" s="3">
        <v>8.2126893997192401</v>
      </c>
      <c r="S2549" s="3">
        <v>32.581550598144503</v>
      </c>
      <c r="T2549" s="3">
        <v>25.7315788269043</v>
      </c>
      <c r="U2549" s="3">
        <v>5.2421278953552202</v>
      </c>
      <c r="V2549" s="3">
        <v>0.99121224880218495</v>
      </c>
    </row>
    <row r="2550" spans="1:22" ht="14.25" customHeight="1" x14ac:dyDescent="0.35">
      <c r="A2550" t="str">
        <f t="shared" si="39"/>
        <v/>
      </c>
      <c r="B2550">
        <v>2549</v>
      </c>
      <c r="C2550">
        <v>2549</v>
      </c>
      <c r="D2550" s="2" t="s">
        <v>2631</v>
      </c>
      <c r="E2550" s="2" t="s">
        <v>31</v>
      </c>
      <c r="F2550" s="2" t="s">
        <v>2681</v>
      </c>
      <c r="G2550" s="6">
        <v>44664.567013888889</v>
      </c>
      <c r="H2550" s="3">
        <v>42.171577399999997</v>
      </c>
      <c r="I2550" s="3">
        <v>-70.576782199999997</v>
      </c>
      <c r="J2550" s="3">
        <v>1.67</v>
      </c>
      <c r="K2550" s="2" t="s">
        <v>30</v>
      </c>
      <c r="L2550" s="3">
        <v>32.717628479003899</v>
      </c>
      <c r="M2550" s="3">
        <v>10.287059783935501</v>
      </c>
      <c r="N2550" s="4"/>
      <c r="O2550" s="3">
        <v>0.29276189208030701</v>
      </c>
      <c r="P2550" s="3">
        <v>104.67527770996099</v>
      </c>
      <c r="Q2550" s="4"/>
      <c r="R2550" s="3">
        <v>8.2530307769775408</v>
      </c>
      <c r="S2550" s="3">
        <v>32.115283966064503</v>
      </c>
      <c r="T2550" s="3">
        <v>25.137262344360401</v>
      </c>
      <c r="U2550" s="3">
        <v>7.0753593444824201</v>
      </c>
      <c r="V2550" s="3">
        <v>0.63197344541549705</v>
      </c>
    </row>
    <row r="2551" spans="1:22" ht="14.25" customHeight="1" x14ac:dyDescent="0.35">
      <c r="A2551" t="str">
        <f t="shared" si="39"/>
        <v/>
      </c>
      <c r="B2551">
        <v>2550</v>
      </c>
      <c r="C2551">
        <v>2550</v>
      </c>
      <c r="D2551" s="2" t="s">
        <v>2631</v>
      </c>
      <c r="E2551" s="2" t="s">
        <v>31</v>
      </c>
      <c r="F2551" s="2" t="s">
        <v>2680</v>
      </c>
      <c r="G2551" s="6">
        <v>44664.566365740742</v>
      </c>
      <c r="H2551" s="3">
        <v>42.1713752</v>
      </c>
      <c r="I2551" s="3">
        <v>-70.576690600000006</v>
      </c>
      <c r="J2551" s="3">
        <v>8.52</v>
      </c>
      <c r="K2551" s="2" t="s">
        <v>28</v>
      </c>
      <c r="L2551" s="3">
        <v>32.046604156494098</v>
      </c>
      <c r="M2551" s="3">
        <v>10.4129552841187</v>
      </c>
      <c r="N2551" s="4"/>
      <c r="O2551" s="3">
        <v>0.76232397556304898</v>
      </c>
      <c r="P2551" s="3">
        <v>103.914657592773</v>
      </c>
      <c r="Q2551" s="4"/>
      <c r="R2551" s="3">
        <v>8.2577838897705096</v>
      </c>
      <c r="S2551" s="3">
        <v>32.1640815734863</v>
      </c>
      <c r="T2551" s="3">
        <v>25.2838745117188</v>
      </c>
      <c r="U2551" s="3">
        <v>6.23413181304932</v>
      </c>
      <c r="V2551" s="3">
        <v>0.64480513334274303</v>
      </c>
    </row>
    <row r="2552" spans="1:22" ht="14.25" customHeight="1" x14ac:dyDescent="0.35">
      <c r="A2552" t="str">
        <f t="shared" si="39"/>
        <v/>
      </c>
      <c r="B2552">
        <v>2551</v>
      </c>
      <c r="C2552">
        <v>2551</v>
      </c>
      <c r="D2552" s="2" t="s">
        <v>2631</v>
      </c>
      <c r="E2552" s="2" t="s">
        <v>31</v>
      </c>
      <c r="F2552" s="2" t="s">
        <v>2679</v>
      </c>
      <c r="G2552" s="6">
        <v>44664.565972222219</v>
      </c>
      <c r="H2552" s="3">
        <v>42.1712074</v>
      </c>
      <c r="I2552" s="3">
        <v>-70.576576200000005</v>
      </c>
      <c r="J2552" s="3">
        <v>13.29</v>
      </c>
      <c r="K2552" s="2" t="s">
        <v>26</v>
      </c>
      <c r="L2552" s="3">
        <v>31.982486724853501</v>
      </c>
      <c r="M2552" s="3">
        <v>10.2787790298462</v>
      </c>
      <c r="N2552" s="4"/>
      <c r="O2552" s="3">
        <v>1.0733618736267101</v>
      </c>
      <c r="P2552" s="3">
        <v>102.25651550293</v>
      </c>
      <c r="Q2552" s="4"/>
      <c r="R2552" s="3">
        <v>8.243896484375</v>
      </c>
      <c r="S2552" s="3">
        <v>32.232917785644503</v>
      </c>
      <c r="T2552" s="3">
        <v>25.356731414794901</v>
      </c>
      <c r="U2552" s="3">
        <v>6.08382225036621</v>
      </c>
      <c r="V2552" s="3">
        <v>0.69000881910324097</v>
      </c>
    </row>
    <row r="2553" spans="1:22" ht="14.25" customHeight="1" x14ac:dyDescent="0.35">
      <c r="A2553" t="str">
        <f t="shared" si="39"/>
        <v/>
      </c>
      <c r="B2553">
        <v>2552</v>
      </c>
      <c r="C2553">
        <v>2552</v>
      </c>
      <c r="D2553" s="2" t="s">
        <v>2631</v>
      </c>
      <c r="E2553" s="2" t="s">
        <v>31</v>
      </c>
      <c r="F2553" s="2" t="s">
        <v>2678</v>
      </c>
      <c r="G2553" s="6">
        <v>44664.565381944441</v>
      </c>
      <c r="H2553" s="3">
        <v>42.171031900000003</v>
      </c>
      <c r="I2553" s="3">
        <v>-70.576454100000007</v>
      </c>
      <c r="J2553" s="3">
        <v>19.93</v>
      </c>
      <c r="K2553" s="2" t="s">
        <v>24</v>
      </c>
      <c r="L2553" s="3">
        <v>31.978183746337901</v>
      </c>
      <c r="M2553" s="3">
        <v>10.226270675659199</v>
      </c>
      <c r="N2553" s="4"/>
      <c r="O2553" s="3">
        <v>0.78900897502899203</v>
      </c>
      <c r="P2553" s="3">
        <v>101.63548278808599</v>
      </c>
      <c r="Q2553" s="4"/>
      <c r="R2553" s="3">
        <v>8.2331409454345703</v>
      </c>
      <c r="S2553" s="3">
        <v>32.274703979492202</v>
      </c>
      <c r="T2553" s="3">
        <v>25.396167755126999</v>
      </c>
      <c r="U2553" s="3">
        <v>6.0314884185790998</v>
      </c>
      <c r="V2553" s="3">
        <v>0.65734207630157504</v>
      </c>
    </row>
    <row r="2554" spans="1:22" ht="14.25" customHeight="1" x14ac:dyDescent="0.35">
      <c r="A2554" t="str">
        <f t="shared" si="39"/>
        <v/>
      </c>
      <c r="B2554">
        <v>2553</v>
      </c>
      <c r="C2554">
        <v>2553</v>
      </c>
      <c r="D2554" s="2" t="s">
        <v>2631</v>
      </c>
      <c r="E2554" s="2" t="s">
        <v>31</v>
      </c>
      <c r="F2554" s="2" t="s">
        <v>2677</v>
      </c>
      <c r="G2554" s="6">
        <v>44664.564826388887</v>
      </c>
      <c r="H2554" s="3">
        <v>42.170913599999999</v>
      </c>
      <c r="I2554" s="3">
        <v>-70.576408299999997</v>
      </c>
      <c r="J2554" s="3">
        <v>29.1</v>
      </c>
      <c r="K2554" s="2" t="s">
        <v>22</v>
      </c>
      <c r="L2554" s="3">
        <v>31.9302577972412</v>
      </c>
      <c r="M2554" s="3">
        <v>10.059365272521999</v>
      </c>
      <c r="N2554" s="4"/>
      <c r="O2554" s="3">
        <v>0.52502840757369995</v>
      </c>
      <c r="P2554" s="3">
        <v>99.665855407714801</v>
      </c>
      <c r="Q2554" s="4"/>
      <c r="R2554" s="3">
        <v>8.2061119079589808</v>
      </c>
      <c r="S2554" s="3">
        <v>32.365211486816399</v>
      </c>
      <c r="T2554" s="3">
        <v>25.4865531921387</v>
      </c>
      <c r="U2554" s="3">
        <v>5.8758454322814897</v>
      </c>
      <c r="V2554" s="3">
        <v>0.67874401807785001</v>
      </c>
    </row>
    <row r="2555" spans="1:22" ht="14.25" customHeight="1" x14ac:dyDescent="0.35">
      <c r="A2555" t="str">
        <f t="shared" si="39"/>
        <v/>
      </c>
      <c r="B2555">
        <v>2554</v>
      </c>
      <c r="C2555">
        <v>2554</v>
      </c>
      <c r="D2555" s="2" t="s">
        <v>2631</v>
      </c>
      <c r="E2555" s="2" t="s">
        <v>37</v>
      </c>
      <c r="F2555" s="2" t="s">
        <v>2676</v>
      </c>
      <c r="G2555" s="6">
        <v>44664.539085648146</v>
      </c>
      <c r="H2555" s="3">
        <v>42.243694300000001</v>
      </c>
      <c r="I2555" s="3">
        <v>-70.637779199999997</v>
      </c>
      <c r="J2555" s="3">
        <v>1.56</v>
      </c>
      <c r="K2555" s="2" t="s">
        <v>30</v>
      </c>
      <c r="L2555" s="3">
        <v>32.805740356445298</v>
      </c>
      <c r="M2555" s="3">
        <v>10.3913164138794</v>
      </c>
      <c r="N2555" s="4"/>
      <c r="O2555" s="3">
        <v>0.68450409173965499</v>
      </c>
      <c r="P2555" s="3">
        <v>106.65493774414099</v>
      </c>
      <c r="Q2555" s="4"/>
      <c r="R2555" s="3">
        <v>8.2654542922973597</v>
      </c>
      <c r="S2555" s="3">
        <v>31.7804565429688</v>
      </c>
      <c r="T2555" s="3">
        <v>24.8109035491943</v>
      </c>
      <c r="U2555" s="3">
        <v>7.5411286354064897</v>
      </c>
      <c r="V2555" s="3">
        <v>0.85547494888305697</v>
      </c>
    </row>
    <row r="2556" spans="1:22" ht="14.25" customHeight="1" x14ac:dyDescent="0.35">
      <c r="A2556" t="str">
        <f t="shared" si="39"/>
        <v>Depths Flipped</v>
      </c>
      <c r="B2556">
        <v>2555</v>
      </c>
      <c r="C2556">
        <v>2556</v>
      </c>
      <c r="D2556" s="2" t="s">
        <v>2631</v>
      </c>
      <c r="E2556" s="2" t="s">
        <v>37</v>
      </c>
      <c r="F2556" s="2" t="s">
        <v>2674</v>
      </c>
      <c r="G2556" s="6">
        <v>44664.538032407407</v>
      </c>
      <c r="H2556" s="3">
        <v>42.243415800000001</v>
      </c>
      <c r="I2556" s="3">
        <v>-70.637451100000007</v>
      </c>
      <c r="J2556" s="3">
        <v>15.97</v>
      </c>
      <c r="K2556" s="2" t="s">
        <v>28</v>
      </c>
      <c r="L2556" s="3">
        <v>31.802942276001001</v>
      </c>
      <c r="M2556" s="3">
        <v>9.9728116989135707</v>
      </c>
      <c r="N2556" s="4"/>
      <c r="O2556" s="3">
        <v>0.96289187669753995</v>
      </c>
      <c r="P2556" s="3">
        <v>98.899551391601605</v>
      </c>
      <c r="Q2556" s="4"/>
      <c r="R2556" s="3">
        <v>8.2312240600585902</v>
      </c>
      <c r="S2556" s="3">
        <v>32.130523681640597</v>
      </c>
      <c r="T2556" s="3">
        <v>25.288637161254901</v>
      </c>
      <c r="U2556" s="3">
        <v>5.9790415763854998</v>
      </c>
      <c r="V2556" s="3">
        <v>0.95095920562744096</v>
      </c>
    </row>
    <row r="2557" spans="1:22" ht="14.25" customHeight="1" x14ac:dyDescent="0.35">
      <c r="A2557" t="str">
        <f t="shared" si="39"/>
        <v>Depths Flipped</v>
      </c>
      <c r="B2557">
        <v>2556</v>
      </c>
      <c r="C2557">
        <v>2555</v>
      </c>
      <c r="D2557" s="2" t="s">
        <v>2631</v>
      </c>
      <c r="E2557" s="2" t="s">
        <v>37</v>
      </c>
      <c r="F2557" s="2" t="s">
        <v>2675</v>
      </c>
      <c r="G2557" s="6">
        <v>44664.538773148146</v>
      </c>
      <c r="H2557" s="3">
        <v>42.243575999999997</v>
      </c>
      <c r="I2557" s="3">
        <v>-70.637657099999998</v>
      </c>
      <c r="J2557" s="3">
        <v>9.43</v>
      </c>
      <c r="K2557" s="2" t="s">
        <v>26</v>
      </c>
      <c r="L2557" s="3">
        <v>31.869205474853501</v>
      </c>
      <c r="M2557" s="3">
        <v>10.2821712493896</v>
      </c>
      <c r="N2557" s="4"/>
      <c r="O2557" s="3">
        <v>2.15941214561462</v>
      </c>
      <c r="P2557" s="3">
        <v>102.42431640625</v>
      </c>
      <c r="Q2557" s="4"/>
      <c r="R2557" s="3">
        <v>8.2569627761840803</v>
      </c>
      <c r="S2557" s="3">
        <v>31.9942417144775</v>
      </c>
      <c r="T2557" s="3">
        <v>25.153505325317401</v>
      </c>
      <c r="U2557" s="3">
        <v>6.2046971321106001</v>
      </c>
      <c r="V2557" s="3">
        <v>0.77145278453826904</v>
      </c>
    </row>
    <row r="2558" spans="1:22" ht="14.25" customHeight="1" x14ac:dyDescent="0.35">
      <c r="A2558" t="str">
        <f t="shared" si="39"/>
        <v/>
      </c>
      <c r="B2558">
        <v>2557</v>
      </c>
      <c r="C2558">
        <v>2557</v>
      </c>
      <c r="D2558" s="2" t="s">
        <v>2631</v>
      </c>
      <c r="E2558" s="2" t="s">
        <v>37</v>
      </c>
      <c r="F2558" s="2" t="s">
        <v>2673</v>
      </c>
      <c r="G2558" s="6">
        <v>44664.537569444445</v>
      </c>
      <c r="H2558" s="3">
        <v>42.243327999999998</v>
      </c>
      <c r="I2558" s="3">
        <v>-70.637336700000006</v>
      </c>
      <c r="J2558" s="3">
        <v>21.83</v>
      </c>
      <c r="K2558" s="2" t="s">
        <v>24</v>
      </c>
      <c r="L2558" s="3">
        <v>31.8108310699463</v>
      </c>
      <c r="M2558" s="3">
        <v>9.9448499679565394</v>
      </c>
      <c r="N2558" s="4"/>
      <c r="O2558" s="3">
        <v>0.68714696168899503</v>
      </c>
      <c r="P2558" s="3">
        <v>98.404571533203097</v>
      </c>
      <c r="Q2558" s="4"/>
      <c r="R2558" s="3">
        <v>8.2057390213012695</v>
      </c>
      <c r="S2558" s="3">
        <v>32.258186340332003</v>
      </c>
      <c r="T2558" s="3">
        <v>25.404870986938501</v>
      </c>
      <c r="U2558" s="3">
        <v>5.8512620925903303</v>
      </c>
      <c r="V2558" s="3">
        <v>0.74132335186004605</v>
      </c>
    </row>
    <row r="2559" spans="1:22" ht="14.25" customHeight="1" x14ac:dyDescent="0.35">
      <c r="A2559" t="str">
        <f t="shared" si="39"/>
        <v/>
      </c>
      <c r="B2559">
        <v>2558</v>
      </c>
      <c r="C2559">
        <v>2558</v>
      </c>
      <c r="D2559" s="2" t="s">
        <v>2631</v>
      </c>
      <c r="E2559" s="2" t="s">
        <v>37</v>
      </c>
      <c r="F2559" s="2" t="s">
        <v>2672</v>
      </c>
      <c r="G2559" s="6">
        <v>44664.537152777775</v>
      </c>
      <c r="H2559" s="3">
        <v>42.243225000000002</v>
      </c>
      <c r="I2559" s="3">
        <v>-70.637245100000001</v>
      </c>
      <c r="J2559" s="3">
        <v>27.91</v>
      </c>
      <c r="K2559" s="2" t="s">
        <v>22</v>
      </c>
      <c r="L2559" s="3">
        <v>31.8169956207275</v>
      </c>
      <c r="M2559" s="3">
        <v>9.6492156982421893</v>
      </c>
      <c r="N2559" s="4"/>
      <c r="O2559" s="3">
        <v>0.34971100091934199</v>
      </c>
      <c r="P2559" s="3">
        <v>95.303153991699205</v>
      </c>
      <c r="Q2559" s="4"/>
      <c r="R2559" s="3">
        <v>8.1748819351196307</v>
      </c>
      <c r="S2559" s="3">
        <v>32.363903045654297</v>
      </c>
      <c r="T2559" s="3">
        <v>25.501123428344702</v>
      </c>
      <c r="U2559" s="3">
        <v>5.7449584007263201</v>
      </c>
      <c r="V2559" s="3">
        <v>0.666484475135803</v>
      </c>
    </row>
    <row r="2560" spans="1:22" ht="14.25" customHeight="1" x14ac:dyDescent="0.35">
      <c r="A2560" t="str">
        <f t="shared" si="39"/>
        <v/>
      </c>
      <c r="B2560">
        <v>2559</v>
      </c>
      <c r="C2560">
        <v>2559</v>
      </c>
      <c r="D2560" s="2" t="s">
        <v>2631</v>
      </c>
      <c r="E2560" s="2" t="s">
        <v>20</v>
      </c>
      <c r="F2560" s="2" t="s">
        <v>2686</v>
      </c>
      <c r="G2560" s="6">
        <v>44664.611631944441</v>
      </c>
      <c r="H2560" s="3">
        <v>42.270019499999997</v>
      </c>
      <c r="I2560" s="3">
        <v>-70.736732399999994</v>
      </c>
      <c r="J2560" s="3">
        <v>1.7</v>
      </c>
      <c r="K2560" s="2" t="s">
        <v>30</v>
      </c>
      <c r="L2560" s="3">
        <v>33.003360748291001</v>
      </c>
      <c r="M2560" s="3">
        <v>10.1282739639282</v>
      </c>
      <c r="N2560" s="4"/>
      <c r="O2560" s="3">
        <v>0.792935371398926</v>
      </c>
      <c r="P2560" s="3">
        <v>104.44977569580099</v>
      </c>
      <c r="Q2560" s="4"/>
      <c r="R2560" s="3">
        <v>8.2593221664428693</v>
      </c>
      <c r="S2560" s="3">
        <v>31.812332153320298</v>
      </c>
      <c r="T2560" s="3">
        <v>24.808660507202099</v>
      </c>
      <c r="U2560" s="3">
        <v>7.7377424240112296</v>
      </c>
      <c r="V2560" s="3">
        <v>0.85869729518890403</v>
      </c>
    </row>
    <row r="2561" spans="1:22" ht="14.25" customHeight="1" x14ac:dyDescent="0.35">
      <c r="A2561" t="str">
        <f t="shared" si="39"/>
        <v>Depths Flipped</v>
      </c>
      <c r="B2561">
        <v>2560</v>
      </c>
      <c r="C2561">
        <v>2561</v>
      </c>
      <c r="D2561" s="2" t="s">
        <v>2631</v>
      </c>
      <c r="E2561" s="2" t="s">
        <v>20</v>
      </c>
      <c r="F2561" s="2" t="s">
        <v>2684</v>
      </c>
      <c r="G2561" s="6">
        <v>44664.610567129632</v>
      </c>
      <c r="H2561" s="3">
        <v>42.269843999999999</v>
      </c>
      <c r="I2561" s="3">
        <v>-70.736694299999996</v>
      </c>
      <c r="J2561" s="3">
        <v>11.65</v>
      </c>
      <c r="K2561" s="2" t="s">
        <v>28</v>
      </c>
      <c r="L2561" s="3">
        <v>32.048583984375</v>
      </c>
      <c r="M2561" s="3">
        <v>10.1454858779907</v>
      </c>
      <c r="N2561" s="4"/>
      <c r="O2561" s="3">
        <v>1.4409259557723999</v>
      </c>
      <c r="P2561" s="3">
        <v>101.83632659912099</v>
      </c>
      <c r="Q2561" s="4"/>
      <c r="R2561" s="3">
        <v>8.2608203887939506</v>
      </c>
      <c r="S2561" s="3">
        <v>31.852848052978501</v>
      </c>
      <c r="T2561" s="3">
        <v>24.996870040893601</v>
      </c>
      <c r="U2561" s="3">
        <v>6.5663423538207999</v>
      </c>
      <c r="V2561" s="3">
        <v>0.87599515914917003</v>
      </c>
    </row>
    <row r="2562" spans="1:22" ht="14.25" customHeight="1" x14ac:dyDescent="0.35">
      <c r="A2562" t="str">
        <f t="shared" si="39"/>
        <v>Depths Flipped</v>
      </c>
      <c r="B2562">
        <v>2561</v>
      </c>
      <c r="C2562">
        <v>2560</v>
      </c>
      <c r="D2562" s="2" t="s">
        <v>2631</v>
      </c>
      <c r="E2562" s="2" t="s">
        <v>20</v>
      </c>
      <c r="F2562" s="2" t="s">
        <v>2685</v>
      </c>
      <c r="G2562" s="6">
        <v>44664.611400462964</v>
      </c>
      <c r="H2562" s="3">
        <v>42.2699584</v>
      </c>
      <c r="I2562" s="3">
        <v>-70.7367019</v>
      </c>
      <c r="J2562" s="3">
        <v>6.7</v>
      </c>
      <c r="K2562" s="2" t="s">
        <v>26</v>
      </c>
      <c r="L2562" s="3">
        <v>32.7171821594238</v>
      </c>
      <c r="M2562" s="3">
        <v>10.1933393478394</v>
      </c>
      <c r="N2562" s="4"/>
      <c r="O2562" s="3">
        <v>1.6047661304473899</v>
      </c>
      <c r="P2562" s="3">
        <v>104.28028869628901</v>
      </c>
      <c r="Q2562" s="4"/>
      <c r="R2562" s="3">
        <v>8.2625951766967791</v>
      </c>
      <c r="S2562" s="3">
        <v>31.8236694335938</v>
      </c>
      <c r="T2562" s="3">
        <v>24.86594581604</v>
      </c>
      <c r="U2562" s="3">
        <v>7.3874993324279803</v>
      </c>
      <c r="V2562" s="3">
        <v>0.88281071186065696</v>
      </c>
    </row>
    <row r="2563" spans="1:22" ht="14.25" customHeight="1" x14ac:dyDescent="0.35">
      <c r="A2563" t="str">
        <f t="shared" ref="A2563:A2626" si="40">IF(B2563=C2563,"","Depths Flipped")</f>
        <v/>
      </c>
      <c r="B2563">
        <v>2562</v>
      </c>
      <c r="C2563">
        <v>2562</v>
      </c>
      <c r="D2563" s="2" t="s">
        <v>2631</v>
      </c>
      <c r="E2563" s="2" t="s">
        <v>20</v>
      </c>
      <c r="F2563" s="2" t="s">
        <v>2683</v>
      </c>
      <c r="G2563" s="6">
        <v>44664.610127314816</v>
      </c>
      <c r="H2563" s="3">
        <v>42.2697906</v>
      </c>
      <c r="I2563" s="3">
        <v>-70.736778200000003</v>
      </c>
      <c r="J2563" s="3">
        <v>16.420000000000002</v>
      </c>
      <c r="K2563" s="2" t="s">
        <v>24</v>
      </c>
      <c r="L2563" s="3">
        <v>31.966192245483398</v>
      </c>
      <c r="M2563" s="3">
        <v>9.7542724609375</v>
      </c>
      <c r="N2563" s="4"/>
      <c r="O2563" s="3">
        <v>0.80479037761688199</v>
      </c>
      <c r="P2563" s="3">
        <v>97.5400390625</v>
      </c>
      <c r="Q2563" s="4"/>
      <c r="R2563" s="3">
        <v>8.2206125259399396</v>
      </c>
      <c r="S2563" s="3">
        <v>31.9290161132813</v>
      </c>
      <c r="T2563" s="3">
        <v>25.0797729492188</v>
      </c>
      <c r="U2563" s="3">
        <v>6.3850913047790501</v>
      </c>
      <c r="V2563" s="3">
        <v>0.86131352186203003</v>
      </c>
    </row>
    <row r="2564" spans="1:22" ht="14.25" customHeight="1" x14ac:dyDescent="0.35">
      <c r="A2564" t="str">
        <f t="shared" si="40"/>
        <v/>
      </c>
      <c r="B2564">
        <v>2563</v>
      </c>
      <c r="C2564">
        <v>2563</v>
      </c>
      <c r="D2564" s="2" t="s">
        <v>2631</v>
      </c>
      <c r="E2564" s="2" t="s">
        <v>20</v>
      </c>
      <c r="F2564" s="2" t="s">
        <v>2682</v>
      </c>
      <c r="G2564" s="6">
        <v>44664.609583333331</v>
      </c>
      <c r="H2564" s="3">
        <v>42.269653300000002</v>
      </c>
      <c r="I2564" s="3">
        <v>-70.736778200000003</v>
      </c>
      <c r="J2564" s="3">
        <v>21.36</v>
      </c>
      <c r="K2564" s="2" t="s">
        <v>22</v>
      </c>
      <c r="L2564" s="3">
        <v>31.8995456695557</v>
      </c>
      <c r="M2564" s="3">
        <v>9.6650600433349592</v>
      </c>
      <c r="N2564" s="4"/>
      <c r="O2564" s="3">
        <v>0.42431420087814298</v>
      </c>
      <c r="P2564" s="3">
        <v>96.309608459472699</v>
      </c>
      <c r="Q2564" s="4"/>
      <c r="R2564" s="3">
        <v>8.2044153213500994</v>
      </c>
      <c r="S2564" s="3">
        <v>32.013938903808601</v>
      </c>
      <c r="T2564" s="3">
        <v>25.1680793762207</v>
      </c>
      <c r="U2564" s="3">
        <v>6.2135286331176802</v>
      </c>
      <c r="V2564" s="3">
        <v>0.77774024009704601</v>
      </c>
    </row>
    <row r="2565" spans="1:22" ht="14.25" customHeight="1" x14ac:dyDescent="0.35">
      <c r="A2565" t="str">
        <f t="shared" si="40"/>
        <v/>
      </c>
      <c r="B2565">
        <v>2564</v>
      </c>
      <c r="C2565">
        <v>2564</v>
      </c>
      <c r="D2565" s="2" t="s">
        <v>2631</v>
      </c>
      <c r="E2565" s="2" t="s">
        <v>43</v>
      </c>
      <c r="F2565" s="2" t="s">
        <v>2671</v>
      </c>
      <c r="G2565" s="6">
        <v>44664.506909722222</v>
      </c>
      <c r="H2565" s="3">
        <v>42.317413299999998</v>
      </c>
      <c r="I2565" s="3">
        <v>-70.728263799999993</v>
      </c>
      <c r="J2565" s="3">
        <v>1.81</v>
      </c>
      <c r="K2565" s="2" t="s">
        <v>30</v>
      </c>
      <c r="L2565" s="3">
        <v>32.698009490966797</v>
      </c>
      <c r="M2565" s="3">
        <v>10.077888488769499</v>
      </c>
      <c r="N2565" s="4"/>
      <c r="O2565" s="3">
        <v>0.30152100324630698</v>
      </c>
      <c r="P2565" s="3">
        <v>103.42014312744099</v>
      </c>
      <c r="Q2565" s="4"/>
      <c r="R2565" s="3">
        <v>8.2655534744262695</v>
      </c>
      <c r="S2565" s="3">
        <v>31.634283065795898</v>
      </c>
      <c r="T2565" s="3">
        <v>24.691471099853501</v>
      </c>
      <c r="U2565" s="3">
        <v>7.5745406150817898</v>
      </c>
      <c r="V2565" s="3">
        <v>0.78290927410125699</v>
      </c>
    </row>
    <row r="2566" spans="1:22" ht="14.25" customHeight="1" x14ac:dyDescent="0.35">
      <c r="A2566" t="str">
        <f t="shared" si="40"/>
        <v>Depths Flipped</v>
      </c>
      <c r="B2566">
        <v>2565</v>
      </c>
      <c r="C2566">
        <v>2566</v>
      </c>
      <c r="D2566" s="2" t="s">
        <v>2631</v>
      </c>
      <c r="E2566" s="2" t="s">
        <v>43</v>
      </c>
      <c r="F2566" s="2" t="s">
        <v>2669</v>
      </c>
      <c r="G2566" s="6">
        <v>44664.506076388891</v>
      </c>
      <c r="H2566" s="3">
        <v>42.317241600000003</v>
      </c>
      <c r="I2566" s="3">
        <v>-70.728187500000004</v>
      </c>
      <c r="J2566" s="3">
        <v>18.27</v>
      </c>
      <c r="K2566" s="2" t="s">
        <v>28</v>
      </c>
      <c r="L2566" s="3">
        <v>31.676610946655298</v>
      </c>
      <c r="M2566" s="3">
        <v>10.1269721984863</v>
      </c>
      <c r="N2566" s="4"/>
      <c r="O2566" s="3">
        <v>0.63492465019226096</v>
      </c>
      <c r="P2566" s="3">
        <v>99.944267272949205</v>
      </c>
      <c r="Q2566" s="4"/>
      <c r="R2566" s="3">
        <v>8.2400903701782209</v>
      </c>
      <c r="S2566" s="3">
        <v>32.198173522949197</v>
      </c>
      <c r="T2566" s="3">
        <v>25.3685188293457</v>
      </c>
      <c r="U2566" s="3">
        <v>5.7579045295715297</v>
      </c>
      <c r="V2566" s="3">
        <v>0.86503648757934604</v>
      </c>
    </row>
    <row r="2567" spans="1:22" ht="14.25" customHeight="1" x14ac:dyDescent="0.35">
      <c r="A2567" t="str">
        <f t="shared" si="40"/>
        <v>Depths Flipped</v>
      </c>
      <c r="B2567">
        <v>2566</v>
      </c>
      <c r="C2567">
        <v>2565</v>
      </c>
      <c r="D2567" s="2" t="s">
        <v>2631</v>
      </c>
      <c r="E2567" s="2" t="s">
        <v>43</v>
      </c>
      <c r="F2567" s="2" t="s">
        <v>2670</v>
      </c>
      <c r="G2567" s="6">
        <v>44664.506458333337</v>
      </c>
      <c r="H2567" s="3">
        <v>42.317314099999997</v>
      </c>
      <c r="I2567" s="3">
        <v>-70.728233299999999</v>
      </c>
      <c r="J2567" s="3">
        <v>8.83</v>
      </c>
      <c r="K2567" s="2" t="s">
        <v>26</v>
      </c>
      <c r="L2567" s="3">
        <v>31.641790390014599</v>
      </c>
      <c r="M2567" s="3">
        <v>9.9744396209716797</v>
      </c>
      <c r="N2567" s="4"/>
      <c r="O2567" s="3">
        <v>3.0615365505218501</v>
      </c>
      <c r="P2567" s="3">
        <v>98.919143676757798</v>
      </c>
      <c r="Q2567" s="4"/>
      <c r="R2567" s="3">
        <v>8.2256727218627894</v>
      </c>
      <c r="S2567" s="3">
        <v>31.890132904052699</v>
      </c>
      <c r="T2567" s="3">
        <v>25.090610504150401</v>
      </c>
      <c r="U2567" s="3">
        <v>6.0465574264526403</v>
      </c>
      <c r="V2567" s="3">
        <v>1.0030171871185301</v>
      </c>
    </row>
    <row r="2568" spans="1:22" ht="14.25" customHeight="1" x14ac:dyDescent="0.35">
      <c r="A2568" t="str">
        <f t="shared" si="40"/>
        <v/>
      </c>
      <c r="B2568">
        <v>2567</v>
      </c>
      <c r="C2568">
        <v>2567</v>
      </c>
      <c r="D2568" s="2" t="s">
        <v>2631</v>
      </c>
      <c r="E2568" s="2" t="s">
        <v>43</v>
      </c>
      <c r="F2568" s="2" t="s">
        <v>2668</v>
      </c>
      <c r="G2568" s="6">
        <v>44664.504490740743</v>
      </c>
      <c r="H2568" s="3">
        <v>42.316814399999998</v>
      </c>
      <c r="I2568" s="3">
        <v>-70.728012000000007</v>
      </c>
      <c r="J2568" s="3">
        <v>28.04</v>
      </c>
      <c r="K2568" s="2" t="s">
        <v>24</v>
      </c>
      <c r="L2568" s="3">
        <v>31.752376556396499</v>
      </c>
      <c r="M2568" s="3">
        <v>9.6948318481445295</v>
      </c>
      <c r="N2568" s="4"/>
      <c r="O2568" s="3">
        <v>0.419436305761337</v>
      </c>
      <c r="P2568" s="3">
        <v>95.396591186523395</v>
      </c>
      <c r="Q2568" s="4"/>
      <c r="R2568" s="3">
        <v>8.1625032424926793</v>
      </c>
      <c r="S2568" s="3">
        <v>32.468814849853501</v>
      </c>
      <c r="T2568" s="3">
        <v>25.605798721313501</v>
      </c>
      <c r="U2568" s="3">
        <v>5.56012010574341</v>
      </c>
      <c r="V2568" s="3">
        <v>0.81348687410354603</v>
      </c>
    </row>
    <row r="2569" spans="1:22" ht="14.25" customHeight="1" x14ac:dyDescent="0.35">
      <c r="A2569" t="str">
        <f t="shared" si="40"/>
        <v/>
      </c>
      <c r="B2569">
        <v>2568</v>
      </c>
      <c r="C2569">
        <v>2568</v>
      </c>
      <c r="D2569" s="2" t="s">
        <v>2631</v>
      </c>
      <c r="E2569" s="2" t="s">
        <v>43</v>
      </c>
      <c r="F2569" s="2" t="s">
        <v>2667</v>
      </c>
      <c r="G2569" s="6">
        <v>44664.503993055558</v>
      </c>
      <c r="H2569" s="3">
        <v>42.316707600000001</v>
      </c>
      <c r="I2569" s="3">
        <v>-70.727943400000001</v>
      </c>
      <c r="J2569" s="3">
        <v>35.9</v>
      </c>
      <c r="K2569" s="2" t="s">
        <v>22</v>
      </c>
      <c r="L2569" s="3">
        <v>31.6410007476807</v>
      </c>
      <c r="M2569" s="3">
        <v>9.8178157806396502</v>
      </c>
      <c r="N2569" s="4"/>
      <c r="O2569" s="3">
        <v>0.53363662958145097</v>
      </c>
      <c r="P2569" s="3">
        <v>96.041336059570298</v>
      </c>
      <c r="Q2569" s="4"/>
      <c r="R2569" s="3">
        <v>8.1749439239502006</v>
      </c>
      <c r="S2569" s="3">
        <v>32.613609313964801</v>
      </c>
      <c r="T2569" s="3">
        <v>25.753108978271499</v>
      </c>
      <c r="U2569" s="3">
        <v>5.2763581275939897</v>
      </c>
      <c r="V2569" s="3">
        <v>0.65740203857421897</v>
      </c>
    </row>
    <row r="2570" spans="1:22" ht="14.25" customHeight="1" x14ac:dyDescent="0.35">
      <c r="A2570" t="str">
        <f t="shared" si="40"/>
        <v/>
      </c>
      <c r="B2570">
        <v>2569</v>
      </c>
      <c r="C2570">
        <v>2569</v>
      </c>
      <c r="D2570" s="2" t="s">
        <v>2631</v>
      </c>
      <c r="E2570" s="2" t="s">
        <v>67</v>
      </c>
      <c r="F2570" s="2" t="s">
        <v>2651</v>
      </c>
      <c r="G2570" s="6">
        <v>44664.403078703705</v>
      </c>
      <c r="H2570" s="3">
        <v>42.479877399999999</v>
      </c>
      <c r="I2570" s="3">
        <v>-70.617195100000004</v>
      </c>
      <c r="J2570" s="3">
        <v>1.77</v>
      </c>
      <c r="K2570" s="2" t="s">
        <v>30</v>
      </c>
      <c r="L2570" s="3">
        <v>31.531976699829102</v>
      </c>
      <c r="M2570" s="3">
        <v>10.547304153442401</v>
      </c>
      <c r="N2570" s="4"/>
      <c r="O2570" s="3">
        <v>1.2952231168746899</v>
      </c>
      <c r="P2570" s="3">
        <v>105.94442749023401</v>
      </c>
      <c r="Q2570" s="4"/>
      <c r="R2570" s="3">
        <v>8.2938070297241193</v>
      </c>
      <c r="S2570" s="3">
        <v>31.063392639160199</v>
      </c>
      <c r="T2570" s="3">
        <v>24.343286514282202</v>
      </c>
      <c r="U2570" s="3">
        <v>6.8148441314697301</v>
      </c>
      <c r="V2570" s="3">
        <v>0.95513051748275801</v>
      </c>
    </row>
    <row r="2571" spans="1:22" ht="14.25" customHeight="1" x14ac:dyDescent="0.35">
      <c r="A2571" t="str">
        <f t="shared" si="40"/>
        <v>Depths Flipped</v>
      </c>
      <c r="B2571">
        <v>2570</v>
      </c>
      <c r="C2571">
        <v>2571</v>
      </c>
      <c r="D2571" s="2" t="s">
        <v>2631</v>
      </c>
      <c r="E2571" s="2" t="s">
        <v>67</v>
      </c>
      <c r="F2571" s="2" t="s">
        <v>2649</v>
      </c>
      <c r="G2571" s="6">
        <v>44664.401678240742</v>
      </c>
      <c r="H2571" s="3">
        <v>42.479900299999997</v>
      </c>
      <c r="I2571" s="3">
        <v>-70.617149299999994</v>
      </c>
      <c r="J2571" s="3">
        <v>41.57</v>
      </c>
      <c r="K2571" s="2" t="s">
        <v>28</v>
      </c>
      <c r="L2571" s="3">
        <v>31.2980842590332</v>
      </c>
      <c r="M2571" s="3">
        <v>10.0086517333984</v>
      </c>
      <c r="N2571" s="4"/>
      <c r="O2571" s="3">
        <v>0.38385632634162897</v>
      </c>
      <c r="P2571" s="3">
        <v>97.277519226074205</v>
      </c>
      <c r="Q2571" s="4"/>
      <c r="R2571" s="3">
        <v>8.1689128875732404</v>
      </c>
      <c r="S2571" s="3">
        <v>32.430366516113303</v>
      </c>
      <c r="T2571" s="3">
        <v>25.6324558258057</v>
      </c>
      <c r="U2571" s="3">
        <v>5.0587058067321804</v>
      </c>
      <c r="V2571" s="3">
        <v>0.70257741212844804</v>
      </c>
    </row>
    <row r="2572" spans="1:22" ht="14.25" customHeight="1" x14ac:dyDescent="0.35">
      <c r="A2572" t="str">
        <f t="shared" si="40"/>
        <v>Depths Flipped</v>
      </c>
      <c r="B2572">
        <v>2571</v>
      </c>
      <c r="C2572">
        <v>2570</v>
      </c>
      <c r="D2572" s="2" t="s">
        <v>2631</v>
      </c>
      <c r="E2572" s="2" t="s">
        <v>67</v>
      </c>
      <c r="F2572" s="2" t="s">
        <v>2650</v>
      </c>
      <c r="G2572" s="6">
        <v>44664.402465277781</v>
      </c>
      <c r="H2572" s="3">
        <v>42.479877399999999</v>
      </c>
      <c r="I2572" s="3">
        <v>-70.617172199999999</v>
      </c>
      <c r="J2572" s="3">
        <v>17.71</v>
      </c>
      <c r="K2572" s="2" t="s">
        <v>26</v>
      </c>
      <c r="L2572" s="3">
        <v>31.2197265625</v>
      </c>
      <c r="M2572" s="3">
        <v>10.758409500122101</v>
      </c>
      <c r="N2572" s="4"/>
      <c r="O2572" s="3">
        <v>5.1223058700561497</v>
      </c>
      <c r="P2572" s="3">
        <v>105.893630981445</v>
      </c>
      <c r="Q2572" s="4"/>
      <c r="R2572" s="3">
        <v>8.2738571166992205</v>
      </c>
      <c r="S2572" s="3">
        <v>31.647884368896499</v>
      </c>
      <c r="T2572" s="3">
        <v>24.929071426391602</v>
      </c>
      <c r="U2572" s="3">
        <v>5.7972855567932102</v>
      </c>
      <c r="V2572" s="3">
        <v>1.25325655937195</v>
      </c>
    </row>
    <row r="2573" spans="1:22" ht="14.25" customHeight="1" x14ac:dyDescent="0.35">
      <c r="A2573" t="str">
        <f t="shared" si="40"/>
        <v/>
      </c>
      <c r="B2573">
        <v>2572</v>
      </c>
      <c r="C2573">
        <v>2572</v>
      </c>
      <c r="D2573" s="2" t="s">
        <v>2631</v>
      </c>
      <c r="E2573" s="2" t="s">
        <v>67</v>
      </c>
      <c r="F2573" s="2" t="s">
        <v>2648</v>
      </c>
      <c r="G2573" s="6">
        <v>44664.40111111111</v>
      </c>
      <c r="H2573" s="3">
        <v>42.479915599999998</v>
      </c>
      <c r="I2573" s="3">
        <v>-70.617141700000005</v>
      </c>
      <c r="J2573" s="3">
        <v>61.49</v>
      </c>
      <c r="K2573" s="2" t="s">
        <v>24</v>
      </c>
      <c r="L2573" s="3">
        <v>31.5625514984131</v>
      </c>
      <c r="M2573" s="3">
        <v>9.8496923446655291</v>
      </c>
      <c r="N2573" s="4"/>
      <c r="O2573" s="3">
        <v>0.32073056697845498</v>
      </c>
      <c r="P2573" s="3">
        <v>95.984458923339801</v>
      </c>
      <c r="Q2573" s="4"/>
      <c r="R2573" s="3">
        <v>8.1579637527465803</v>
      </c>
      <c r="S2573" s="3">
        <v>32.6853637695313</v>
      </c>
      <c r="T2573" s="3">
        <v>25.8302516937256</v>
      </c>
      <c r="U2573" s="3">
        <v>5.0979509353637704</v>
      </c>
      <c r="V2573" s="3">
        <v>0.69675165414810203</v>
      </c>
    </row>
    <row r="2574" spans="1:22" ht="14.25" customHeight="1" x14ac:dyDescent="0.35">
      <c r="A2574" t="str">
        <f t="shared" si="40"/>
        <v/>
      </c>
      <c r="B2574">
        <v>2573</v>
      </c>
      <c r="C2574">
        <v>2573</v>
      </c>
      <c r="D2574" s="2" t="s">
        <v>2631</v>
      </c>
      <c r="E2574" s="2" t="s">
        <v>67</v>
      </c>
      <c r="F2574" s="2" t="s">
        <v>2647</v>
      </c>
      <c r="G2574" s="6">
        <v>44664.400567129633</v>
      </c>
      <c r="H2574" s="3">
        <v>42.479923200000002</v>
      </c>
      <c r="I2574" s="3">
        <v>-70.617149299999994</v>
      </c>
      <c r="J2574" s="3">
        <v>76.290000000000006</v>
      </c>
      <c r="K2574" s="2" t="s">
        <v>22</v>
      </c>
      <c r="L2574" s="3">
        <v>31.8960990905762</v>
      </c>
      <c r="M2574" s="3">
        <v>9.0735712051391602</v>
      </c>
      <c r="N2574" s="4"/>
      <c r="O2574" s="3">
        <v>0.417427718639374</v>
      </c>
      <c r="P2574" s="3">
        <v>88.852302551269503</v>
      </c>
      <c r="Q2574" s="4"/>
      <c r="R2574" s="3">
        <v>8.0860261917114293</v>
      </c>
      <c r="S2574" s="3">
        <v>32.926586151122997</v>
      </c>
      <c r="T2574" s="3">
        <v>26.0061130523682</v>
      </c>
      <c r="U2574" s="3">
        <v>5.2336940765380904</v>
      </c>
      <c r="V2574" s="3">
        <v>1.21949470043182</v>
      </c>
    </row>
    <row r="2575" spans="1:22" ht="14.25" customHeight="1" x14ac:dyDescent="0.35">
      <c r="A2575" t="str">
        <f t="shared" si="40"/>
        <v/>
      </c>
      <c r="B2575">
        <v>2574</v>
      </c>
      <c r="C2575">
        <v>2574</v>
      </c>
      <c r="D2575" s="2" t="s">
        <v>2631</v>
      </c>
      <c r="E2575" s="2" t="s">
        <v>85</v>
      </c>
      <c r="F2575" s="2" t="s">
        <v>2636</v>
      </c>
      <c r="G2575" s="6">
        <v>44664.308587962965</v>
      </c>
      <c r="H2575" s="3">
        <v>42.339050200000003</v>
      </c>
      <c r="I2575" s="3">
        <v>-70.943290700000006</v>
      </c>
      <c r="J2575" s="3">
        <v>1.71</v>
      </c>
      <c r="K2575" s="2" t="s">
        <v>30</v>
      </c>
      <c r="L2575" s="3">
        <v>32.374229431152301</v>
      </c>
      <c r="M2575" s="3">
        <v>9.5546703338622994</v>
      </c>
      <c r="N2575" s="4"/>
      <c r="O2575" s="3">
        <v>1.63805043697357</v>
      </c>
      <c r="P2575" s="3">
        <v>97.709701538085895</v>
      </c>
      <c r="Q2575" s="4"/>
      <c r="R2575" s="3">
        <v>8.1898546218872106</v>
      </c>
      <c r="S2575" s="3">
        <v>31.352214813232401</v>
      </c>
      <c r="T2575" s="3">
        <v>24.4797039031982</v>
      </c>
      <c r="U2575" s="3">
        <v>7.5027780532836896</v>
      </c>
      <c r="V2575" s="3">
        <v>1.83922290802002</v>
      </c>
    </row>
    <row r="2576" spans="1:22" ht="14.25" customHeight="1" x14ac:dyDescent="0.35">
      <c r="A2576" t="str">
        <f t="shared" si="40"/>
        <v/>
      </c>
      <c r="B2576">
        <v>2575</v>
      </c>
      <c r="C2576">
        <v>2575</v>
      </c>
      <c r="D2576" s="2" t="s">
        <v>2631</v>
      </c>
      <c r="E2576" s="2" t="s">
        <v>85</v>
      </c>
      <c r="F2576" s="2" t="s">
        <v>2635</v>
      </c>
      <c r="G2576" s="6">
        <v>44664.306168981479</v>
      </c>
      <c r="H2576" s="3">
        <v>42.339298200000002</v>
      </c>
      <c r="I2576" s="3">
        <v>-70.942588799999996</v>
      </c>
      <c r="J2576" s="3">
        <v>7.4</v>
      </c>
      <c r="K2576" s="2" t="s">
        <v>28</v>
      </c>
      <c r="L2576" s="3">
        <v>32.362869262695298</v>
      </c>
      <c r="M2576" s="3">
        <v>9.4702615737915004</v>
      </c>
      <c r="N2576" s="4"/>
      <c r="O2576" s="3">
        <v>0.82602357864379905</v>
      </c>
      <c r="P2576" s="3">
        <v>96.321197509765597</v>
      </c>
      <c r="Q2576" s="4"/>
      <c r="R2576" s="3">
        <v>8.1816501617431605</v>
      </c>
      <c r="S2576" s="3">
        <v>31.617364883422901</v>
      </c>
      <c r="T2576" s="3">
        <v>24.729694366455099</v>
      </c>
      <c r="U2576" s="3">
        <v>7.1948256492614702</v>
      </c>
      <c r="V2576" s="3">
        <v>1.4011807441711399</v>
      </c>
    </row>
    <row r="2577" spans="1:22" ht="14.25" customHeight="1" x14ac:dyDescent="0.35">
      <c r="A2577" t="str">
        <f t="shared" si="40"/>
        <v/>
      </c>
      <c r="B2577">
        <v>2576</v>
      </c>
      <c r="C2577">
        <v>2576</v>
      </c>
      <c r="D2577" s="2" t="s">
        <v>2631</v>
      </c>
      <c r="E2577" s="2" t="s">
        <v>85</v>
      </c>
      <c r="F2577" s="2" t="s">
        <v>2634</v>
      </c>
      <c r="G2577" s="6">
        <v>44664.305891203701</v>
      </c>
      <c r="H2577" s="3">
        <v>42.339336299999999</v>
      </c>
      <c r="I2577" s="3">
        <v>-70.942504799999995</v>
      </c>
      <c r="J2577" s="3">
        <v>13.2</v>
      </c>
      <c r="K2577" s="2" t="s">
        <v>26</v>
      </c>
      <c r="L2577" s="3">
        <v>32.370365142822301</v>
      </c>
      <c r="M2577" s="3">
        <v>9.4669094085693395</v>
      </c>
      <c r="N2577" s="4"/>
      <c r="O2577" s="3">
        <v>0.87709808349609397</v>
      </c>
      <c r="P2577" s="3">
        <v>96.296951293945298</v>
      </c>
      <c r="Q2577" s="4"/>
      <c r="R2577" s="3">
        <v>8.1794910430908203</v>
      </c>
      <c r="S2577" s="3">
        <v>31.6192722320557</v>
      </c>
      <c r="T2577" s="3">
        <v>24.7307453155518</v>
      </c>
      <c r="U2577" s="3">
        <v>7.1986899375915501</v>
      </c>
      <c r="V2577" s="3">
        <v>1.4463759660720801</v>
      </c>
    </row>
    <row r="2578" spans="1:22" ht="14.25" customHeight="1" x14ac:dyDescent="0.35">
      <c r="A2578" t="str">
        <f t="shared" si="40"/>
        <v/>
      </c>
      <c r="B2578">
        <v>2577</v>
      </c>
      <c r="C2578">
        <v>2577</v>
      </c>
      <c r="D2578" s="2" t="s">
        <v>2631</v>
      </c>
      <c r="E2578" s="2" t="s">
        <v>85</v>
      </c>
      <c r="F2578" s="2" t="s">
        <v>2633</v>
      </c>
      <c r="G2578" s="6">
        <v>44664.305555555555</v>
      </c>
      <c r="H2578" s="3">
        <v>42.339362999999999</v>
      </c>
      <c r="I2578" s="3">
        <v>-70.942397999999997</v>
      </c>
      <c r="J2578" s="3">
        <v>18.66</v>
      </c>
      <c r="K2578" s="2" t="s">
        <v>24</v>
      </c>
      <c r="L2578" s="3">
        <v>32.377490997314503</v>
      </c>
      <c r="M2578" s="3">
        <v>9.4555225372314506</v>
      </c>
      <c r="N2578" s="4"/>
      <c r="O2578" s="3">
        <v>0.86648142337799094</v>
      </c>
      <c r="P2578" s="3">
        <v>96.084815979003906</v>
      </c>
      <c r="Q2578" s="4"/>
      <c r="R2578" s="3">
        <v>8.1773633956909197</v>
      </c>
      <c r="S2578" s="3">
        <v>31.679149627685501</v>
      </c>
      <c r="T2578" s="3">
        <v>24.785846710205099</v>
      </c>
      <c r="U2578" s="3">
        <v>7.1390480995178196</v>
      </c>
      <c r="V2578" s="3">
        <v>1.4437353610992401</v>
      </c>
    </row>
    <row r="2579" spans="1:22" ht="14.25" customHeight="1" x14ac:dyDescent="0.35">
      <c r="A2579" t="str">
        <f t="shared" si="40"/>
        <v/>
      </c>
      <c r="B2579">
        <v>2578</v>
      </c>
      <c r="C2579">
        <v>2578</v>
      </c>
      <c r="D2579" s="2" t="s">
        <v>2631</v>
      </c>
      <c r="E2579" s="2" t="s">
        <v>85</v>
      </c>
      <c r="F2579" s="2" t="s">
        <v>2632</v>
      </c>
      <c r="G2579" s="6">
        <v>44664.305231481485</v>
      </c>
      <c r="H2579" s="3">
        <v>42.339412600000003</v>
      </c>
      <c r="I2579" s="3">
        <v>-70.942344599999998</v>
      </c>
      <c r="J2579" s="3">
        <v>24.19</v>
      </c>
      <c r="K2579" s="2" t="s">
        <v>22</v>
      </c>
      <c r="L2579" s="3">
        <v>32.279060363769503</v>
      </c>
      <c r="M2579" s="3">
        <v>9.4354228973388707</v>
      </c>
      <c r="N2579" s="4"/>
      <c r="O2579" s="3">
        <v>0.86332511901855502</v>
      </c>
      <c r="P2579" s="3">
        <v>95.292198181152301</v>
      </c>
      <c r="Q2579" s="4"/>
      <c r="R2579" s="3">
        <v>8.1784420013427699</v>
      </c>
      <c r="S2579" s="3">
        <v>31.858251571655298</v>
      </c>
      <c r="T2579" s="3">
        <v>24.967945098876999</v>
      </c>
      <c r="U2579" s="3">
        <v>6.8260869979858398</v>
      </c>
      <c r="V2579" s="3">
        <v>1.3564660549163801</v>
      </c>
    </row>
    <row r="2580" spans="1:22" ht="14.25" customHeight="1" x14ac:dyDescent="0.35">
      <c r="A2580" t="str">
        <f t="shared" si="40"/>
        <v/>
      </c>
      <c r="B2580">
        <v>2579</v>
      </c>
      <c r="C2580">
        <v>2579</v>
      </c>
      <c r="D2580" s="2" t="s">
        <v>2631</v>
      </c>
      <c r="E2580" s="2" t="s">
        <v>79</v>
      </c>
      <c r="F2580" s="2" t="s">
        <v>2641</v>
      </c>
      <c r="G2580" s="6">
        <v>44664.339305555557</v>
      </c>
      <c r="H2580" s="3">
        <v>42.419879899999998</v>
      </c>
      <c r="I2580" s="3">
        <v>-70.863243100000005</v>
      </c>
      <c r="J2580" s="3">
        <v>1.8</v>
      </c>
      <c r="K2580" s="2" t="s">
        <v>30</v>
      </c>
      <c r="L2580" s="3">
        <v>32.267036437988303</v>
      </c>
      <c r="M2580" s="3">
        <v>10.260424613952599</v>
      </c>
      <c r="N2580" s="4"/>
      <c r="O2580" s="3">
        <v>1.11218869686127</v>
      </c>
      <c r="P2580" s="3">
        <v>103.561325073242</v>
      </c>
      <c r="Q2580" s="4"/>
      <c r="R2580" s="3">
        <v>8.2831306457519496</v>
      </c>
      <c r="S2580" s="3">
        <v>31.8870849609375</v>
      </c>
      <c r="T2580" s="3">
        <v>24.994813919067401</v>
      </c>
      <c r="U2580" s="3">
        <v>6.7921633720397896</v>
      </c>
      <c r="V2580" s="3">
        <v>0.94304406642913796</v>
      </c>
    </row>
    <row r="2581" spans="1:22" ht="14.25" customHeight="1" x14ac:dyDescent="0.35">
      <c r="A2581" t="str">
        <f t="shared" si="40"/>
        <v/>
      </c>
      <c r="B2581">
        <v>2580</v>
      </c>
      <c r="C2581">
        <v>2580</v>
      </c>
      <c r="D2581" s="2" t="s">
        <v>2631</v>
      </c>
      <c r="E2581" s="2" t="s">
        <v>79</v>
      </c>
      <c r="F2581" s="2" t="s">
        <v>2640</v>
      </c>
      <c r="G2581" s="6">
        <v>44664.338912037034</v>
      </c>
      <c r="H2581" s="3">
        <v>42.419864599999997</v>
      </c>
      <c r="I2581" s="3">
        <v>-70.863265900000002</v>
      </c>
      <c r="J2581" s="3">
        <v>6.04</v>
      </c>
      <c r="K2581" s="2" t="s">
        <v>28</v>
      </c>
      <c r="L2581" s="3">
        <v>32.071075439453097</v>
      </c>
      <c r="M2581" s="3">
        <v>10.0074167251587</v>
      </c>
      <c r="N2581" s="4"/>
      <c r="O2581" s="3">
        <v>2.49369168281555</v>
      </c>
      <c r="P2581" s="3">
        <v>100.456130981445</v>
      </c>
      <c r="Q2581" s="4"/>
      <c r="R2581" s="3">
        <v>8.2644262313842791</v>
      </c>
      <c r="S2581" s="3">
        <v>31.8867073059082</v>
      </c>
      <c r="T2581" s="3">
        <v>25.024364471435501</v>
      </c>
      <c r="U2581" s="3">
        <v>6.5594167709350604</v>
      </c>
      <c r="V2581" s="3">
        <v>0.99798667430877697</v>
      </c>
    </row>
    <row r="2582" spans="1:22" ht="14.25" customHeight="1" x14ac:dyDescent="0.35">
      <c r="A2582" t="str">
        <f t="shared" si="40"/>
        <v/>
      </c>
      <c r="B2582">
        <v>2581</v>
      </c>
      <c r="C2582">
        <v>2581</v>
      </c>
      <c r="D2582" s="2" t="s">
        <v>2631</v>
      </c>
      <c r="E2582" s="2" t="s">
        <v>79</v>
      </c>
      <c r="F2582" s="2" t="s">
        <v>2639</v>
      </c>
      <c r="G2582" s="6">
        <v>44664.338414351849</v>
      </c>
      <c r="H2582" s="3">
        <v>42.419853199999999</v>
      </c>
      <c r="I2582" s="3">
        <v>-70.863281200000003</v>
      </c>
      <c r="J2582" s="3">
        <v>8.98</v>
      </c>
      <c r="K2582" s="2" t="s">
        <v>26</v>
      </c>
      <c r="L2582" s="3">
        <v>31.970190048217798</v>
      </c>
      <c r="M2582" s="3">
        <v>9.9561510086059606</v>
      </c>
      <c r="N2582" s="4"/>
      <c r="O2582" s="3">
        <v>2.4604072570800799</v>
      </c>
      <c r="P2582" s="3">
        <v>99.640663146972699</v>
      </c>
      <c r="Q2582" s="4"/>
      <c r="R2582" s="3">
        <v>8.2607221603393608</v>
      </c>
      <c r="S2582" s="3">
        <v>31.895828247070298</v>
      </c>
      <c r="T2582" s="3">
        <v>25.048027038574201</v>
      </c>
      <c r="U2582" s="3">
        <v>6.4290475845336896</v>
      </c>
      <c r="V2582" s="3">
        <v>0.99978125095367398</v>
      </c>
    </row>
    <row r="2583" spans="1:22" ht="14.25" customHeight="1" x14ac:dyDescent="0.35">
      <c r="A2583" t="str">
        <f t="shared" si="40"/>
        <v/>
      </c>
      <c r="B2583">
        <v>2582</v>
      </c>
      <c r="C2583">
        <v>2582</v>
      </c>
      <c r="D2583" s="2" t="s">
        <v>2631</v>
      </c>
      <c r="E2583" s="2" t="s">
        <v>79</v>
      </c>
      <c r="F2583" s="2" t="s">
        <v>2638</v>
      </c>
      <c r="G2583" s="6">
        <v>44664.337604166663</v>
      </c>
      <c r="H2583" s="3">
        <v>42.419818800000002</v>
      </c>
      <c r="I2583" s="3">
        <v>-70.863296500000004</v>
      </c>
      <c r="J2583" s="3">
        <v>19.2</v>
      </c>
      <c r="K2583" s="2" t="s">
        <v>24</v>
      </c>
      <c r="L2583" s="3">
        <v>31.7761116027832</v>
      </c>
      <c r="M2583" s="3">
        <v>9.8615741729736293</v>
      </c>
      <c r="N2583" s="4"/>
      <c r="O2583" s="3">
        <v>0.94108474254608199</v>
      </c>
      <c r="P2583" s="3">
        <v>97.939002990722699</v>
      </c>
      <c r="Q2583" s="4"/>
      <c r="R2583" s="3">
        <v>8.2386875152587908</v>
      </c>
      <c r="S2583" s="3">
        <v>32.009555816650398</v>
      </c>
      <c r="T2583" s="3">
        <v>25.181716918945298</v>
      </c>
      <c r="U2583" s="3">
        <v>6.0735454559326199</v>
      </c>
      <c r="V2583" s="3">
        <v>1.0820777416229199</v>
      </c>
    </row>
    <row r="2584" spans="1:22" ht="14.25" customHeight="1" x14ac:dyDescent="0.35">
      <c r="A2584" t="str">
        <f t="shared" si="40"/>
        <v/>
      </c>
      <c r="B2584">
        <v>2583</v>
      </c>
      <c r="C2584">
        <v>2583</v>
      </c>
      <c r="D2584" s="2" t="s">
        <v>2631</v>
      </c>
      <c r="E2584" s="2" t="s">
        <v>79</v>
      </c>
      <c r="F2584" s="2" t="s">
        <v>2637</v>
      </c>
      <c r="G2584" s="6">
        <v>44664.337013888886</v>
      </c>
      <c r="H2584" s="3">
        <v>42.419807400000003</v>
      </c>
      <c r="I2584" s="3">
        <v>-70.863326999999998</v>
      </c>
      <c r="J2584" s="3">
        <v>28.9</v>
      </c>
      <c r="K2584" s="2" t="s">
        <v>22</v>
      </c>
      <c r="L2584" s="3">
        <v>31.7240505218506</v>
      </c>
      <c r="M2584" s="3">
        <v>9.7048816680908203</v>
      </c>
      <c r="N2584" s="4"/>
      <c r="O2584" s="3">
        <v>0.44153031706809998</v>
      </c>
      <c r="P2584" s="3">
        <v>95.659698486328097</v>
      </c>
      <c r="Q2584" s="4"/>
      <c r="R2584" s="3">
        <v>8.1928949356079102</v>
      </c>
      <c r="S2584" s="3">
        <v>32.330986022949197</v>
      </c>
      <c r="T2584" s="3">
        <v>25.484004974365199</v>
      </c>
      <c r="U2584" s="3">
        <v>5.6695795059204102</v>
      </c>
      <c r="V2584" s="3">
        <v>0.93211162090301503</v>
      </c>
    </row>
    <row r="2585" spans="1:22" ht="14.25" customHeight="1" x14ac:dyDescent="0.35">
      <c r="A2585" t="str">
        <f t="shared" si="40"/>
        <v/>
      </c>
      <c r="B2585">
        <v>2584</v>
      </c>
      <c r="C2585">
        <v>2584</v>
      </c>
      <c r="D2585" s="2" t="s">
        <v>2631</v>
      </c>
      <c r="E2585" s="2" t="s">
        <v>73</v>
      </c>
      <c r="F2585" s="2" t="s">
        <v>2646</v>
      </c>
      <c r="G2585" s="6">
        <v>44664.370393518519</v>
      </c>
      <c r="H2585" s="3">
        <v>42.444580000000002</v>
      </c>
      <c r="I2585" s="3">
        <v>-70.735633800000002</v>
      </c>
      <c r="J2585" s="3">
        <v>1.7</v>
      </c>
      <c r="K2585" s="2" t="s">
        <v>30</v>
      </c>
      <c r="L2585" s="3">
        <v>32.005992889404297</v>
      </c>
      <c r="M2585" s="3">
        <v>10.5151987075806</v>
      </c>
      <c r="N2585" s="4"/>
      <c r="O2585" s="3">
        <v>1.31266605854034</v>
      </c>
      <c r="P2585" s="3">
        <v>106.65207672119099</v>
      </c>
      <c r="Q2585" s="4"/>
      <c r="R2585" s="3">
        <v>8.2961254119872994</v>
      </c>
      <c r="S2585" s="3">
        <v>31.24951171875</v>
      </c>
      <c r="T2585" s="3">
        <v>24.442592620849599</v>
      </c>
      <c r="U2585" s="3">
        <v>7.1777887344360396</v>
      </c>
      <c r="V2585" s="3">
        <v>0.97609490156173695</v>
      </c>
    </row>
    <row r="2586" spans="1:22" ht="14.25" customHeight="1" x14ac:dyDescent="0.35">
      <c r="A2586" t="str">
        <f t="shared" si="40"/>
        <v>Depths Flipped</v>
      </c>
      <c r="B2586">
        <v>2585</v>
      </c>
      <c r="C2586">
        <v>2586</v>
      </c>
      <c r="D2586" s="2" t="s">
        <v>2631</v>
      </c>
      <c r="E2586" s="2" t="s">
        <v>73</v>
      </c>
      <c r="F2586" s="2" t="s">
        <v>2644</v>
      </c>
      <c r="G2586" s="6">
        <v>44664.368993055556</v>
      </c>
      <c r="H2586" s="3">
        <v>42.444499899999997</v>
      </c>
      <c r="I2586" s="3">
        <v>-70.735755900000001</v>
      </c>
      <c r="J2586" s="3">
        <v>20.82</v>
      </c>
      <c r="K2586" s="2" t="s">
        <v>28</v>
      </c>
      <c r="L2586" s="3">
        <v>31.5543823242188</v>
      </c>
      <c r="M2586" s="3">
        <v>10.4098958969116</v>
      </c>
      <c r="N2586" s="4"/>
      <c r="O2586" s="3">
        <v>0.960596203804016</v>
      </c>
      <c r="P2586" s="3">
        <v>102.07073211669901</v>
      </c>
      <c r="Q2586" s="4"/>
      <c r="R2586" s="3">
        <v>8.2352752685546893</v>
      </c>
      <c r="S2586" s="3">
        <v>32.362094879150398</v>
      </c>
      <c r="T2586" s="3">
        <v>25.535018920898398</v>
      </c>
      <c r="U2586" s="3">
        <v>5.4417953491210902</v>
      </c>
      <c r="V2586" s="3">
        <v>0.67570459842681896</v>
      </c>
    </row>
    <row r="2587" spans="1:22" ht="14.25" customHeight="1" x14ac:dyDescent="0.35">
      <c r="A2587" t="str">
        <f t="shared" si="40"/>
        <v>Depths Flipped</v>
      </c>
      <c r="B2587">
        <v>2586</v>
      </c>
      <c r="C2587">
        <v>2585</v>
      </c>
      <c r="D2587" s="2" t="s">
        <v>2631</v>
      </c>
      <c r="E2587" s="2" t="s">
        <v>73</v>
      </c>
      <c r="F2587" s="2" t="s">
        <v>2645</v>
      </c>
      <c r="G2587" s="6">
        <v>44664.369895833333</v>
      </c>
      <c r="H2587" s="3">
        <v>42.444561</v>
      </c>
      <c r="I2587" s="3">
        <v>-70.735679599999997</v>
      </c>
      <c r="J2587" s="3">
        <v>7</v>
      </c>
      <c r="K2587" s="2" t="s">
        <v>26</v>
      </c>
      <c r="L2587" s="3">
        <v>31.413946151733398</v>
      </c>
      <c r="M2587" s="3">
        <v>10.345410346984901</v>
      </c>
      <c r="N2587" s="4"/>
      <c r="O2587" s="3">
        <v>2.3814997673034699</v>
      </c>
      <c r="P2587" s="3">
        <v>102.524291992188</v>
      </c>
      <c r="Q2587" s="4"/>
      <c r="R2587" s="3">
        <v>8.2674636840820295</v>
      </c>
      <c r="S2587" s="3">
        <v>31.587703704833999</v>
      </c>
      <c r="T2587" s="3">
        <v>24.845493316650401</v>
      </c>
      <c r="U2587" s="3">
        <v>6.0993957519531303</v>
      </c>
      <c r="V2587" s="3">
        <v>0.84135979413986195</v>
      </c>
    </row>
    <row r="2588" spans="1:22" ht="14.25" customHeight="1" x14ac:dyDescent="0.35">
      <c r="A2588" t="str">
        <f t="shared" si="40"/>
        <v/>
      </c>
      <c r="B2588">
        <v>2587</v>
      </c>
      <c r="C2588">
        <v>2587</v>
      </c>
      <c r="D2588" s="2" t="s">
        <v>2631</v>
      </c>
      <c r="E2588" s="2" t="s">
        <v>73</v>
      </c>
      <c r="F2588" s="2" t="s">
        <v>2643</v>
      </c>
      <c r="G2588" s="6">
        <v>44664.368402777778</v>
      </c>
      <c r="H2588" s="3">
        <v>42.444438900000002</v>
      </c>
      <c r="I2588" s="3">
        <v>-70.735824500000007</v>
      </c>
      <c r="J2588" s="3">
        <v>35</v>
      </c>
      <c r="K2588" s="2" t="s">
        <v>24</v>
      </c>
      <c r="L2588" s="3">
        <v>31.653051376342798</v>
      </c>
      <c r="M2588" s="3">
        <v>10.424206733703601</v>
      </c>
      <c r="N2588" s="4"/>
      <c r="O2588" s="3">
        <v>0.54597479104995705</v>
      </c>
      <c r="P2588" s="3">
        <v>102.24436187744099</v>
      </c>
      <c r="Q2588" s="4"/>
      <c r="R2588" s="3">
        <v>8.2406320571899396</v>
      </c>
      <c r="S2588" s="3">
        <v>32.487030029296903</v>
      </c>
      <c r="T2588" s="3">
        <v>25.6363620758057</v>
      </c>
      <c r="U2588" s="3">
        <v>5.42122459411621</v>
      </c>
      <c r="V2588" s="3">
        <v>0.62992519140243497</v>
      </c>
    </row>
    <row r="2589" spans="1:22" ht="14.25" customHeight="1" x14ac:dyDescent="0.35">
      <c r="A2589" t="str">
        <f t="shared" si="40"/>
        <v/>
      </c>
      <c r="B2589">
        <v>2588</v>
      </c>
      <c r="C2589">
        <v>2588</v>
      </c>
      <c r="D2589" s="2" t="s">
        <v>2631</v>
      </c>
      <c r="E2589" s="2" t="s">
        <v>73</v>
      </c>
      <c r="F2589" s="2" t="s">
        <v>2642</v>
      </c>
      <c r="G2589" s="6">
        <v>44664.36787037037</v>
      </c>
      <c r="H2589" s="3">
        <v>42.444415999999997</v>
      </c>
      <c r="I2589" s="3">
        <v>-70.735847399999997</v>
      </c>
      <c r="J2589" s="3">
        <v>47.78</v>
      </c>
      <c r="K2589" s="2" t="s">
        <v>22</v>
      </c>
      <c r="L2589" s="3">
        <v>31.6699523925781</v>
      </c>
      <c r="M2589" s="3">
        <v>10.0152540206909</v>
      </c>
      <c r="N2589" s="4"/>
      <c r="O2589" s="3">
        <v>0.35085877776145902</v>
      </c>
      <c r="P2589" s="3">
        <v>98.092758178710895</v>
      </c>
      <c r="Q2589" s="4"/>
      <c r="R2589" s="3">
        <v>8.2101278305053693</v>
      </c>
      <c r="S2589" s="3">
        <v>32.583091735839801</v>
      </c>
      <c r="T2589" s="3">
        <v>25.722314834594702</v>
      </c>
      <c r="U2589" s="3">
        <v>5.3355231285095197</v>
      </c>
      <c r="V2589" s="3">
        <v>0.66048061847686801</v>
      </c>
    </row>
    <row r="2590" spans="1:22" ht="14.25" customHeight="1" x14ac:dyDescent="0.35">
      <c r="A2590" t="str">
        <f t="shared" si="40"/>
        <v/>
      </c>
      <c r="B2590">
        <v>2589</v>
      </c>
      <c r="C2590">
        <v>2589</v>
      </c>
      <c r="D2590" s="2" t="s">
        <v>2631</v>
      </c>
      <c r="E2590" s="2" t="s">
        <v>49</v>
      </c>
      <c r="F2590" s="2" t="s">
        <v>2666</v>
      </c>
      <c r="G2590" s="6">
        <v>44664.487488425926</v>
      </c>
      <c r="H2590" s="3">
        <v>42.356208799999997</v>
      </c>
      <c r="I2590" s="3">
        <v>-70.705696099999997</v>
      </c>
      <c r="J2590" s="3">
        <v>1.77</v>
      </c>
      <c r="K2590" s="2" t="s">
        <v>30</v>
      </c>
      <c r="L2590" s="3">
        <v>32.015544891357401</v>
      </c>
      <c r="M2590" s="3">
        <v>10.419471740722701</v>
      </c>
      <c r="N2590" s="4"/>
      <c r="O2590" s="3">
        <v>0.408744186162949</v>
      </c>
      <c r="P2590" s="3">
        <v>106.05882263183599</v>
      </c>
      <c r="Q2590" s="4"/>
      <c r="R2590" s="3">
        <v>8.2947101593017596</v>
      </c>
      <c r="S2590" s="3">
        <v>31.078975677490199</v>
      </c>
      <c r="T2590" s="3">
        <v>24.2817993164063</v>
      </c>
      <c r="U2590" s="3">
        <v>7.3784694671630904</v>
      </c>
      <c r="V2590" s="3">
        <v>0.86799532175064098</v>
      </c>
    </row>
    <row r="2591" spans="1:22" ht="14.25" customHeight="1" x14ac:dyDescent="0.35">
      <c r="A2591" t="str">
        <f t="shared" si="40"/>
        <v>Depths Flipped</v>
      </c>
      <c r="B2591">
        <v>2590</v>
      </c>
      <c r="C2591">
        <v>2591</v>
      </c>
      <c r="D2591" s="2" t="s">
        <v>2631</v>
      </c>
      <c r="E2591" s="2" t="s">
        <v>49</v>
      </c>
      <c r="F2591" s="2" t="s">
        <v>2664</v>
      </c>
      <c r="G2591" s="6">
        <v>44664.486111111109</v>
      </c>
      <c r="H2591" s="3">
        <v>42.356254499999999</v>
      </c>
      <c r="I2591" s="3">
        <v>-70.705764700000003</v>
      </c>
      <c r="J2591" s="3">
        <v>20.190000000000001</v>
      </c>
      <c r="K2591" s="2" t="s">
        <v>28</v>
      </c>
      <c r="L2591" s="3">
        <v>31.713298797607401</v>
      </c>
      <c r="M2591" s="3">
        <v>10.248831748962401</v>
      </c>
      <c r="N2591" s="4"/>
      <c r="O2591" s="3">
        <v>0.56060844659805298</v>
      </c>
      <c r="P2591" s="3">
        <v>100.68532562255901</v>
      </c>
      <c r="Q2591" s="4"/>
      <c r="R2591" s="3">
        <v>8.2173805236816406</v>
      </c>
      <c r="S2591" s="3">
        <v>32.502288818359403</v>
      </c>
      <c r="T2591" s="3">
        <v>25.6410827636719</v>
      </c>
      <c r="U2591" s="3">
        <v>5.4837193489074698</v>
      </c>
      <c r="V2591" s="3">
        <v>0.60793566703796398</v>
      </c>
    </row>
    <row r="2592" spans="1:22" ht="14.25" customHeight="1" x14ac:dyDescent="0.35">
      <c r="A2592" t="str">
        <f t="shared" si="40"/>
        <v>Depths Flipped</v>
      </c>
      <c r="B2592">
        <v>2591</v>
      </c>
      <c r="C2592">
        <v>2590</v>
      </c>
      <c r="D2592" s="2" t="s">
        <v>2631</v>
      </c>
      <c r="E2592" s="2" t="s">
        <v>49</v>
      </c>
      <c r="F2592" s="2" t="s">
        <v>2665</v>
      </c>
      <c r="G2592" s="6">
        <v>44664.486967592595</v>
      </c>
      <c r="H2592" s="3">
        <v>42.356220200000003</v>
      </c>
      <c r="I2592" s="3">
        <v>-70.705703700000001</v>
      </c>
      <c r="J2592" s="3">
        <v>10.24</v>
      </c>
      <c r="K2592" s="2" t="s">
        <v>26</v>
      </c>
      <c r="L2592" s="3">
        <v>31.791305541992202</v>
      </c>
      <c r="M2592" s="3">
        <v>10.1976623535156</v>
      </c>
      <c r="N2592" s="4"/>
      <c r="O2592" s="3">
        <v>1.53303217887878</v>
      </c>
      <c r="P2592" s="3">
        <v>101.03106689453099</v>
      </c>
      <c r="Q2592" s="4"/>
      <c r="R2592" s="3">
        <v>8.2519979476928693</v>
      </c>
      <c r="S2592" s="3">
        <v>32.169166564941399</v>
      </c>
      <c r="T2592" s="3">
        <v>25.325294494628899</v>
      </c>
      <c r="U2592" s="3">
        <v>5.9275941848754901</v>
      </c>
      <c r="V2592" s="3">
        <v>0.82484710216522195</v>
      </c>
    </row>
    <row r="2593" spans="1:22" ht="14.25" customHeight="1" x14ac:dyDescent="0.35">
      <c r="A2593" t="str">
        <f t="shared" si="40"/>
        <v/>
      </c>
      <c r="B2593">
        <v>2592</v>
      </c>
      <c r="C2593">
        <v>2592</v>
      </c>
      <c r="D2593" s="2" t="s">
        <v>2631</v>
      </c>
      <c r="E2593" s="2" t="s">
        <v>49</v>
      </c>
      <c r="F2593" s="2" t="s">
        <v>2663</v>
      </c>
      <c r="G2593" s="6">
        <v>44664.485185185185</v>
      </c>
      <c r="H2593" s="3">
        <v>42.3562698</v>
      </c>
      <c r="I2593" s="3">
        <v>-70.705802899999995</v>
      </c>
      <c r="J2593" s="3">
        <v>36.049999999999997</v>
      </c>
      <c r="K2593" s="2" t="s">
        <v>24</v>
      </c>
      <c r="L2593" s="3">
        <v>31.634677886962901</v>
      </c>
      <c r="M2593" s="3">
        <v>10.1141519546509</v>
      </c>
      <c r="N2593" s="4"/>
      <c r="O2593" s="3">
        <v>0.49346551299095198</v>
      </c>
      <c r="P2593" s="3">
        <v>99.028137207031307</v>
      </c>
      <c r="Q2593" s="4"/>
      <c r="R2593" s="3">
        <v>8.1998596191406303</v>
      </c>
      <c r="S2593" s="3">
        <v>32.554805755615199</v>
      </c>
      <c r="T2593" s="3">
        <v>25.7005424499512</v>
      </c>
      <c r="U2593" s="3">
        <v>5.3292827606201199</v>
      </c>
      <c r="V2593" s="3">
        <v>0.61013472080230702</v>
      </c>
    </row>
    <row r="2594" spans="1:22" ht="14.25" customHeight="1" x14ac:dyDescent="0.35">
      <c r="A2594" t="str">
        <f t="shared" si="40"/>
        <v/>
      </c>
      <c r="B2594">
        <v>2593</v>
      </c>
      <c r="C2594">
        <v>2593</v>
      </c>
      <c r="D2594" s="2" t="s">
        <v>2631</v>
      </c>
      <c r="E2594" s="2" t="s">
        <v>49</v>
      </c>
      <c r="F2594" s="2" t="s">
        <v>2662</v>
      </c>
      <c r="G2594" s="6">
        <v>44664.484710648147</v>
      </c>
      <c r="H2594" s="3">
        <v>42.3562698</v>
      </c>
      <c r="I2594" s="3">
        <v>-70.705818100000002</v>
      </c>
      <c r="J2594" s="3">
        <v>47.77</v>
      </c>
      <c r="K2594" s="2" t="s">
        <v>22</v>
      </c>
      <c r="L2594" s="3">
        <v>31.651891708373999</v>
      </c>
      <c r="M2594" s="3">
        <v>9.9470930099487305</v>
      </c>
      <c r="N2594" s="4"/>
      <c r="O2594" s="3">
        <v>0.36061459779739402</v>
      </c>
      <c r="P2594" s="3">
        <v>97.351219177246094</v>
      </c>
      <c r="Q2594" s="4"/>
      <c r="R2594" s="3">
        <v>8.1849002838134801</v>
      </c>
      <c r="S2594" s="3">
        <v>32.5968627929688</v>
      </c>
      <c r="T2594" s="3">
        <v>25.737239837646499</v>
      </c>
      <c r="U2594" s="3">
        <v>5.3002285957336399</v>
      </c>
      <c r="V2594" s="3">
        <v>0.60032999515533403</v>
      </c>
    </row>
    <row r="2595" spans="1:22" ht="14.25" customHeight="1" x14ac:dyDescent="0.35">
      <c r="A2595" t="str">
        <f t="shared" si="40"/>
        <v/>
      </c>
      <c r="B2595">
        <v>2594</v>
      </c>
      <c r="C2595">
        <v>2594</v>
      </c>
      <c r="D2595" s="2" t="s">
        <v>2631</v>
      </c>
      <c r="E2595" s="2" t="s">
        <v>55</v>
      </c>
      <c r="F2595" s="2" t="s">
        <v>2661</v>
      </c>
      <c r="G2595" s="6">
        <v>44664.465231481481</v>
      </c>
      <c r="H2595" s="3">
        <v>42.365680599999997</v>
      </c>
      <c r="I2595" s="3">
        <v>-70.777816700000002</v>
      </c>
      <c r="J2595" s="3">
        <v>1.62</v>
      </c>
      <c r="K2595" s="2" t="s">
        <v>30</v>
      </c>
      <c r="L2595" s="3">
        <v>32.102630615234403</v>
      </c>
      <c r="M2595" s="3">
        <v>10.1911811828613</v>
      </c>
      <c r="N2595" s="4"/>
      <c r="O2595" s="3">
        <v>0.47640046477317799</v>
      </c>
      <c r="P2595" s="3">
        <v>103.94302368164099</v>
      </c>
      <c r="Q2595" s="4"/>
      <c r="R2595" s="3">
        <v>8.2785825729370099</v>
      </c>
      <c r="S2595" s="3">
        <v>31.1006565093994</v>
      </c>
      <c r="T2595" s="3">
        <v>24.288040161132798</v>
      </c>
      <c r="U2595" s="3">
        <v>7.4586548805236799</v>
      </c>
      <c r="V2595" s="3">
        <v>0.78005486726760898</v>
      </c>
    </row>
    <row r="2596" spans="1:22" ht="14.25" customHeight="1" x14ac:dyDescent="0.35">
      <c r="A2596" t="str">
        <f t="shared" si="40"/>
        <v>Depths Flipped</v>
      </c>
      <c r="B2596">
        <v>2595</v>
      </c>
      <c r="C2596">
        <v>2596</v>
      </c>
      <c r="D2596" s="2" t="s">
        <v>2631</v>
      </c>
      <c r="E2596" s="2" t="s">
        <v>55</v>
      </c>
      <c r="F2596" s="2" t="s">
        <v>2659</v>
      </c>
      <c r="G2596" s="6">
        <v>44664.464085648149</v>
      </c>
      <c r="H2596" s="3">
        <v>42.3657264</v>
      </c>
      <c r="I2596" s="3">
        <v>-70.7778244</v>
      </c>
      <c r="J2596" s="3">
        <v>12.66</v>
      </c>
      <c r="K2596" s="2" t="s">
        <v>28</v>
      </c>
      <c r="L2596" s="3">
        <v>31.704992294311499</v>
      </c>
      <c r="M2596" s="3">
        <v>10.099149703979499</v>
      </c>
      <c r="N2596" s="4"/>
      <c r="O2596" s="3">
        <v>1.01511406898499</v>
      </c>
      <c r="P2596" s="3">
        <v>100.024551391602</v>
      </c>
      <c r="Q2596" s="4"/>
      <c r="R2596" s="3">
        <v>8.2189445495605504</v>
      </c>
      <c r="S2596" s="3">
        <v>32.053306579589801</v>
      </c>
      <c r="T2596" s="3">
        <v>25.231531143188501</v>
      </c>
      <c r="U2596" s="3">
        <v>5.94659519195557</v>
      </c>
      <c r="V2596" s="3">
        <v>0.87334269285202004</v>
      </c>
    </row>
    <row r="2597" spans="1:22" ht="14.25" customHeight="1" x14ac:dyDescent="0.35">
      <c r="A2597" t="str">
        <f t="shared" si="40"/>
        <v>Depths Flipped</v>
      </c>
      <c r="B2597">
        <v>2596</v>
      </c>
      <c r="C2597">
        <v>2595</v>
      </c>
      <c r="D2597" s="2" t="s">
        <v>2631</v>
      </c>
      <c r="E2597" s="2" t="s">
        <v>55</v>
      </c>
      <c r="F2597" s="2" t="s">
        <v>2660</v>
      </c>
      <c r="G2597" s="6">
        <v>44664.464687500003</v>
      </c>
      <c r="H2597" s="3">
        <v>42.365715000000002</v>
      </c>
      <c r="I2597" s="3">
        <v>-70.7778244</v>
      </c>
      <c r="J2597" s="3">
        <v>8.07</v>
      </c>
      <c r="K2597" s="2" t="s">
        <v>26</v>
      </c>
      <c r="L2597" s="3">
        <v>32.312232971191399</v>
      </c>
      <c r="M2597" s="3">
        <v>9.9852619171142596</v>
      </c>
      <c r="N2597" s="4"/>
      <c r="O2597" s="3">
        <v>2.34792852401733</v>
      </c>
      <c r="P2597" s="3">
        <v>101.21328735351599</v>
      </c>
      <c r="Q2597" s="4"/>
      <c r="R2597" s="3">
        <v>8.2578306198120099</v>
      </c>
      <c r="S2597" s="3">
        <v>31.723506927490199</v>
      </c>
      <c r="T2597" s="3">
        <v>24.8364868164063</v>
      </c>
      <c r="U2597" s="3">
        <v>7.0190811157226598</v>
      </c>
      <c r="V2597" s="3">
        <v>1.0051429271698</v>
      </c>
    </row>
    <row r="2598" spans="1:22" ht="14.25" customHeight="1" x14ac:dyDescent="0.35">
      <c r="A2598" t="str">
        <f t="shared" si="40"/>
        <v/>
      </c>
      <c r="B2598">
        <v>2597</v>
      </c>
      <c r="C2598">
        <v>2597</v>
      </c>
      <c r="D2598" s="2" t="s">
        <v>2631</v>
      </c>
      <c r="E2598" s="2" t="s">
        <v>55</v>
      </c>
      <c r="F2598" s="2" t="s">
        <v>2658</v>
      </c>
      <c r="G2598" s="6">
        <v>44664.463576388887</v>
      </c>
      <c r="H2598" s="3">
        <v>42.365741700000001</v>
      </c>
      <c r="I2598" s="3">
        <v>-70.7778244</v>
      </c>
      <c r="J2598" s="3">
        <v>18.239999999999998</v>
      </c>
      <c r="K2598" s="2" t="s">
        <v>24</v>
      </c>
      <c r="L2598" s="3">
        <v>31.636398315429702</v>
      </c>
      <c r="M2598" s="3">
        <v>10.196209907531699</v>
      </c>
      <c r="N2598" s="4"/>
      <c r="O2598" s="3">
        <v>0.576676845550537</v>
      </c>
      <c r="P2598" s="3">
        <v>100.394943237305</v>
      </c>
      <c r="Q2598" s="4"/>
      <c r="R2598" s="3">
        <v>8.2214641571044904</v>
      </c>
      <c r="S2598" s="3">
        <v>32.262153625488303</v>
      </c>
      <c r="T2598" s="3">
        <v>25.432537078857401</v>
      </c>
      <c r="U2598" s="3">
        <v>5.6436386108398402</v>
      </c>
      <c r="V2598" s="3">
        <v>0.74814713001251198</v>
      </c>
    </row>
    <row r="2599" spans="1:22" ht="14.25" customHeight="1" x14ac:dyDescent="0.35">
      <c r="A2599" t="str">
        <f t="shared" si="40"/>
        <v/>
      </c>
      <c r="B2599">
        <v>2598</v>
      </c>
      <c r="C2599">
        <v>2598</v>
      </c>
      <c r="D2599" s="2" t="s">
        <v>2631</v>
      </c>
      <c r="E2599" s="2" t="s">
        <v>55</v>
      </c>
      <c r="F2599" s="2" t="s">
        <v>2657</v>
      </c>
      <c r="G2599" s="6">
        <v>44664.463159722225</v>
      </c>
      <c r="H2599" s="3">
        <v>42.3657684</v>
      </c>
      <c r="I2599" s="3">
        <v>-70.7778244</v>
      </c>
      <c r="J2599" s="3">
        <v>24.21</v>
      </c>
      <c r="K2599" s="2" t="s">
        <v>22</v>
      </c>
      <c r="L2599" s="3">
        <v>31.682855606079102</v>
      </c>
      <c r="M2599" s="3">
        <v>9.9098424911499006</v>
      </c>
      <c r="N2599" s="4"/>
      <c r="O2599" s="3">
        <v>0.37180501222610501</v>
      </c>
      <c r="P2599" s="3">
        <v>97.396781921386705</v>
      </c>
      <c r="Q2599" s="4"/>
      <c r="R2599" s="3">
        <v>8.1952037811279297</v>
      </c>
      <c r="S2599" s="3">
        <v>32.429191589355497</v>
      </c>
      <c r="T2599" s="3">
        <v>25.578914642333999</v>
      </c>
      <c r="U2599" s="3">
        <v>5.5215487480163601</v>
      </c>
      <c r="V2599" s="3">
        <v>0.71164572238922097</v>
      </c>
    </row>
    <row r="2600" spans="1:22" ht="14.25" customHeight="1" x14ac:dyDescent="0.35">
      <c r="A2600" t="str">
        <f t="shared" si="40"/>
        <v/>
      </c>
      <c r="B2600">
        <v>2599</v>
      </c>
      <c r="C2600">
        <v>2599</v>
      </c>
      <c r="D2600" s="2" t="s">
        <v>2631</v>
      </c>
      <c r="E2600" s="2" t="s">
        <v>61</v>
      </c>
      <c r="F2600" s="2" t="s">
        <v>2656</v>
      </c>
      <c r="G2600" s="6">
        <v>44664.450983796298</v>
      </c>
      <c r="H2600" s="3">
        <v>42.3878822</v>
      </c>
      <c r="I2600" s="3">
        <v>-70.784637399999994</v>
      </c>
      <c r="J2600" s="3">
        <v>1.76</v>
      </c>
      <c r="K2600" s="2" t="s">
        <v>30</v>
      </c>
      <c r="L2600" s="3">
        <v>31.850641250610401</v>
      </c>
      <c r="M2600" s="3">
        <v>10.248514175415</v>
      </c>
      <c r="N2600" s="4"/>
      <c r="O2600" s="3">
        <v>0.44640818238258401</v>
      </c>
      <c r="P2600" s="3">
        <v>103.750038146973</v>
      </c>
      <c r="Q2600" s="4"/>
      <c r="R2600" s="3">
        <v>8.2768316268920898</v>
      </c>
      <c r="S2600" s="3">
        <v>31.12331199646</v>
      </c>
      <c r="T2600" s="3">
        <v>24.349430084228501</v>
      </c>
      <c r="U2600" s="3">
        <v>7.1315293312072798</v>
      </c>
      <c r="V2600" s="3">
        <v>0.84249705076217696</v>
      </c>
    </row>
    <row r="2601" spans="1:22" ht="14.25" customHeight="1" x14ac:dyDescent="0.35">
      <c r="A2601" t="str">
        <f t="shared" si="40"/>
        <v>Depths Flipped</v>
      </c>
      <c r="B2601">
        <v>2600</v>
      </c>
      <c r="C2601">
        <v>2601</v>
      </c>
      <c r="D2601" s="2" t="s">
        <v>2631</v>
      </c>
      <c r="E2601" s="2" t="s">
        <v>61</v>
      </c>
      <c r="F2601" s="2" t="s">
        <v>2654</v>
      </c>
      <c r="G2601" s="6">
        <v>44664.449618055558</v>
      </c>
      <c r="H2601" s="3">
        <v>42.387870700000001</v>
      </c>
      <c r="I2601" s="3">
        <v>-70.784706099999994</v>
      </c>
      <c r="J2601" s="3">
        <v>17.75</v>
      </c>
      <c r="K2601" s="2" t="s">
        <v>28</v>
      </c>
      <c r="L2601" s="3">
        <v>31.515224456787099</v>
      </c>
      <c r="M2601" s="3">
        <v>10.2306575775146</v>
      </c>
      <c r="N2601" s="4"/>
      <c r="O2601" s="3">
        <v>0.79847782850265503</v>
      </c>
      <c r="P2601" s="3">
        <v>100.633224487305</v>
      </c>
      <c r="Q2601" s="4"/>
      <c r="R2601" s="3">
        <v>8.1963806152343803</v>
      </c>
      <c r="S2601" s="3">
        <v>32.131378173828097</v>
      </c>
      <c r="T2601" s="3">
        <v>25.329847335815401</v>
      </c>
      <c r="U2601" s="3">
        <v>5.6376085281372097</v>
      </c>
      <c r="V2601" s="3">
        <v>0.73235428333282504</v>
      </c>
    </row>
    <row r="2602" spans="1:22" ht="14.25" customHeight="1" x14ac:dyDescent="0.35">
      <c r="A2602" t="str">
        <f t="shared" si="40"/>
        <v>Depths Flipped</v>
      </c>
      <c r="B2602">
        <v>2601</v>
      </c>
      <c r="C2602">
        <v>2600</v>
      </c>
      <c r="D2602" s="2" t="s">
        <v>2631</v>
      </c>
      <c r="E2602" s="2" t="s">
        <v>61</v>
      </c>
      <c r="F2602" s="2" t="s">
        <v>2655</v>
      </c>
      <c r="G2602" s="6">
        <v>44664.450509259259</v>
      </c>
      <c r="H2602" s="3">
        <v>42.3878822</v>
      </c>
      <c r="I2602" s="3">
        <v>-70.784667900000002</v>
      </c>
      <c r="J2602" s="3">
        <v>8.57</v>
      </c>
      <c r="K2602" s="2" t="s">
        <v>26</v>
      </c>
      <c r="L2602" s="3">
        <v>31.4060249328613</v>
      </c>
      <c r="M2602" s="3">
        <v>9.9844007492065394</v>
      </c>
      <c r="N2602" s="4"/>
      <c r="O2602" s="3">
        <v>0.54454004764556896</v>
      </c>
      <c r="P2602" s="3">
        <v>97.987518310546903</v>
      </c>
      <c r="Q2602" s="4"/>
      <c r="R2602" s="3">
        <v>8.1630115509033203</v>
      </c>
      <c r="S2602" s="3">
        <v>32.0932426452637</v>
      </c>
      <c r="T2602" s="3">
        <v>25.3094367980957</v>
      </c>
      <c r="U2602" s="3">
        <v>5.5530486106872603</v>
      </c>
      <c r="V2602" s="3">
        <v>0.73491966724395796</v>
      </c>
    </row>
    <row r="2603" spans="1:22" ht="14.25" customHeight="1" x14ac:dyDescent="0.35">
      <c r="A2603" t="str">
        <f t="shared" si="40"/>
        <v/>
      </c>
      <c r="B2603">
        <v>2602</v>
      </c>
      <c r="C2603">
        <v>2602</v>
      </c>
      <c r="D2603" s="2" t="s">
        <v>2631</v>
      </c>
      <c r="E2603" s="2" t="s">
        <v>61</v>
      </c>
      <c r="F2603" s="2" t="s">
        <v>2653</v>
      </c>
      <c r="G2603" s="6">
        <v>44664.449155092596</v>
      </c>
      <c r="H2603" s="3">
        <v>42.387874600000004</v>
      </c>
      <c r="I2603" s="3">
        <v>-70.784782399999997</v>
      </c>
      <c r="J2603" s="3">
        <v>25.73</v>
      </c>
      <c r="K2603" s="2" t="s">
        <v>24</v>
      </c>
      <c r="L2603" s="3">
        <v>31.681667327880898</v>
      </c>
      <c r="M2603" s="3">
        <v>10.251142501831101</v>
      </c>
      <c r="N2603" s="4"/>
      <c r="O2603" s="3">
        <v>0.55745220184326205</v>
      </c>
      <c r="P2603" s="3">
        <v>100.65911865234401</v>
      </c>
      <c r="Q2603" s="4"/>
      <c r="R2603" s="3">
        <v>8.2270097732543892</v>
      </c>
      <c r="S2603" s="3">
        <v>32.476371765136697</v>
      </c>
      <c r="T2603" s="3">
        <v>25.622150421142599</v>
      </c>
      <c r="U2603" s="3">
        <v>5.4705667495727504</v>
      </c>
      <c r="V2603" s="3">
        <v>0.65587121248245195</v>
      </c>
    </row>
    <row r="2604" spans="1:22" ht="14.25" customHeight="1" x14ac:dyDescent="0.35">
      <c r="A2604" t="str">
        <f t="shared" si="40"/>
        <v/>
      </c>
      <c r="B2604">
        <v>2603</v>
      </c>
      <c r="C2604">
        <v>2603</v>
      </c>
      <c r="D2604" s="2" t="s">
        <v>2631</v>
      </c>
      <c r="E2604" s="2" t="s">
        <v>61</v>
      </c>
      <c r="F2604" s="2" t="s">
        <v>2652</v>
      </c>
      <c r="G2604" s="6">
        <v>44664.448738425926</v>
      </c>
      <c r="H2604" s="3">
        <v>42.387859300000002</v>
      </c>
      <c r="I2604" s="3">
        <v>-70.784805199999994</v>
      </c>
      <c r="J2604" s="3">
        <v>32.770000000000003</v>
      </c>
      <c r="K2604" s="2" t="s">
        <v>22</v>
      </c>
      <c r="L2604" s="3">
        <v>31.650527954101602</v>
      </c>
      <c r="M2604" s="3">
        <v>9.8406658172607404</v>
      </c>
      <c r="N2604" s="4"/>
      <c r="O2604" s="3">
        <v>0.30150589346885698</v>
      </c>
      <c r="P2604" s="3">
        <v>96.438392639160199</v>
      </c>
      <c r="Q2604" s="4"/>
      <c r="R2604" s="3">
        <v>8.1790809631347692</v>
      </c>
      <c r="S2604" s="3">
        <v>32.531459808349602</v>
      </c>
      <c r="T2604" s="3">
        <v>25.6769714355469</v>
      </c>
      <c r="U2604" s="3">
        <v>5.3735799789428702</v>
      </c>
      <c r="V2604" s="3">
        <v>0.637470602989197</v>
      </c>
    </row>
    <row r="2605" spans="1:22" ht="14.25" customHeight="1" x14ac:dyDescent="0.35">
      <c r="A2605" t="str">
        <f t="shared" si="40"/>
        <v/>
      </c>
      <c r="B2605">
        <v>2604</v>
      </c>
      <c r="C2605">
        <v>2604</v>
      </c>
      <c r="D2605" s="2" t="s">
        <v>2687</v>
      </c>
      <c r="E2605" s="2" t="s">
        <v>31</v>
      </c>
      <c r="F2605" s="2" t="s">
        <v>2697</v>
      </c>
      <c r="G2605" s="6">
        <v>44694.378611111111</v>
      </c>
      <c r="H2605" s="3">
        <v>42.170085899999997</v>
      </c>
      <c r="I2605" s="3">
        <v>-70.577621399999998</v>
      </c>
      <c r="J2605" s="3">
        <v>1.82</v>
      </c>
      <c r="K2605" s="2" t="s">
        <v>30</v>
      </c>
      <c r="L2605" s="3">
        <v>33.501598358154297</v>
      </c>
      <c r="M2605" s="3">
        <v>10.533434867858899</v>
      </c>
      <c r="N2605" s="4"/>
      <c r="O2605" s="3">
        <v>2.6039505004882799</v>
      </c>
      <c r="P2605" s="3">
        <v>110.661903381348</v>
      </c>
      <c r="Q2605" s="4"/>
      <c r="R2605" s="3">
        <v>8.2384138107299805</v>
      </c>
      <c r="S2605" s="3">
        <v>31.536556243896499</v>
      </c>
      <c r="T2605" s="3">
        <v>24.464052200317401</v>
      </c>
      <c r="U2605" s="3">
        <v>8.62628173828125</v>
      </c>
      <c r="V2605" s="3">
        <v>0.95280116796493497</v>
      </c>
    </row>
    <row r="2606" spans="1:22" ht="14.25" customHeight="1" x14ac:dyDescent="0.35">
      <c r="A2606" t="str">
        <f t="shared" si="40"/>
        <v>Depths Flipped</v>
      </c>
      <c r="B2606">
        <v>2605</v>
      </c>
      <c r="C2606">
        <v>2606</v>
      </c>
      <c r="D2606" s="2" t="s">
        <v>2687</v>
      </c>
      <c r="E2606" s="2" t="s">
        <v>31</v>
      </c>
      <c r="F2606" s="2" t="s">
        <v>2695</v>
      </c>
      <c r="G2606" s="6">
        <v>44694.377395833333</v>
      </c>
      <c r="H2606" s="3">
        <v>42.170166000000002</v>
      </c>
      <c r="I2606" s="3">
        <v>-70.577346800000001</v>
      </c>
      <c r="J2606" s="3">
        <v>14.42</v>
      </c>
      <c r="K2606" s="2" t="s">
        <v>28</v>
      </c>
      <c r="L2606" s="3">
        <v>33.077384948730497</v>
      </c>
      <c r="M2606" s="3">
        <v>10.1314496994019</v>
      </c>
      <c r="N2606" s="4"/>
      <c r="O2606" s="3">
        <v>3.1174890995025599</v>
      </c>
      <c r="P2606" s="3">
        <v>104.69734954834</v>
      </c>
      <c r="Q2606" s="4"/>
      <c r="R2606" s="3">
        <v>8.2027072906494105</v>
      </c>
      <c r="S2606" s="3">
        <v>31.8014030456543</v>
      </c>
      <c r="T2606" s="3">
        <v>24.787309646606399</v>
      </c>
      <c r="U2606" s="3">
        <v>7.8299589157104501</v>
      </c>
      <c r="V2606" s="3">
        <v>0.78222590684890703</v>
      </c>
    </row>
    <row r="2607" spans="1:22" ht="14.25" customHeight="1" x14ac:dyDescent="0.35">
      <c r="A2607" t="str">
        <f t="shared" si="40"/>
        <v>Depths Flipped</v>
      </c>
      <c r="B2607">
        <v>2606</v>
      </c>
      <c r="C2607">
        <v>2605</v>
      </c>
      <c r="D2607" s="2" t="s">
        <v>2687</v>
      </c>
      <c r="E2607" s="2" t="s">
        <v>31</v>
      </c>
      <c r="F2607" s="2" t="s">
        <v>2696</v>
      </c>
      <c r="G2607" s="6">
        <v>44694.378113425926</v>
      </c>
      <c r="H2607" s="3">
        <v>42.170124000000001</v>
      </c>
      <c r="I2607" s="3">
        <v>-70.577476500000003</v>
      </c>
      <c r="J2607" s="3">
        <v>7.38</v>
      </c>
      <c r="K2607" s="2" t="s">
        <v>26</v>
      </c>
      <c r="L2607" s="3">
        <v>33.5431098937988</v>
      </c>
      <c r="M2607" s="3">
        <v>10.644044876098601</v>
      </c>
      <c r="N2607" s="4"/>
      <c r="O2607" s="3">
        <v>7.3340024948120099</v>
      </c>
      <c r="P2607" s="3">
        <v>111.521926879883</v>
      </c>
      <c r="Q2607" s="4"/>
      <c r="R2607" s="3">
        <v>8.2424335479736293</v>
      </c>
      <c r="S2607" s="3">
        <v>31.734176635742202</v>
      </c>
      <c r="T2607" s="3">
        <v>24.644855499267599</v>
      </c>
      <c r="U2607" s="3">
        <v>8.4514598846435494</v>
      </c>
      <c r="V2607" s="3">
        <v>1.0209826231002801</v>
      </c>
    </row>
    <row r="2608" spans="1:22" ht="14.25" customHeight="1" x14ac:dyDescent="0.35">
      <c r="A2608" t="str">
        <f t="shared" si="40"/>
        <v/>
      </c>
      <c r="B2608">
        <v>2607</v>
      </c>
      <c r="C2608">
        <v>2607</v>
      </c>
      <c r="D2608" s="2" t="s">
        <v>2687</v>
      </c>
      <c r="E2608" s="2" t="s">
        <v>31</v>
      </c>
      <c r="F2608" s="2" t="s">
        <v>2694</v>
      </c>
      <c r="G2608" s="6">
        <v>44694.376655092594</v>
      </c>
      <c r="H2608" s="3">
        <v>42.170219400000001</v>
      </c>
      <c r="I2608" s="3">
        <v>-70.577148399999999</v>
      </c>
      <c r="J2608" s="3">
        <v>22.26</v>
      </c>
      <c r="K2608" s="2" t="s">
        <v>24</v>
      </c>
      <c r="L2608" s="3">
        <v>32.972160339355497</v>
      </c>
      <c r="M2608" s="3">
        <v>9.8609724044799805</v>
      </c>
      <c r="N2608" s="4"/>
      <c r="O2608" s="3">
        <v>2.2492229938507098</v>
      </c>
      <c r="P2608" s="3">
        <v>101.55218505859401</v>
      </c>
      <c r="Q2608" s="4"/>
      <c r="R2608" s="3">
        <v>8.1822490692138707</v>
      </c>
      <c r="S2608" s="3">
        <v>31.8287048339844</v>
      </c>
      <c r="T2608" s="3">
        <v>24.830823898315401</v>
      </c>
      <c r="U2608" s="3">
        <v>7.6730108261108398</v>
      </c>
      <c r="V2608" s="3">
        <v>0.88598233461380005</v>
      </c>
    </row>
    <row r="2609" spans="1:22" ht="14.25" customHeight="1" x14ac:dyDescent="0.35">
      <c r="A2609" t="str">
        <f t="shared" si="40"/>
        <v/>
      </c>
      <c r="B2609">
        <v>2608</v>
      </c>
      <c r="C2609">
        <v>2608</v>
      </c>
      <c r="D2609" s="2" t="s">
        <v>2687</v>
      </c>
      <c r="E2609" s="2" t="s">
        <v>31</v>
      </c>
      <c r="F2609" s="2" t="s">
        <v>2693</v>
      </c>
      <c r="G2609" s="6">
        <v>44694.376192129632</v>
      </c>
      <c r="H2609" s="3">
        <v>42.170272799999999</v>
      </c>
      <c r="I2609" s="3">
        <v>-70.5770263</v>
      </c>
      <c r="J2609" s="3">
        <v>29.98</v>
      </c>
      <c r="K2609" s="2" t="s">
        <v>22</v>
      </c>
      <c r="L2609" s="3">
        <v>32.974266052246101</v>
      </c>
      <c r="M2609" s="3">
        <v>9.8331079483032209</v>
      </c>
      <c r="N2609" s="4"/>
      <c r="O2609" s="3">
        <v>2.0937037467956499</v>
      </c>
      <c r="P2609" s="3">
        <v>101.260360717773</v>
      </c>
      <c r="Q2609" s="4"/>
      <c r="R2609" s="3">
        <v>8.1810703277587908</v>
      </c>
      <c r="S2609" s="3">
        <v>31.8295707702637</v>
      </c>
      <c r="T2609" s="3">
        <v>24.831924438476602</v>
      </c>
      <c r="U2609" s="3">
        <v>7.6706914901733398</v>
      </c>
      <c r="V2609" s="3">
        <v>0.86540061235427901</v>
      </c>
    </row>
    <row r="2610" spans="1:22" ht="14.25" customHeight="1" x14ac:dyDescent="0.35">
      <c r="A2610" t="str">
        <f t="shared" si="40"/>
        <v/>
      </c>
      <c r="B2610">
        <v>2609</v>
      </c>
      <c r="C2610">
        <v>2609</v>
      </c>
      <c r="D2610" s="2" t="s">
        <v>2687</v>
      </c>
      <c r="E2610" s="2" t="s">
        <v>37</v>
      </c>
      <c r="F2610" s="2" t="s">
        <v>2702</v>
      </c>
      <c r="G2610" s="6">
        <v>44694.406851851854</v>
      </c>
      <c r="H2610" s="3">
        <v>42.242046299999998</v>
      </c>
      <c r="I2610" s="3">
        <v>-70.637344299999995</v>
      </c>
      <c r="J2610" s="3">
        <v>1.91</v>
      </c>
      <c r="K2610" s="2" t="s">
        <v>30</v>
      </c>
      <c r="L2610" s="3">
        <v>33.843009948730497</v>
      </c>
      <c r="M2610" s="3">
        <v>10.846276283264199</v>
      </c>
      <c r="N2610" s="4"/>
      <c r="O2610" s="3">
        <v>3.02796506881714</v>
      </c>
      <c r="P2610" s="3">
        <v>115.57968902587901</v>
      </c>
      <c r="Q2610" s="4"/>
      <c r="R2610" s="3">
        <v>8.2713642120361293</v>
      </c>
      <c r="S2610" s="3">
        <v>31.2650032043457</v>
      </c>
      <c r="T2610" s="3">
        <v>24.143764495849599</v>
      </c>
      <c r="U2610" s="3">
        <v>9.3335466384887695</v>
      </c>
      <c r="V2610" s="3">
        <v>1.20138788223267</v>
      </c>
    </row>
    <row r="2611" spans="1:22" ht="14.25" customHeight="1" x14ac:dyDescent="0.35">
      <c r="A2611" t="str">
        <f t="shared" si="40"/>
        <v>Depths Flipped</v>
      </c>
      <c r="B2611">
        <v>2610</v>
      </c>
      <c r="C2611">
        <v>2611</v>
      </c>
      <c r="D2611" s="2" t="s">
        <v>2687</v>
      </c>
      <c r="E2611" s="2" t="s">
        <v>37</v>
      </c>
      <c r="F2611" s="2" t="s">
        <v>2700</v>
      </c>
      <c r="G2611" s="6">
        <v>44694.405763888892</v>
      </c>
      <c r="H2611" s="3">
        <v>42.242107300000001</v>
      </c>
      <c r="I2611" s="3">
        <v>-70.637313800000001</v>
      </c>
      <c r="J2611" s="3">
        <v>15.95</v>
      </c>
      <c r="K2611" s="2" t="s">
        <v>28</v>
      </c>
      <c r="L2611" s="3">
        <v>32.972145080566399</v>
      </c>
      <c r="M2611" s="3">
        <v>9.8511047363281303</v>
      </c>
      <c r="N2611" s="4"/>
      <c r="O2611" s="3">
        <v>2.1399679183960001</v>
      </c>
      <c r="P2611" s="3">
        <v>102.31533050537099</v>
      </c>
      <c r="Q2611" s="4"/>
      <c r="R2611" s="3">
        <v>8.1917858123779297</v>
      </c>
      <c r="S2611" s="3">
        <v>31.3852138519287</v>
      </c>
      <c r="T2611" s="3">
        <v>24.412918090820298</v>
      </c>
      <c r="U2611" s="3">
        <v>8.1666488647460902</v>
      </c>
      <c r="V2611" s="3">
        <v>0.92298877239227295</v>
      </c>
    </row>
    <row r="2612" spans="1:22" ht="14.25" customHeight="1" x14ac:dyDescent="0.35">
      <c r="A2612" t="str">
        <f t="shared" si="40"/>
        <v>Depths Flipped</v>
      </c>
      <c r="B2612">
        <v>2611</v>
      </c>
      <c r="C2612">
        <v>2610</v>
      </c>
      <c r="D2612" s="2" t="s">
        <v>2687</v>
      </c>
      <c r="E2612" s="2" t="s">
        <v>37</v>
      </c>
      <c r="F2612" s="2" t="s">
        <v>2701</v>
      </c>
      <c r="G2612" s="6">
        <v>44694.406365740739</v>
      </c>
      <c r="H2612" s="3">
        <v>42.242065400000001</v>
      </c>
      <c r="I2612" s="3">
        <v>-70.637329100000002</v>
      </c>
      <c r="J2612" s="3">
        <v>7.59</v>
      </c>
      <c r="K2612" s="2" t="s">
        <v>26</v>
      </c>
      <c r="L2612" s="3">
        <v>33.193374633789098</v>
      </c>
      <c r="M2612" s="3">
        <v>10.798078536987299</v>
      </c>
      <c r="N2612" s="4"/>
      <c r="O2612" s="3">
        <v>9.2426967620849592</v>
      </c>
      <c r="P2612" s="3">
        <v>112.935218811035</v>
      </c>
      <c r="Q2612" s="4"/>
      <c r="R2612" s="3">
        <v>8.2593288421630895</v>
      </c>
      <c r="S2612" s="3">
        <v>31.33717918396</v>
      </c>
      <c r="T2612" s="3">
        <v>24.328815460205099</v>
      </c>
      <c r="U2612" s="3">
        <v>8.4855289459228498</v>
      </c>
      <c r="V2612" s="3">
        <v>1.42794525623322</v>
      </c>
    </row>
    <row r="2613" spans="1:22" ht="14.25" customHeight="1" x14ac:dyDescent="0.35">
      <c r="A2613" t="str">
        <f t="shared" si="40"/>
        <v/>
      </c>
      <c r="B2613">
        <v>2612</v>
      </c>
      <c r="C2613">
        <v>2612</v>
      </c>
      <c r="D2613" s="2" t="s">
        <v>2687</v>
      </c>
      <c r="E2613" s="2" t="s">
        <v>37</v>
      </c>
      <c r="F2613" s="2" t="s">
        <v>2699</v>
      </c>
      <c r="G2613" s="6">
        <v>44694.405289351853</v>
      </c>
      <c r="H2613" s="3">
        <v>42.242126399999997</v>
      </c>
      <c r="I2613" s="3">
        <v>-70.637290899999996</v>
      </c>
      <c r="J2613" s="3">
        <v>23.92</v>
      </c>
      <c r="K2613" s="2" t="s">
        <v>24</v>
      </c>
      <c r="L2613" s="3">
        <v>32.959587097167997</v>
      </c>
      <c r="M2613" s="3">
        <v>9.7243518829345703</v>
      </c>
      <c r="N2613" s="4"/>
      <c r="O2613" s="3">
        <v>1.6997416019439699</v>
      </c>
      <c r="P2613" s="3">
        <v>100.88092803955099</v>
      </c>
      <c r="Q2613" s="4"/>
      <c r="R2613" s="3">
        <v>8.1809062957763707</v>
      </c>
      <c r="S2613" s="3">
        <v>31.423761367797901</v>
      </c>
      <c r="T2613" s="3">
        <v>24.452114105224599</v>
      </c>
      <c r="U2613" s="3">
        <v>8.1048126220703107</v>
      </c>
      <c r="V2613" s="3">
        <v>0.88390749692916903</v>
      </c>
    </row>
    <row r="2614" spans="1:22" ht="14.25" customHeight="1" x14ac:dyDescent="0.35">
      <c r="A2614" t="str">
        <f t="shared" si="40"/>
        <v/>
      </c>
      <c r="B2614">
        <v>2613</v>
      </c>
      <c r="C2614">
        <v>2613</v>
      </c>
      <c r="D2614" s="2" t="s">
        <v>2687</v>
      </c>
      <c r="E2614" s="2" t="s">
        <v>37</v>
      </c>
      <c r="F2614" s="2" t="s">
        <v>2698</v>
      </c>
      <c r="G2614" s="6">
        <v>44694.404722222222</v>
      </c>
      <c r="H2614" s="3">
        <v>42.242145499999999</v>
      </c>
      <c r="I2614" s="3">
        <v>-70.637214599999993</v>
      </c>
      <c r="J2614" s="3">
        <v>32.75</v>
      </c>
      <c r="K2614" s="2" t="s">
        <v>22</v>
      </c>
      <c r="L2614" s="3">
        <v>32.933704376220703</v>
      </c>
      <c r="M2614" s="3">
        <v>9.6128787994384801</v>
      </c>
      <c r="N2614" s="4"/>
      <c r="O2614" s="3">
        <v>1.53819715976715</v>
      </c>
      <c r="P2614" s="3">
        <v>99.115249633789105</v>
      </c>
      <c r="Q2614" s="4"/>
      <c r="R2614" s="3">
        <v>8.1645565032959002</v>
      </c>
      <c r="S2614" s="3">
        <v>31.703884124755898</v>
      </c>
      <c r="T2614" s="3">
        <v>24.720859527587901</v>
      </c>
      <c r="U2614" s="3">
        <v>7.7596063613891602</v>
      </c>
      <c r="V2614" s="3">
        <v>0.87274265289306596</v>
      </c>
    </row>
    <row r="2615" spans="1:22" ht="14.25" customHeight="1" x14ac:dyDescent="0.35">
      <c r="A2615" t="str">
        <f t="shared" si="40"/>
        <v/>
      </c>
      <c r="B2615">
        <v>2614</v>
      </c>
      <c r="C2615">
        <v>2614</v>
      </c>
      <c r="D2615" s="2" t="s">
        <v>2687</v>
      </c>
      <c r="E2615" s="2" t="s">
        <v>20</v>
      </c>
      <c r="F2615" s="2" t="s">
        <v>2692</v>
      </c>
      <c r="G2615" s="6">
        <v>44694.332777777781</v>
      </c>
      <c r="H2615" s="3">
        <v>42.268863600000003</v>
      </c>
      <c r="I2615" s="3">
        <v>-70.736000000000004</v>
      </c>
      <c r="J2615" s="3">
        <v>1.74</v>
      </c>
      <c r="K2615" s="2" t="s">
        <v>30</v>
      </c>
      <c r="L2615" s="3">
        <v>34.720676422119098</v>
      </c>
      <c r="M2615" s="3">
        <v>10.2950134277344</v>
      </c>
      <c r="N2615" s="4"/>
      <c r="O2615" s="3">
        <v>1.27196633815765</v>
      </c>
      <c r="P2615" s="3">
        <v>112.27018737793</v>
      </c>
      <c r="Q2615" s="4"/>
      <c r="R2615" s="3">
        <v>8.2624406814575195</v>
      </c>
      <c r="S2615" s="3">
        <v>31.246362686157202</v>
      </c>
      <c r="T2615" s="3">
        <v>23.9602241516113</v>
      </c>
      <c r="U2615" s="3">
        <v>10.379595756530801</v>
      </c>
      <c r="V2615" s="3">
        <v>0.84450680017471302</v>
      </c>
    </row>
    <row r="2616" spans="1:22" ht="14.25" customHeight="1" x14ac:dyDescent="0.35">
      <c r="A2616" t="str">
        <f t="shared" si="40"/>
        <v>Depths Flipped</v>
      </c>
      <c r="B2616">
        <v>2615</v>
      </c>
      <c r="C2616">
        <v>2616</v>
      </c>
      <c r="D2616" s="2" t="s">
        <v>2687</v>
      </c>
      <c r="E2616" s="2" t="s">
        <v>20</v>
      </c>
      <c r="F2616" s="2" t="s">
        <v>2690</v>
      </c>
      <c r="G2616" s="6">
        <v>44694.331678240742</v>
      </c>
      <c r="H2616" s="3">
        <v>42.2687454</v>
      </c>
      <c r="I2616" s="3">
        <v>-70.735801600000002</v>
      </c>
      <c r="J2616" s="3">
        <v>11.54</v>
      </c>
      <c r="K2616" s="2" t="s">
        <v>28</v>
      </c>
      <c r="L2616" s="3">
        <v>33.277965545654297</v>
      </c>
      <c r="M2616" s="3">
        <v>9.7448024749755895</v>
      </c>
      <c r="N2616" s="4"/>
      <c r="O2616" s="3">
        <v>2.4182279109954798</v>
      </c>
      <c r="P2616" s="3">
        <v>102.259902954102</v>
      </c>
      <c r="Q2616" s="4"/>
      <c r="R2616" s="3">
        <v>8.1871471405029297</v>
      </c>
      <c r="S2616" s="3">
        <v>31.2791137695313</v>
      </c>
      <c r="T2616" s="3">
        <v>24.25927734375</v>
      </c>
      <c r="U2616" s="3">
        <v>8.6487598419189506</v>
      </c>
      <c r="V2616" s="3">
        <v>1.00658619403839</v>
      </c>
    </row>
    <row r="2617" spans="1:22" ht="14.25" customHeight="1" x14ac:dyDescent="0.35">
      <c r="A2617" t="str">
        <f t="shared" si="40"/>
        <v>Depths Flipped</v>
      </c>
      <c r="B2617">
        <v>2616</v>
      </c>
      <c r="C2617">
        <v>2615</v>
      </c>
      <c r="D2617" s="2" t="s">
        <v>2687</v>
      </c>
      <c r="E2617" s="2" t="s">
        <v>20</v>
      </c>
      <c r="F2617" s="2" t="s">
        <v>2691</v>
      </c>
      <c r="G2617" s="6">
        <v>44694.332337962966</v>
      </c>
      <c r="H2617" s="3">
        <v>42.268813999999999</v>
      </c>
      <c r="I2617" s="3">
        <v>-70.735923700000001</v>
      </c>
      <c r="J2617" s="3">
        <v>5.51</v>
      </c>
      <c r="K2617" s="2" t="s">
        <v>26</v>
      </c>
      <c r="L2617" s="3">
        <v>33.8282661437988</v>
      </c>
      <c r="M2617" s="3">
        <v>10.9235744476318</v>
      </c>
      <c r="N2617" s="4"/>
      <c r="O2617" s="3">
        <v>14.15101146698</v>
      </c>
      <c r="P2617" s="3">
        <v>116.395614624023</v>
      </c>
      <c r="Q2617" s="4"/>
      <c r="R2617" s="3">
        <v>8.2737140655517596</v>
      </c>
      <c r="S2617" s="3">
        <v>31.246322631835898</v>
      </c>
      <c r="T2617" s="3">
        <v>24.1288661956787</v>
      </c>
      <c r="U2617" s="3">
        <v>9.3358631134033203</v>
      </c>
      <c r="V2617" s="3">
        <v>1.482781291008</v>
      </c>
    </row>
    <row r="2618" spans="1:22" ht="14.25" customHeight="1" x14ac:dyDescent="0.35">
      <c r="A2618" t="str">
        <f t="shared" si="40"/>
        <v/>
      </c>
      <c r="B2618">
        <v>2617</v>
      </c>
      <c r="C2618">
        <v>2617</v>
      </c>
      <c r="D2618" s="2" t="s">
        <v>2687</v>
      </c>
      <c r="E2618" s="2" t="s">
        <v>20</v>
      </c>
      <c r="F2618" s="2" t="s">
        <v>2689</v>
      </c>
      <c r="G2618" s="6">
        <v>44694.331145833334</v>
      </c>
      <c r="H2618" s="3">
        <v>42.268695800000003</v>
      </c>
      <c r="I2618" s="3">
        <v>-70.735710100000006</v>
      </c>
      <c r="J2618" s="3">
        <v>18.239999999999998</v>
      </c>
      <c r="K2618" s="2" t="s">
        <v>24</v>
      </c>
      <c r="L2618" s="3">
        <v>33.232814788818402</v>
      </c>
      <c r="M2618" s="3">
        <v>9.6948337554931605</v>
      </c>
      <c r="N2618" s="4"/>
      <c r="O2618" s="3">
        <v>2.0173788070678702</v>
      </c>
      <c r="P2618" s="3">
        <v>101.60051727294901</v>
      </c>
      <c r="Q2618" s="4"/>
      <c r="R2618" s="3">
        <v>8.1838436126709002</v>
      </c>
      <c r="S2618" s="3">
        <v>31.2814025878906</v>
      </c>
      <c r="T2618" s="3">
        <v>24.269941329956101</v>
      </c>
      <c r="U2618" s="3">
        <v>8.5896282196044904</v>
      </c>
      <c r="V2618" s="3">
        <v>1.14078485965729</v>
      </c>
    </row>
    <row r="2619" spans="1:22" ht="14.25" customHeight="1" x14ac:dyDescent="0.35">
      <c r="A2619" t="str">
        <f t="shared" si="40"/>
        <v/>
      </c>
      <c r="B2619">
        <v>2618</v>
      </c>
      <c r="C2619">
        <v>2618</v>
      </c>
      <c r="D2619" s="2" t="s">
        <v>2687</v>
      </c>
      <c r="E2619" s="2" t="s">
        <v>20</v>
      </c>
      <c r="F2619" s="2" t="s">
        <v>2688</v>
      </c>
      <c r="G2619" s="6">
        <v>44694.330659722225</v>
      </c>
      <c r="H2619" s="3">
        <v>42.268661399999999</v>
      </c>
      <c r="I2619" s="3">
        <v>-70.735633800000002</v>
      </c>
      <c r="J2619" s="3">
        <v>24.3</v>
      </c>
      <c r="K2619" s="2" t="s">
        <v>22</v>
      </c>
      <c r="L2619" s="3">
        <v>33.220748901367202</v>
      </c>
      <c r="M2619" s="3">
        <v>9.4843959808349592</v>
      </c>
      <c r="N2619" s="4"/>
      <c r="O2619" s="3">
        <v>1.5066339969635001</v>
      </c>
      <c r="P2619" s="3">
        <v>99.341720581054702</v>
      </c>
      <c r="Q2619" s="4"/>
      <c r="R2619" s="3">
        <v>8.1695156097412092</v>
      </c>
      <c r="S2619" s="3">
        <v>31.288995742797901</v>
      </c>
      <c r="T2619" s="3">
        <v>24.279792785644499</v>
      </c>
      <c r="U2619" s="3">
        <v>8.5638122558593803</v>
      </c>
      <c r="V2619" s="3">
        <v>1.1422687768936199</v>
      </c>
    </row>
    <row r="2620" spans="1:22" ht="14.25" customHeight="1" x14ac:dyDescent="0.35">
      <c r="A2620" t="str">
        <f t="shared" si="40"/>
        <v/>
      </c>
      <c r="B2620">
        <v>2619</v>
      </c>
      <c r="C2620">
        <v>2619</v>
      </c>
      <c r="D2620" s="2" t="s">
        <v>2687</v>
      </c>
      <c r="E2620" s="2" t="s">
        <v>43</v>
      </c>
      <c r="F2620" s="2" t="s">
        <v>2707</v>
      </c>
      <c r="G2620" s="6">
        <v>44694.439039351855</v>
      </c>
      <c r="H2620" s="3">
        <v>42.315803500000001</v>
      </c>
      <c r="I2620" s="3">
        <v>-70.728271399999997</v>
      </c>
      <c r="J2620" s="3">
        <v>1.75</v>
      </c>
      <c r="K2620" s="2" t="s">
        <v>30</v>
      </c>
      <c r="L2620" s="3">
        <v>34.148380279541001</v>
      </c>
      <c r="M2620" s="3">
        <v>10.903244972229</v>
      </c>
      <c r="N2620" s="4"/>
      <c r="O2620" s="3">
        <v>2.1478741168975799</v>
      </c>
      <c r="P2620" s="3">
        <v>117.39089202880901</v>
      </c>
      <c r="Q2620" s="4"/>
      <c r="R2620" s="3">
        <v>8.2919254302978498</v>
      </c>
      <c r="S2620" s="3">
        <v>31.144527435302699</v>
      </c>
      <c r="T2620" s="3">
        <v>23.970952987670898</v>
      </c>
      <c r="U2620" s="3">
        <v>9.8299970626831108</v>
      </c>
      <c r="V2620" s="3">
        <v>1.2381967306137101</v>
      </c>
    </row>
    <row r="2621" spans="1:22" ht="14.25" customHeight="1" x14ac:dyDescent="0.35">
      <c r="A2621" t="str">
        <f t="shared" si="40"/>
        <v>Depths Flipped</v>
      </c>
      <c r="B2621">
        <v>2620</v>
      </c>
      <c r="C2621">
        <v>2621</v>
      </c>
      <c r="D2621" s="2" t="s">
        <v>2687</v>
      </c>
      <c r="E2621" s="2" t="s">
        <v>43</v>
      </c>
      <c r="F2621" s="2" t="s">
        <v>2705</v>
      </c>
      <c r="G2621" s="6">
        <v>44694.4378125</v>
      </c>
      <c r="H2621" s="3">
        <v>42.315753899999997</v>
      </c>
      <c r="I2621" s="3">
        <v>-70.728156999999996</v>
      </c>
      <c r="J2621" s="3">
        <v>18.05</v>
      </c>
      <c r="K2621" s="2" t="s">
        <v>28</v>
      </c>
      <c r="L2621" s="3">
        <v>32.887233734130902</v>
      </c>
      <c r="M2621" s="3">
        <v>9.7395315170288104</v>
      </c>
      <c r="N2621" s="4"/>
      <c r="O2621" s="3">
        <v>1.5597171783447299</v>
      </c>
      <c r="P2621" s="3">
        <v>100.95481872558599</v>
      </c>
      <c r="Q2621" s="4"/>
      <c r="R2621" s="3">
        <v>8.1736431121826207</v>
      </c>
      <c r="S2621" s="3">
        <v>31.368282318115199</v>
      </c>
      <c r="T2621" s="3">
        <v>24.411453247070298</v>
      </c>
      <c r="U2621" s="3">
        <v>8.0843076705932599</v>
      </c>
      <c r="V2621" s="3">
        <v>1.0282403230667101</v>
      </c>
    </row>
    <row r="2622" spans="1:22" ht="14.25" customHeight="1" x14ac:dyDescent="0.35">
      <c r="A2622" t="str">
        <f t="shared" si="40"/>
        <v>Depths Flipped</v>
      </c>
      <c r="B2622">
        <v>2621</v>
      </c>
      <c r="C2622">
        <v>2620</v>
      </c>
      <c r="D2622" s="2" t="s">
        <v>2687</v>
      </c>
      <c r="E2622" s="2" t="s">
        <v>43</v>
      </c>
      <c r="F2622" s="2" t="s">
        <v>2706</v>
      </c>
      <c r="G2622" s="6">
        <v>44694.438634259262</v>
      </c>
      <c r="H2622" s="3">
        <v>42.315799699999999</v>
      </c>
      <c r="I2622" s="3">
        <v>-70.728256200000004</v>
      </c>
      <c r="J2622" s="3">
        <v>6.57</v>
      </c>
      <c r="K2622" s="2" t="s">
        <v>26</v>
      </c>
      <c r="L2622" s="3">
        <v>33.143512725830099</v>
      </c>
      <c r="M2622" s="3">
        <v>9.8116502761840803</v>
      </c>
      <c r="N2622" s="4"/>
      <c r="O2622" s="3">
        <v>2.6449065208435099</v>
      </c>
      <c r="P2622" s="3">
        <v>102.72550201416</v>
      </c>
      <c r="Q2622" s="4"/>
      <c r="R2622" s="3">
        <v>8.2038240432739293</v>
      </c>
      <c r="S2622" s="3">
        <v>31.2140808105469</v>
      </c>
      <c r="T2622" s="3">
        <v>24.220531463623001</v>
      </c>
      <c r="U2622" s="3">
        <v>8.5661411285400408</v>
      </c>
      <c r="V2622" s="3">
        <v>1.2930908203125</v>
      </c>
    </row>
    <row r="2623" spans="1:22" ht="14.25" customHeight="1" x14ac:dyDescent="0.35">
      <c r="A2623" t="str">
        <f t="shared" si="40"/>
        <v/>
      </c>
      <c r="B2623">
        <v>2622</v>
      </c>
      <c r="C2623">
        <v>2622</v>
      </c>
      <c r="D2623" s="2" t="s">
        <v>2687</v>
      </c>
      <c r="E2623" s="2" t="s">
        <v>43</v>
      </c>
      <c r="F2623" s="2" t="s">
        <v>2704</v>
      </c>
      <c r="G2623" s="6">
        <v>44694.43712962963</v>
      </c>
      <c r="H2623" s="3">
        <v>42.315719600000001</v>
      </c>
      <c r="I2623" s="3">
        <v>-70.728111200000001</v>
      </c>
      <c r="J2623" s="3">
        <v>27.41</v>
      </c>
      <c r="K2623" s="2" t="s">
        <v>24</v>
      </c>
      <c r="L2623" s="3">
        <v>32.797153472900398</v>
      </c>
      <c r="M2623" s="3">
        <v>9.8138370513915998</v>
      </c>
      <c r="N2623" s="4"/>
      <c r="O2623" s="3">
        <v>1.60505294799805</v>
      </c>
      <c r="P2623" s="3">
        <v>101.02822113037099</v>
      </c>
      <c r="Q2623" s="4"/>
      <c r="R2623" s="3">
        <v>8.1556921005249006</v>
      </c>
      <c r="S2623" s="3">
        <v>31.594760894775401</v>
      </c>
      <c r="T2623" s="3">
        <v>24.640357971191399</v>
      </c>
      <c r="U2623" s="3">
        <v>7.7219681739807102</v>
      </c>
      <c r="V2623" s="3">
        <v>0.69208568334579501</v>
      </c>
    </row>
    <row r="2624" spans="1:22" ht="14.25" customHeight="1" x14ac:dyDescent="0.35">
      <c r="A2624" t="str">
        <f t="shared" si="40"/>
        <v/>
      </c>
      <c r="B2624">
        <v>2623</v>
      </c>
      <c r="C2624">
        <v>2623</v>
      </c>
      <c r="D2624" s="2" t="s">
        <v>2687</v>
      </c>
      <c r="E2624" s="2" t="s">
        <v>43</v>
      </c>
      <c r="F2624" s="2" t="s">
        <v>2703</v>
      </c>
      <c r="G2624" s="6">
        <v>44694.436469907407</v>
      </c>
      <c r="H2624" s="3">
        <v>42.315677600000001</v>
      </c>
      <c r="I2624" s="3">
        <v>-70.728042599999995</v>
      </c>
      <c r="J2624" s="3">
        <v>36.799999999999997</v>
      </c>
      <c r="K2624" s="2" t="s">
        <v>22</v>
      </c>
      <c r="L2624" s="3">
        <v>32.588874816894503</v>
      </c>
      <c r="M2624" s="3">
        <v>9.5567359924316406</v>
      </c>
      <c r="N2624" s="4"/>
      <c r="O2624" s="3">
        <v>1.93445420265198</v>
      </c>
      <c r="P2624" s="3">
        <v>97.097702026367202</v>
      </c>
      <c r="Q2624" s="4"/>
      <c r="R2624" s="3">
        <v>8.1482419967651403</v>
      </c>
      <c r="S2624" s="3">
        <v>31.9849662780762</v>
      </c>
      <c r="T2624" s="3">
        <v>25.0388507843018</v>
      </c>
      <c r="U2624" s="3">
        <v>7.0472273826599103</v>
      </c>
      <c r="V2624" s="3">
        <v>0.79696774482727095</v>
      </c>
    </row>
    <row r="2625" spans="1:22" ht="14.25" customHeight="1" x14ac:dyDescent="0.35">
      <c r="A2625" t="str">
        <f t="shared" si="40"/>
        <v/>
      </c>
      <c r="B2625">
        <v>2624</v>
      </c>
      <c r="C2625">
        <v>2624</v>
      </c>
      <c r="D2625" s="2" t="s">
        <v>2687</v>
      </c>
      <c r="E2625" s="2" t="s">
        <v>67</v>
      </c>
      <c r="F2625" s="2" t="s">
        <v>2727</v>
      </c>
      <c r="G2625" s="6">
        <v>44694.539988425924</v>
      </c>
      <c r="H2625" s="3">
        <v>42.481327</v>
      </c>
      <c r="I2625" s="3">
        <v>-70.6180801</v>
      </c>
      <c r="J2625" s="3">
        <v>1.84</v>
      </c>
      <c r="K2625" s="2" t="s">
        <v>30</v>
      </c>
      <c r="L2625" s="3">
        <v>33.584197998046903</v>
      </c>
      <c r="M2625" s="3">
        <v>10.6080522537231</v>
      </c>
      <c r="N2625" s="4"/>
      <c r="O2625" s="3">
        <v>1.2139751911163299</v>
      </c>
      <c r="P2625" s="3">
        <v>112.130668640137</v>
      </c>
      <c r="Q2625" s="4"/>
      <c r="R2625" s="3">
        <v>8.2222900390625</v>
      </c>
      <c r="S2625" s="3">
        <v>31.330633163452099</v>
      </c>
      <c r="T2625" s="3">
        <v>24.253358840942401</v>
      </c>
      <c r="U2625" s="3">
        <v>8.9552841186523402</v>
      </c>
      <c r="V2625" s="3">
        <v>0.99200338125228904</v>
      </c>
    </row>
    <row r="2626" spans="1:22" ht="14.25" customHeight="1" x14ac:dyDescent="0.35">
      <c r="A2626" t="str">
        <f t="shared" si="40"/>
        <v>Depths Flipped</v>
      </c>
      <c r="B2626">
        <v>2625</v>
      </c>
      <c r="C2626">
        <v>2626</v>
      </c>
      <c r="D2626" s="2" t="s">
        <v>2687</v>
      </c>
      <c r="E2626" s="2" t="s">
        <v>67</v>
      </c>
      <c r="F2626" s="2" t="s">
        <v>2725</v>
      </c>
      <c r="G2626" s="6">
        <v>44694.538715277777</v>
      </c>
      <c r="H2626" s="3">
        <v>42.481220200000003</v>
      </c>
      <c r="I2626" s="3">
        <v>-70.618286100000006</v>
      </c>
      <c r="J2626" s="3">
        <v>33.86</v>
      </c>
      <c r="K2626" s="2" t="s">
        <v>28</v>
      </c>
      <c r="L2626" s="3">
        <v>32.823917388916001</v>
      </c>
      <c r="M2626" s="3">
        <v>9.8951148986816406</v>
      </c>
      <c r="N2626" s="4"/>
      <c r="O2626" s="3">
        <v>1.42141437530518</v>
      </c>
      <c r="P2626" s="3">
        <v>101.73931884765599</v>
      </c>
      <c r="Q2626" s="4"/>
      <c r="R2626" s="3">
        <v>8.1652889251709002</v>
      </c>
      <c r="S2626" s="3">
        <v>31.694332122802699</v>
      </c>
      <c r="T2626" s="3">
        <v>24.729925155639599</v>
      </c>
      <c r="U2626" s="3">
        <v>7.6406507492065403</v>
      </c>
      <c r="V2626" s="3">
        <v>0.62222236394882202</v>
      </c>
    </row>
    <row r="2627" spans="1:22" ht="14.25" customHeight="1" x14ac:dyDescent="0.35">
      <c r="A2627" t="str">
        <f t="shared" ref="A2627:A2659" si="41">IF(B2627=C2627,"","Depths Flipped")</f>
        <v>Depths Flipped</v>
      </c>
      <c r="B2627">
        <v>2626</v>
      </c>
      <c r="C2627">
        <v>2625</v>
      </c>
      <c r="D2627" s="2" t="s">
        <v>2687</v>
      </c>
      <c r="E2627" s="2" t="s">
        <v>67</v>
      </c>
      <c r="F2627" s="2" t="s">
        <v>2726</v>
      </c>
      <c r="G2627" s="6">
        <v>44694.539502314816</v>
      </c>
      <c r="H2627" s="3">
        <v>42.481246900000002</v>
      </c>
      <c r="I2627" s="3">
        <v>-70.618118199999998</v>
      </c>
      <c r="J2627" s="3">
        <v>11.31</v>
      </c>
      <c r="K2627" s="2" t="s">
        <v>26</v>
      </c>
      <c r="L2627" s="3">
        <v>32.905914306640597</v>
      </c>
      <c r="M2627" s="3">
        <v>10.369971275329601</v>
      </c>
      <c r="N2627" s="4"/>
      <c r="O2627" s="3">
        <v>4.36106634140015</v>
      </c>
      <c r="P2627" s="3">
        <v>107.511840820313</v>
      </c>
      <c r="Q2627" s="4"/>
      <c r="R2627" s="3">
        <v>8.1992340087890607</v>
      </c>
      <c r="S2627" s="3">
        <v>31.3879089355469</v>
      </c>
      <c r="T2627" s="3">
        <v>24.4262599945068</v>
      </c>
      <c r="U2627" s="3">
        <v>8.0877981185913104</v>
      </c>
      <c r="V2627" s="3">
        <v>0.78806549310684204</v>
      </c>
    </row>
    <row r="2628" spans="1:22" ht="14.25" customHeight="1" x14ac:dyDescent="0.35">
      <c r="A2628" t="str">
        <f t="shared" si="41"/>
        <v/>
      </c>
      <c r="B2628">
        <v>2627</v>
      </c>
      <c r="C2628">
        <v>2627</v>
      </c>
      <c r="D2628" s="2" t="s">
        <v>2687</v>
      </c>
      <c r="E2628" s="2" t="s">
        <v>67</v>
      </c>
      <c r="F2628" s="2" t="s">
        <v>2724</v>
      </c>
      <c r="G2628" s="6">
        <v>44694.537962962961</v>
      </c>
      <c r="H2628" s="3">
        <v>42.4812698</v>
      </c>
      <c r="I2628" s="3">
        <v>-70.618515000000002</v>
      </c>
      <c r="J2628" s="3">
        <v>58.48</v>
      </c>
      <c r="K2628" s="2" t="s">
        <v>24</v>
      </c>
      <c r="L2628" s="3">
        <v>31.8130283355713</v>
      </c>
      <c r="M2628" s="3">
        <v>8.8651533126831108</v>
      </c>
      <c r="N2628" s="4"/>
      <c r="O2628" s="3">
        <v>0.33794671297073398</v>
      </c>
      <c r="P2628" s="3">
        <v>87.157417297363295</v>
      </c>
      <c r="Q2628" s="4"/>
      <c r="R2628" s="3">
        <v>8.0723400115966797</v>
      </c>
      <c r="S2628" s="3">
        <v>32.589176177978501</v>
      </c>
      <c r="T2628" s="3">
        <v>25.7092895507813</v>
      </c>
      <c r="U2628" s="3">
        <v>5.4912462234497097</v>
      </c>
      <c r="V2628" s="3">
        <v>1.1520981788635301</v>
      </c>
    </row>
    <row r="2629" spans="1:22" ht="14.25" customHeight="1" x14ac:dyDescent="0.35">
      <c r="A2629" t="str">
        <f t="shared" si="41"/>
        <v/>
      </c>
      <c r="B2629">
        <v>2628</v>
      </c>
      <c r="C2629">
        <v>2628</v>
      </c>
      <c r="D2629" s="2" t="s">
        <v>2687</v>
      </c>
      <c r="E2629" s="2" t="s">
        <v>67</v>
      </c>
      <c r="F2629" s="2" t="s">
        <v>2723</v>
      </c>
      <c r="G2629" s="6">
        <v>44694.537256944444</v>
      </c>
      <c r="H2629" s="3">
        <v>42.481342300000001</v>
      </c>
      <c r="I2629" s="3">
        <v>-70.618537900000007</v>
      </c>
      <c r="J2629" s="3">
        <v>77.680000000000007</v>
      </c>
      <c r="K2629" s="2" t="s">
        <v>22</v>
      </c>
      <c r="L2629" s="3">
        <v>31.770046234130898</v>
      </c>
      <c r="M2629" s="3">
        <v>8.7682313919067401</v>
      </c>
      <c r="N2629" s="4"/>
      <c r="O2629" s="3">
        <v>0.32388693094253501</v>
      </c>
      <c r="P2629" s="3">
        <v>85.950767517089801</v>
      </c>
      <c r="Q2629" s="4"/>
      <c r="R2629" s="3">
        <v>8.06164646148682</v>
      </c>
      <c r="S2629" s="3">
        <v>32.672096252441399</v>
      </c>
      <c r="T2629" s="3">
        <v>25.7918395996094</v>
      </c>
      <c r="U2629" s="3">
        <v>5.3459272384643599</v>
      </c>
      <c r="V2629" s="3">
        <v>1.63509249687195</v>
      </c>
    </row>
    <row r="2630" spans="1:22" ht="14.25" customHeight="1" x14ac:dyDescent="0.35">
      <c r="A2630" t="str">
        <f t="shared" si="41"/>
        <v/>
      </c>
      <c r="B2630">
        <v>2629</v>
      </c>
      <c r="C2630">
        <v>2629</v>
      </c>
      <c r="D2630" s="2" t="s">
        <v>2687</v>
      </c>
      <c r="E2630" s="2" t="s">
        <v>85</v>
      </c>
      <c r="F2630" s="2" t="s">
        <v>2742</v>
      </c>
      <c r="G2630" s="6">
        <v>44694.631412037037</v>
      </c>
      <c r="H2630" s="3">
        <v>42.339778899999999</v>
      </c>
      <c r="I2630" s="3">
        <v>-70.942131000000003</v>
      </c>
      <c r="J2630" s="3">
        <v>1.78</v>
      </c>
      <c r="K2630" s="2" t="s">
        <v>30</v>
      </c>
      <c r="L2630" s="3">
        <v>35.358573913574197</v>
      </c>
      <c r="M2630" s="3">
        <v>9.5878181457519496</v>
      </c>
      <c r="N2630" s="4"/>
      <c r="O2630" s="3">
        <v>1.18899691104889</v>
      </c>
      <c r="P2630" s="3">
        <v>108.06388092041</v>
      </c>
      <c r="Q2630" s="4"/>
      <c r="R2630" s="3">
        <v>8.2592792510986293</v>
      </c>
      <c r="S2630" s="3">
        <v>30.3899326324463</v>
      </c>
      <c r="T2630" s="3">
        <v>22.984447479248001</v>
      </c>
      <c r="U2630" s="3">
        <v>12.150239944458001</v>
      </c>
      <c r="V2630" s="3">
        <v>1.83608245849609</v>
      </c>
    </row>
    <row r="2631" spans="1:22" ht="14.25" customHeight="1" x14ac:dyDescent="0.35">
      <c r="A2631" t="str">
        <f t="shared" si="41"/>
        <v/>
      </c>
      <c r="B2631">
        <v>2630</v>
      </c>
      <c r="C2631">
        <v>2630</v>
      </c>
      <c r="D2631" s="2" t="s">
        <v>2687</v>
      </c>
      <c r="E2631" s="2" t="s">
        <v>85</v>
      </c>
      <c r="F2631" s="2" t="s">
        <v>2741</v>
      </c>
      <c r="G2631" s="6">
        <v>44694.630983796298</v>
      </c>
      <c r="H2631" s="3">
        <v>42.339652999999998</v>
      </c>
      <c r="I2631" s="3">
        <v>-70.942153899999994</v>
      </c>
      <c r="J2631" s="3">
        <v>6.47</v>
      </c>
      <c r="K2631" s="2" t="s">
        <v>28</v>
      </c>
      <c r="L2631" s="3">
        <v>35.332450866699197</v>
      </c>
      <c r="M2631" s="3">
        <v>9.5955028533935494</v>
      </c>
      <c r="N2631" s="4"/>
      <c r="O2631" s="3">
        <v>3.4686977863311799</v>
      </c>
      <c r="P2631" s="3">
        <v>107.698684692383</v>
      </c>
      <c r="Q2631" s="4"/>
      <c r="R2631" s="3">
        <v>8.2510137557983398</v>
      </c>
      <c r="S2631" s="3">
        <v>30.564479827880898</v>
      </c>
      <c r="T2631" s="3">
        <v>23.164867401123001</v>
      </c>
      <c r="U2631" s="3">
        <v>11.903480529785201</v>
      </c>
      <c r="V2631" s="3">
        <v>1.67094779014587</v>
      </c>
    </row>
    <row r="2632" spans="1:22" ht="14.25" customHeight="1" x14ac:dyDescent="0.35">
      <c r="A2632" t="str">
        <f t="shared" si="41"/>
        <v/>
      </c>
      <c r="B2632">
        <v>2631</v>
      </c>
      <c r="C2632">
        <v>2631</v>
      </c>
      <c r="D2632" s="2" t="s">
        <v>2687</v>
      </c>
      <c r="E2632" s="2" t="s">
        <v>85</v>
      </c>
      <c r="F2632" s="2" t="s">
        <v>2740</v>
      </c>
      <c r="G2632" s="6">
        <v>44694.630520833336</v>
      </c>
      <c r="H2632" s="3">
        <v>42.339557599999999</v>
      </c>
      <c r="I2632" s="3">
        <v>-70.942176799999999</v>
      </c>
      <c r="J2632" s="3">
        <v>11.3</v>
      </c>
      <c r="K2632" s="2" t="s">
        <v>26</v>
      </c>
      <c r="L2632" s="3">
        <v>34.757923126220703</v>
      </c>
      <c r="M2632" s="3">
        <v>9.5147180557250994</v>
      </c>
      <c r="N2632" s="4"/>
      <c r="O2632" s="3">
        <v>4.2198939323425302</v>
      </c>
      <c r="P2632" s="3">
        <v>104.504318237305</v>
      </c>
      <c r="Q2632" s="4"/>
      <c r="R2632" s="3">
        <v>8.2345123291015607</v>
      </c>
      <c r="S2632" s="3">
        <v>30.922378540039102</v>
      </c>
      <c r="T2632" s="3">
        <v>23.6373996734619</v>
      </c>
      <c r="U2632" s="3">
        <v>10.7987680435181</v>
      </c>
      <c r="V2632" s="3">
        <v>1.8663246631622299</v>
      </c>
    </row>
    <row r="2633" spans="1:22" ht="14.25" customHeight="1" x14ac:dyDescent="0.35">
      <c r="A2633" t="str">
        <f t="shared" si="41"/>
        <v/>
      </c>
      <c r="B2633">
        <v>2632</v>
      </c>
      <c r="C2633">
        <v>2632</v>
      </c>
      <c r="D2633" s="2" t="s">
        <v>2687</v>
      </c>
      <c r="E2633" s="2" t="s">
        <v>85</v>
      </c>
      <c r="F2633" s="2" t="s">
        <v>2739</v>
      </c>
      <c r="G2633" s="6">
        <v>44694.630057870374</v>
      </c>
      <c r="H2633" s="3">
        <v>42.3394622</v>
      </c>
      <c r="I2633" s="3">
        <v>-70.942245400000004</v>
      </c>
      <c r="J2633" s="3">
        <v>16.34</v>
      </c>
      <c r="K2633" s="2" t="s">
        <v>24</v>
      </c>
      <c r="L2633" s="3">
        <v>34.581844329833999</v>
      </c>
      <c r="M2633" s="3">
        <v>9.3648099899291992</v>
      </c>
      <c r="N2633" s="4"/>
      <c r="O2633" s="3">
        <v>3.5318233966827401</v>
      </c>
      <c r="P2633" s="3">
        <v>102.21526336669901</v>
      </c>
      <c r="Q2633" s="4"/>
      <c r="R2633" s="3">
        <v>8.2236423492431605</v>
      </c>
      <c r="S2633" s="3">
        <v>31.0096225738525</v>
      </c>
      <c r="T2633" s="3">
        <v>23.758054733276399</v>
      </c>
      <c r="U2633" s="3">
        <v>10.4875144958496</v>
      </c>
      <c r="V2633" s="3">
        <v>2.01670122146606</v>
      </c>
    </row>
    <row r="2634" spans="1:22" ht="14.25" customHeight="1" x14ac:dyDescent="0.35">
      <c r="A2634" t="str">
        <f t="shared" si="41"/>
        <v/>
      </c>
      <c r="B2634">
        <v>2633</v>
      </c>
      <c r="C2634">
        <v>2633</v>
      </c>
      <c r="D2634" s="2" t="s">
        <v>2687</v>
      </c>
      <c r="E2634" s="2" t="s">
        <v>85</v>
      </c>
      <c r="F2634" s="2" t="s">
        <v>2738</v>
      </c>
      <c r="G2634" s="6">
        <v>44694.629664351851</v>
      </c>
      <c r="H2634" s="3">
        <v>42.339359199999997</v>
      </c>
      <c r="I2634" s="3">
        <v>-70.942253100000002</v>
      </c>
      <c r="J2634" s="3">
        <v>21.77</v>
      </c>
      <c r="K2634" s="2" t="s">
        <v>22</v>
      </c>
      <c r="L2634" s="3">
        <v>34.586574554443402</v>
      </c>
      <c r="M2634" s="3">
        <v>9.3654289245605504</v>
      </c>
      <c r="N2634" s="4"/>
      <c r="O2634" s="3">
        <v>3.43426513671875</v>
      </c>
      <c r="P2634" s="3">
        <v>102.228958129883</v>
      </c>
      <c r="Q2634" s="4"/>
      <c r="R2634" s="3">
        <v>8.2243347167968803</v>
      </c>
      <c r="S2634" s="3">
        <v>31.0093994140625</v>
      </c>
      <c r="T2634" s="3">
        <v>23.757453918456999</v>
      </c>
      <c r="U2634" s="3">
        <v>10.4906673431396</v>
      </c>
      <c r="V2634" s="3">
        <v>2.0766367912292498</v>
      </c>
    </row>
    <row r="2635" spans="1:22" ht="14.25" customHeight="1" x14ac:dyDescent="0.35">
      <c r="A2635" t="str">
        <f t="shared" si="41"/>
        <v/>
      </c>
      <c r="B2635">
        <v>2634</v>
      </c>
      <c r="C2635">
        <v>2634</v>
      </c>
      <c r="D2635" s="2" t="s">
        <v>2687</v>
      </c>
      <c r="E2635" s="2" t="s">
        <v>79</v>
      </c>
      <c r="F2635" s="2" t="s">
        <v>2737</v>
      </c>
      <c r="G2635" s="6">
        <v>44694.602395833332</v>
      </c>
      <c r="H2635" s="3">
        <v>42.420356699999999</v>
      </c>
      <c r="I2635" s="3">
        <v>-70.865226699999994</v>
      </c>
      <c r="J2635" s="3">
        <v>1.85</v>
      </c>
      <c r="K2635" s="2" t="s">
        <v>30</v>
      </c>
      <c r="L2635" s="3">
        <v>34.966156005859403</v>
      </c>
      <c r="M2635" s="3">
        <v>10.914649963378899</v>
      </c>
      <c r="N2635" s="4"/>
      <c r="O2635" s="3">
        <v>1.74858069419861</v>
      </c>
      <c r="P2635" s="3">
        <v>120.15854644775401</v>
      </c>
      <c r="Q2635" s="4"/>
      <c r="R2635" s="3">
        <v>8.2998485565185494</v>
      </c>
      <c r="S2635" s="3">
        <v>31.080650329589801</v>
      </c>
      <c r="T2635" s="3">
        <v>23.75</v>
      </c>
      <c r="U2635" s="3">
        <v>10.859178543090801</v>
      </c>
      <c r="V2635" s="3">
        <v>1.23491764068604</v>
      </c>
    </row>
    <row r="2636" spans="1:22" ht="14.25" customHeight="1" x14ac:dyDescent="0.35">
      <c r="A2636" t="str">
        <f t="shared" si="41"/>
        <v>Depths Flipped</v>
      </c>
      <c r="B2636">
        <v>2635</v>
      </c>
      <c r="C2636">
        <v>2636</v>
      </c>
      <c r="D2636" s="2" t="s">
        <v>2687</v>
      </c>
      <c r="E2636" s="2" t="s">
        <v>79</v>
      </c>
      <c r="F2636" s="2" t="s">
        <v>2735</v>
      </c>
      <c r="G2636" s="6">
        <v>44694.601203703707</v>
      </c>
      <c r="H2636" s="3">
        <v>42.420143099999997</v>
      </c>
      <c r="I2636" s="3">
        <v>-70.865104599999995</v>
      </c>
      <c r="J2636" s="3">
        <v>13.2</v>
      </c>
      <c r="K2636" s="2" t="s">
        <v>28</v>
      </c>
      <c r="L2636" s="3">
        <v>33.293830871582003</v>
      </c>
      <c r="M2636" s="3">
        <v>10.1424160003662</v>
      </c>
      <c r="N2636" s="4"/>
      <c r="O2636" s="3">
        <v>3.4111192226409899</v>
      </c>
      <c r="P2636" s="3">
        <v>106.83570861816401</v>
      </c>
      <c r="Q2636" s="4"/>
      <c r="R2636" s="3">
        <v>8.2226438522338903</v>
      </c>
      <c r="S2636" s="3">
        <v>31.1043701171875</v>
      </c>
      <c r="T2636" s="3">
        <v>24.0901584625244</v>
      </c>
      <c r="U2636" s="3">
        <v>8.8651924133300799</v>
      </c>
      <c r="V2636" s="3">
        <v>1.01493203639984</v>
      </c>
    </row>
    <row r="2637" spans="1:22" ht="14.25" customHeight="1" x14ac:dyDescent="0.35">
      <c r="A2637" t="str">
        <f t="shared" si="41"/>
        <v>Depths Flipped</v>
      </c>
      <c r="B2637">
        <v>2636</v>
      </c>
      <c r="C2637">
        <v>2635</v>
      </c>
      <c r="D2637" s="2" t="s">
        <v>2687</v>
      </c>
      <c r="E2637" s="2" t="s">
        <v>79</v>
      </c>
      <c r="F2637" s="2" t="s">
        <v>2736</v>
      </c>
      <c r="G2637" s="6">
        <v>44694.601817129631</v>
      </c>
      <c r="H2637" s="3">
        <v>42.420242299999998</v>
      </c>
      <c r="I2637" s="3">
        <v>-70.865150400000005</v>
      </c>
      <c r="J2637" s="3">
        <v>7.13</v>
      </c>
      <c r="K2637" s="2" t="s">
        <v>26</v>
      </c>
      <c r="L2637" s="3">
        <v>34.283218383789098</v>
      </c>
      <c r="M2637" s="3">
        <v>10.8796834945679</v>
      </c>
      <c r="N2637" s="4"/>
      <c r="O2637" s="3">
        <v>8.2481784820556605</v>
      </c>
      <c r="P2637" s="3">
        <v>117.644638061523</v>
      </c>
      <c r="Q2637" s="4"/>
      <c r="R2637" s="3">
        <v>8.2875089645385707</v>
      </c>
      <c r="S2637" s="3">
        <v>31.0993766784668</v>
      </c>
      <c r="T2637" s="3">
        <v>23.902215957641602</v>
      </c>
      <c r="U2637" s="3">
        <v>10.0376787185669</v>
      </c>
      <c r="V2637" s="3">
        <v>1.4099304676055899</v>
      </c>
    </row>
    <row r="2638" spans="1:22" ht="14.25" customHeight="1" x14ac:dyDescent="0.35">
      <c r="A2638" t="str">
        <f t="shared" si="41"/>
        <v/>
      </c>
      <c r="B2638">
        <v>2637</v>
      </c>
      <c r="C2638">
        <v>2637</v>
      </c>
      <c r="D2638" s="2" t="s">
        <v>2687</v>
      </c>
      <c r="E2638" s="2" t="s">
        <v>79</v>
      </c>
      <c r="F2638" s="2" t="s">
        <v>2734</v>
      </c>
      <c r="G2638" s="6">
        <v>44694.600682870368</v>
      </c>
      <c r="H2638" s="3">
        <v>42.4200363</v>
      </c>
      <c r="I2638" s="3">
        <v>-70.865028300000006</v>
      </c>
      <c r="J2638" s="3">
        <v>20.37</v>
      </c>
      <c r="K2638" s="2" t="s">
        <v>24</v>
      </c>
      <c r="L2638" s="3">
        <v>33.000419616699197</v>
      </c>
      <c r="M2638" s="3">
        <v>9.9403123855590803</v>
      </c>
      <c r="N2638" s="4"/>
      <c r="O2638" s="3">
        <v>1.36660957336426</v>
      </c>
      <c r="P2638" s="3">
        <v>103.49655914306599</v>
      </c>
      <c r="Q2638" s="4"/>
      <c r="R2638" s="3">
        <v>8.1969070434570295</v>
      </c>
      <c r="S2638" s="3">
        <v>31.2940559387207</v>
      </c>
      <c r="T2638" s="3">
        <v>24.3222770690918</v>
      </c>
      <c r="U2638" s="3">
        <v>8.3000545501709002</v>
      </c>
      <c r="V2638" s="3">
        <v>0.90911102294921897</v>
      </c>
    </row>
    <row r="2639" spans="1:22" ht="14.25" customHeight="1" x14ac:dyDescent="0.35">
      <c r="A2639" t="str">
        <f t="shared" si="41"/>
        <v/>
      </c>
      <c r="B2639">
        <v>2638</v>
      </c>
      <c r="C2639">
        <v>2638</v>
      </c>
      <c r="D2639" s="2" t="s">
        <v>2687</v>
      </c>
      <c r="E2639" s="2" t="s">
        <v>79</v>
      </c>
      <c r="F2639" s="2" t="s">
        <v>2733</v>
      </c>
      <c r="G2639" s="6">
        <v>44694.600208333337</v>
      </c>
      <c r="H2639" s="3">
        <v>42.419963799999998</v>
      </c>
      <c r="I2639" s="3">
        <v>-70.865005400000001</v>
      </c>
      <c r="J2639" s="3">
        <v>27.32</v>
      </c>
      <c r="K2639" s="2" t="s">
        <v>22</v>
      </c>
      <c r="L2639" s="3">
        <v>32.855808258056598</v>
      </c>
      <c r="M2639" s="3">
        <v>9.7049741744995099</v>
      </c>
      <c r="N2639" s="4"/>
      <c r="O2639" s="3">
        <v>1.33734226226807</v>
      </c>
      <c r="P2639" s="3">
        <v>100.33071136474599</v>
      </c>
      <c r="Q2639" s="4"/>
      <c r="R2639" s="3">
        <v>8.1680603027343803</v>
      </c>
      <c r="S2639" s="3">
        <v>31.456508636474599</v>
      </c>
      <c r="T2639" s="3">
        <v>24.500673294067401</v>
      </c>
      <c r="U2639" s="3">
        <v>7.9442467689514196</v>
      </c>
      <c r="V2639" s="3">
        <v>0.94696980714797996</v>
      </c>
    </row>
    <row r="2640" spans="1:22" ht="14.25" customHeight="1" x14ac:dyDescent="0.35">
      <c r="A2640" t="str">
        <f t="shared" si="41"/>
        <v/>
      </c>
      <c r="B2640">
        <v>2639</v>
      </c>
      <c r="C2640">
        <v>2639</v>
      </c>
      <c r="D2640" s="2" t="s">
        <v>2687</v>
      </c>
      <c r="E2640" s="2" t="s">
        <v>73</v>
      </c>
      <c r="F2640" s="2" t="s">
        <v>2732</v>
      </c>
      <c r="G2640" s="6">
        <v>44694.57199074074</v>
      </c>
      <c r="H2640" s="3">
        <v>42.4450073</v>
      </c>
      <c r="I2640" s="3">
        <v>-70.736953700000001</v>
      </c>
      <c r="J2640" s="3">
        <v>1.93</v>
      </c>
      <c r="K2640" s="2" t="s">
        <v>30</v>
      </c>
      <c r="L2640" s="3">
        <v>34.349700927734403</v>
      </c>
      <c r="M2640" s="3">
        <v>10.8499450683594</v>
      </c>
      <c r="N2640" s="4"/>
      <c r="O2640" s="3">
        <v>1.5552772283554099</v>
      </c>
      <c r="P2640" s="3">
        <v>116.833740234375</v>
      </c>
      <c r="Q2640" s="4"/>
      <c r="R2640" s="3">
        <v>8.2639627456665004</v>
      </c>
      <c r="S2640" s="3">
        <v>31.408544540405298</v>
      </c>
      <c r="T2640" s="3">
        <v>24.188167572021499</v>
      </c>
      <c r="U2640" s="3">
        <v>9.76074314117432</v>
      </c>
      <c r="V2640" s="3">
        <v>1.0459301471710201</v>
      </c>
    </row>
    <row r="2641" spans="1:22" ht="14.25" customHeight="1" x14ac:dyDescent="0.35">
      <c r="A2641" t="str">
        <f t="shared" si="41"/>
        <v>Depths Flipped</v>
      </c>
      <c r="B2641">
        <v>2640</v>
      </c>
      <c r="C2641">
        <v>2641</v>
      </c>
      <c r="D2641" s="2" t="s">
        <v>2687</v>
      </c>
      <c r="E2641" s="2" t="s">
        <v>73</v>
      </c>
      <c r="F2641" s="2" t="s">
        <v>2730</v>
      </c>
      <c r="G2641" s="6">
        <v>44694.570729166669</v>
      </c>
      <c r="H2641" s="3">
        <v>42.444705900000002</v>
      </c>
      <c r="I2641" s="3">
        <v>-70.736862099999996</v>
      </c>
      <c r="J2641" s="3">
        <v>17.05</v>
      </c>
      <c r="K2641" s="2" t="s">
        <v>28</v>
      </c>
      <c r="L2641" s="3">
        <v>32.748180389404297</v>
      </c>
      <c r="M2641" s="3">
        <v>9.8060779571533203</v>
      </c>
      <c r="N2641" s="4"/>
      <c r="O2641" s="3">
        <v>1.50921654701233</v>
      </c>
      <c r="P2641" s="3">
        <v>100.739692687988</v>
      </c>
      <c r="Q2641" s="4"/>
      <c r="R2641" s="3">
        <v>8.1651363372802699</v>
      </c>
      <c r="S2641" s="3">
        <v>31.639965057373001</v>
      </c>
      <c r="T2641" s="3">
        <v>24.689903259277301</v>
      </c>
      <c r="U2641" s="3">
        <v>7.6197180747985804</v>
      </c>
      <c r="V2641" s="3">
        <v>0.59858751296997104</v>
      </c>
    </row>
    <row r="2642" spans="1:22" ht="14.25" customHeight="1" x14ac:dyDescent="0.35">
      <c r="A2642" t="str">
        <f t="shared" si="41"/>
        <v>Depths Flipped</v>
      </c>
      <c r="B2642">
        <v>2641</v>
      </c>
      <c r="C2642">
        <v>2640</v>
      </c>
      <c r="D2642" s="2" t="s">
        <v>2687</v>
      </c>
      <c r="E2642" s="2" t="s">
        <v>73</v>
      </c>
      <c r="F2642" s="2" t="s">
        <v>2731</v>
      </c>
      <c r="G2642" s="6">
        <v>44694.571400462963</v>
      </c>
      <c r="H2642" s="3">
        <v>42.444877599999998</v>
      </c>
      <c r="I2642" s="3">
        <v>-70.736923200000007</v>
      </c>
      <c r="J2642" s="3">
        <v>6.7</v>
      </c>
      <c r="K2642" s="2" t="s">
        <v>26</v>
      </c>
      <c r="L2642" s="3">
        <v>33.618309020996101</v>
      </c>
      <c r="M2642" s="3">
        <v>11.082631111145</v>
      </c>
      <c r="N2642" s="4"/>
      <c r="O2642" s="3">
        <v>7.8602418899536097</v>
      </c>
      <c r="P2642" s="3">
        <v>116.99626159668</v>
      </c>
      <c r="Q2642" s="4"/>
      <c r="R2642" s="3">
        <v>8.2654304504394496</v>
      </c>
      <c r="S2642" s="3">
        <v>31.442188262939499</v>
      </c>
      <c r="T2642" s="3">
        <v>24.3541584014893</v>
      </c>
      <c r="U2642" s="3">
        <v>8.8666324615478498</v>
      </c>
      <c r="V2642" s="3">
        <v>1.1225897073745701</v>
      </c>
    </row>
    <row r="2643" spans="1:22" ht="14.25" customHeight="1" x14ac:dyDescent="0.35">
      <c r="A2643" t="str">
        <f t="shared" si="41"/>
        <v/>
      </c>
      <c r="B2643">
        <v>2642</v>
      </c>
      <c r="C2643">
        <v>2642</v>
      </c>
      <c r="D2643" s="2" t="s">
        <v>2687</v>
      </c>
      <c r="E2643" s="2" t="s">
        <v>73</v>
      </c>
      <c r="F2643" s="2" t="s">
        <v>2729</v>
      </c>
      <c r="G2643" s="6">
        <v>44694.570127314815</v>
      </c>
      <c r="H2643" s="3">
        <v>42.444580000000002</v>
      </c>
      <c r="I2643" s="3">
        <v>-70.736816399999995</v>
      </c>
      <c r="J2643" s="3">
        <v>25.39</v>
      </c>
      <c r="K2643" s="2" t="s">
        <v>24</v>
      </c>
      <c r="L2643" s="3">
        <v>33.095623016357401</v>
      </c>
      <c r="M2643" s="3">
        <v>10.132170677185099</v>
      </c>
      <c r="N2643" s="4"/>
      <c r="O2643" s="3">
        <v>3.2302544116973899</v>
      </c>
      <c r="P2643" s="3">
        <v>104.70588684082</v>
      </c>
      <c r="Q2643" s="4"/>
      <c r="R2643" s="3">
        <v>8.2122211456298793</v>
      </c>
      <c r="S2643" s="3">
        <v>31.820255279541001</v>
      </c>
      <c r="T2643" s="3">
        <v>24.802928924560501</v>
      </c>
      <c r="U2643" s="3">
        <v>7.8251266479492196</v>
      </c>
      <c r="V2643" s="3">
        <v>0.80501586198806796</v>
      </c>
    </row>
    <row r="2644" spans="1:22" ht="14.25" customHeight="1" x14ac:dyDescent="0.35">
      <c r="A2644" t="str">
        <f t="shared" si="41"/>
        <v/>
      </c>
      <c r="B2644">
        <v>2643</v>
      </c>
      <c r="C2644">
        <v>2643</v>
      </c>
      <c r="D2644" s="2" t="s">
        <v>2687</v>
      </c>
      <c r="E2644" s="2" t="s">
        <v>73</v>
      </c>
      <c r="F2644" s="2" t="s">
        <v>2728</v>
      </c>
      <c r="G2644" s="6">
        <v>44694.569108796299</v>
      </c>
      <c r="H2644" s="3">
        <v>42.444335899999999</v>
      </c>
      <c r="I2644" s="3">
        <v>-70.7367706</v>
      </c>
      <c r="J2644" s="3">
        <v>46.76</v>
      </c>
      <c r="K2644" s="2" t="s">
        <v>22</v>
      </c>
      <c r="L2644" s="3">
        <v>32.261116027832003</v>
      </c>
      <c r="M2644" s="3">
        <v>9.3831968307495099</v>
      </c>
      <c r="N2644" s="4"/>
      <c r="O2644" s="3">
        <v>0.874228656291962</v>
      </c>
      <c r="P2644" s="3">
        <v>94.312599182128906</v>
      </c>
      <c r="Q2644" s="4"/>
      <c r="R2644" s="3">
        <v>8.1321153640747106</v>
      </c>
      <c r="S2644" s="3">
        <v>32.073413848877003</v>
      </c>
      <c r="T2644" s="3">
        <v>25.1715183258057</v>
      </c>
      <c r="U2644" s="3">
        <v>6.5629363059997603</v>
      </c>
      <c r="V2644" s="3">
        <v>0.74127423763275102</v>
      </c>
    </row>
    <row r="2645" spans="1:22" ht="14.25" customHeight="1" x14ac:dyDescent="0.35">
      <c r="A2645" t="str">
        <f t="shared" si="41"/>
        <v/>
      </c>
      <c r="B2645">
        <v>2644</v>
      </c>
      <c r="C2645">
        <v>2644</v>
      </c>
      <c r="D2645" s="2" t="s">
        <v>2687</v>
      </c>
      <c r="E2645" s="2" t="s">
        <v>49</v>
      </c>
      <c r="F2645" s="2" t="s">
        <v>2712</v>
      </c>
      <c r="G2645" s="6">
        <v>44694.45752314815</v>
      </c>
      <c r="H2645" s="3">
        <v>42.357040400000002</v>
      </c>
      <c r="I2645" s="3">
        <v>-70.706382700000006</v>
      </c>
      <c r="J2645" s="3">
        <v>1.86</v>
      </c>
      <c r="K2645" s="2" t="s">
        <v>30</v>
      </c>
      <c r="L2645" s="3">
        <v>34.070625305175803</v>
      </c>
      <c r="M2645" s="3">
        <v>10.8343906402588</v>
      </c>
      <c r="N2645" s="4"/>
      <c r="O2645" s="3">
        <v>1.58726286888123</v>
      </c>
      <c r="P2645" s="3">
        <v>116.278846740723</v>
      </c>
      <c r="Q2645" s="4"/>
      <c r="R2645" s="3">
        <v>8.2740955352783203</v>
      </c>
      <c r="S2645" s="3">
        <v>31.204471588134801</v>
      </c>
      <c r="T2645" s="3">
        <v>24.0434684753418</v>
      </c>
      <c r="U2645" s="3">
        <v>9.6696910858154297</v>
      </c>
      <c r="V2645" s="3">
        <v>1.1262062788009599</v>
      </c>
    </row>
    <row r="2646" spans="1:22" ht="14.25" customHeight="1" x14ac:dyDescent="0.35">
      <c r="A2646" t="str">
        <f t="shared" si="41"/>
        <v>Depths Flipped</v>
      </c>
      <c r="B2646">
        <v>2645</v>
      </c>
      <c r="C2646">
        <v>2646</v>
      </c>
      <c r="D2646" s="2" t="s">
        <v>2687</v>
      </c>
      <c r="E2646" s="2" t="s">
        <v>49</v>
      </c>
      <c r="F2646" s="2" t="s">
        <v>2710</v>
      </c>
      <c r="G2646" s="6">
        <v>44694.456053240741</v>
      </c>
      <c r="H2646" s="3">
        <v>42.356887800000003</v>
      </c>
      <c r="I2646" s="3">
        <v>-70.706291100000001</v>
      </c>
      <c r="J2646" s="3">
        <v>21.98</v>
      </c>
      <c r="K2646" s="2" t="s">
        <v>28</v>
      </c>
      <c r="L2646" s="3">
        <v>32.9679565429688</v>
      </c>
      <c r="M2646" s="3">
        <v>10.147198677063001</v>
      </c>
      <c r="N2646" s="4"/>
      <c r="O2646" s="3">
        <v>3.3114571571350102</v>
      </c>
      <c r="P2646" s="3">
        <v>104.57154846191401</v>
      </c>
      <c r="Q2646" s="4"/>
      <c r="R2646" s="3">
        <v>8.1901435852050799</v>
      </c>
      <c r="S2646" s="3">
        <v>31.786380767822301</v>
      </c>
      <c r="T2646" s="3">
        <v>24.791784286498999</v>
      </c>
      <c r="U2646" s="3">
        <v>7.7145791053771999</v>
      </c>
      <c r="V2646" s="3">
        <v>0.80412542819976796</v>
      </c>
    </row>
    <row r="2647" spans="1:22" ht="14.25" customHeight="1" x14ac:dyDescent="0.35">
      <c r="A2647" t="str">
        <f t="shared" si="41"/>
        <v>Depths Flipped</v>
      </c>
      <c r="B2647">
        <v>2646</v>
      </c>
      <c r="C2647">
        <v>2645</v>
      </c>
      <c r="D2647" s="2" t="s">
        <v>2687</v>
      </c>
      <c r="E2647" s="2" t="s">
        <v>49</v>
      </c>
      <c r="F2647" s="2" t="s">
        <v>2711</v>
      </c>
      <c r="G2647" s="6">
        <v>44694.457025462965</v>
      </c>
      <c r="H2647" s="3">
        <v>42.356990799999998</v>
      </c>
      <c r="I2647" s="3">
        <v>-70.706336899999997</v>
      </c>
      <c r="J2647" s="3">
        <v>7.54</v>
      </c>
      <c r="K2647" s="2" t="s">
        <v>26</v>
      </c>
      <c r="L2647" s="3">
        <v>33.388252258300803</v>
      </c>
      <c r="M2647" s="3">
        <v>10.555570602416999</v>
      </c>
      <c r="N2647" s="4"/>
      <c r="O2647" s="3">
        <v>8.4751453399658203</v>
      </c>
      <c r="P2647" s="3">
        <v>110.190589904785</v>
      </c>
      <c r="Q2647" s="4"/>
      <c r="R2647" s="3">
        <v>8.2265300750732404</v>
      </c>
      <c r="S2647" s="3">
        <v>31.7099800109863</v>
      </c>
      <c r="T2647" s="3">
        <v>24.648464202880898</v>
      </c>
      <c r="U2647" s="3">
        <v>8.2975721359252894</v>
      </c>
      <c r="V2647" s="3">
        <v>1.1954438686370801</v>
      </c>
    </row>
    <row r="2648" spans="1:22" ht="14.25" customHeight="1" x14ac:dyDescent="0.35">
      <c r="A2648" t="str">
        <f t="shared" si="41"/>
        <v/>
      </c>
      <c r="B2648">
        <v>2647</v>
      </c>
      <c r="C2648">
        <v>2647</v>
      </c>
      <c r="D2648" s="2" t="s">
        <v>2687</v>
      </c>
      <c r="E2648" s="2" t="s">
        <v>49</v>
      </c>
      <c r="F2648" s="2" t="s">
        <v>2709</v>
      </c>
      <c r="G2648" s="6">
        <v>44694.455324074072</v>
      </c>
      <c r="H2648" s="3">
        <v>42.356830500000001</v>
      </c>
      <c r="I2648" s="3">
        <v>-70.706260599999993</v>
      </c>
      <c r="J2648" s="3">
        <v>34.86</v>
      </c>
      <c r="K2648" s="2" t="s">
        <v>24</v>
      </c>
      <c r="L2648" s="3">
        <v>32.801078796386697</v>
      </c>
      <c r="M2648" s="3">
        <v>9.9040918350219709</v>
      </c>
      <c r="N2648" s="4"/>
      <c r="O2648" s="3">
        <v>1.58812391757965</v>
      </c>
      <c r="P2648" s="3">
        <v>101.44930267334</v>
      </c>
      <c r="Q2648" s="4"/>
      <c r="R2648" s="3">
        <v>8.1761341094970703</v>
      </c>
      <c r="S2648" s="3">
        <v>31.860467910766602</v>
      </c>
      <c r="T2648" s="3">
        <v>24.889202117919901</v>
      </c>
      <c r="U2648" s="3">
        <v>7.4316964149475098</v>
      </c>
      <c r="V2648" s="3">
        <v>0.67020499706268299</v>
      </c>
    </row>
    <row r="2649" spans="1:22" ht="14.25" customHeight="1" x14ac:dyDescent="0.35">
      <c r="A2649" t="str">
        <f t="shared" si="41"/>
        <v/>
      </c>
      <c r="B2649">
        <v>2648</v>
      </c>
      <c r="C2649">
        <v>2648</v>
      </c>
      <c r="D2649" s="2" t="s">
        <v>2687</v>
      </c>
      <c r="E2649" s="2" t="s">
        <v>49</v>
      </c>
      <c r="F2649" s="2" t="s">
        <v>2708</v>
      </c>
      <c r="G2649" s="6">
        <v>44694.454618055555</v>
      </c>
      <c r="H2649" s="3">
        <v>42.356765699999997</v>
      </c>
      <c r="I2649" s="3">
        <v>-70.706192000000001</v>
      </c>
      <c r="J2649" s="3">
        <v>47.92</v>
      </c>
      <c r="K2649" s="2" t="s">
        <v>22</v>
      </c>
      <c r="L2649" s="3">
        <v>31.991497039794901</v>
      </c>
      <c r="M2649" s="3">
        <v>8.7885894775390607</v>
      </c>
      <c r="N2649" s="4"/>
      <c r="O2649" s="3">
        <v>0.74596858024597201</v>
      </c>
      <c r="P2649" s="3">
        <v>87.343070983886705</v>
      </c>
      <c r="Q2649" s="4"/>
      <c r="R2649" s="3">
        <v>8.0803060531616193</v>
      </c>
      <c r="S2649" s="3">
        <v>32.278831481933601</v>
      </c>
      <c r="T2649" s="3">
        <v>25.400060653686499</v>
      </c>
      <c r="U2649" s="3">
        <v>6.0285401344299299</v>
      </c>
      <c r="V2649" s="3">
        <v>1.24723172187805</v>
      </c>
    </row>
    <row r="2650" spans="1:22" ht="14.25" customHeight="1" x14ac:dyDescent="0.35">
      <c r="A2650" t="str">
        <f t="shared" si="41"/>
        <v/>
      </c>
      <c r="B2650">
        <v>2649</v>
      </c>
      <c r="C2650">
        <v>2649</v>
      </c>
      <c r="D2650" s="2" t="s">
        <v>2687</v>
      </c>
      <c r="E2650" s="2" t="s">
        <v>55</v>
      </c>
      <c r="F2650" s="2" t="s">
        <v>2717</v>
      </c>
      <c r="G2650" s="6">
        <v>44694.4766087963</v>
      </c>
      <c r="H2650" s="3">
        <v>42.366695399999998</v>
      </c>
      <c r="I2650" s="3">
        <v>-70.777603099999993</v>
      </c>
      <c r="J2650" s="3">
        <v>1.91</v>
      </c>
      <c r="K2650" s="2" t="s">
        <v>30</v>
      </c>
      <c r="L2650" s="3">
        <v>34.157257080078097</v>
      </c>
      <c r="M2650" s="3">
        <v>10.6521139144897</v>
      </c>
      <c r="N2650" s="4"/>
      <c r="O2650" s="3">
        <v>1.4081850051879901</v>
      </c>
      <c r="P2650" s="3">
        <v>114.650146484375</v>
      </c>
      <c r="Q2650" s="4"/>
      <c r="R2650" s="3">
        <v>8.2488708496093803</v>
      </c>
      <c r="S2650" s="3">
        <v>31.173204421997099</v>
      </c>
      <c r="T2650" s="3">
        <v>23.997049331665</v>
      </c>
      <c r="U2650" s="3">
        <v>9.8071670532226598</v>
      </c>
      <c r="V2650" s="3">
        <v>0.90168410539627097</v>
      </c>
    </row>
    <row r="2651" spans="1:22" ht="14.25" customHeight="1" x14ac:dyDescent="0.35">
      <c r="A2651" t="str">
        <f t="shared" si="41"/>
        <v>Depths Flipped</v>
      </c>
      <c r="B2651">
        <v>2650</v>
      </c>
      <c r="C2651">
        <v>2651</v>
      </c>
      <c r="D2651" s="2" t="s">
        <v>2687</v>
      </c>
      <c r="E2651" s="2" t="s">
        <v>55</v>
      </c>
      <c r="F2651" s="2" t="s">
        <v>2715</v>
      </c>
      <c r="G2651" s="6">
        <v>44694.475682870368</v>
      </c>
      <c r="H2651" s="3">
        <v>42.366580900000002</v>
      </c>
      <c r="I2651" s="3">
        <v>-70.777625999999998</v>
      </c>
      <c r="J2651" s="3">
        <v>11.37</v>
      </c>
      <c r="K2651" s="2" t="s">
        <v>28</v>
      </c>
      <c r="L2651" s="3">
        <v>32.819190979003899</v>
      </c>
      <c r="M2651" s="3">
        <v>9.9098138809204102</v>
      </c>
      <c r="N2651" s="4"/>
      <c r="O2651" s="3">
        <v>1.55024814605713</v>
      </c>
      <c r="P2651" s="3">
        <v>102.44545745849599</v>
      </c>
      <c r="Q2651" s="4"/>
      <c r="R2651" s="3">
        <v>8.1684932708740199</v>
      </c>
      <c r="S2651" s="3">
        <v>31.415603637695298</v>
      </c>
      <c r="T2651" s="3">
        <v>24.466922760009801</v>
      </c>
      <c r="U2651" s="3">
        <v>7.9544858932495099</v>
      </c>
      <c r="V2651" s="3">
        <v>0.783222436904907</v>
      </c>
    </row>
    <row r="2652" spans="1:22" ht="14.25" customHeight="1" x14ac:dyDescent="0.35">
      <c r="A2652" t="str">
        <f t="shared" si="41"/>
        <v>Depths Flipped</v>
      </c>
      <c r="B2652">
        <v>2651</v>
      </c>
      <c r="C2652">
        <v>2650</v>
      </c>
      <c r="D2652" s="2" t="s">
        <v>2687</v>
      </c>
      <c r="E2652" s="2" t="s">
        <v>55</v>
      </c>
      <c r="F2652" s="2" t="s">
        <v>2716</v>
      </c>
      <c r="G2652" s="6">
        <v>44694.476215277777</v>
      </c>
      <c r="H2652" s="3">
        <v>42.366653399999997</v>
      </c>
      <c r="I2652" s="3">
        <v>-70.777603099999993</v>
      </c>
      <c r="J2652" s="3">
        <v>5.76</v>
      </c>
      <c r="K2652" s="2" t="s">
        <v>26</v>
      </c>
      <c r="L2652" s="3">
        <v>32.892414093017599</v>
      </c>
      <c r="M2652" s="3">
        <v>9.9425592422485405</v>
      </c>
      <c r="N2652" s="4"/>
      <c r="O2652" s="3">
        <v>2.0581238269805899</v>
      </c>
      <c r="P2652" s="3">
        <v>103.170822143555</v>
      </c>
      <c r="Q2652" s="4"/>
      <c r="R2652" s="3">
        <v>8.1857242584228498</v>
      </c>
      <c r="S2652" s="3">
        <v>31.326583862304702</v>
      </c>
      <c r="T2652" s="3">
        <v>24.3701686859131</v>
      </c>
      <c r="U2652" s="3">
        <v>8.1432123184204102</v>
      </c>
      <c r="V2652" s="3">
        <v>0.94275254011154197</v>
      </c>
    </row>
    <row r="2653" spans="1:22" ht="14.25" customHeight="1" x14ac:dyDescent="0.35">
      <c r="A2653" t="str">
        <f t="shared" si="41"/>
        <v/>
      </c>
      <c r="B2653">
        <v>2652</v>
      </c>
      <c r="C2653">
        <v>2652</v>
      </c>
      <c r="D2653" s="2" t="s">
        <v>2687</v>
      </c>
      <c r="E2653" s="2" t="s">
        <v>55</v>
      </c>
      <c r="F2653" s="2" t="s">
        <v>2714</v>
      </c>
      <c r="G2653" s="6">
        <v>44694.475162037037</v>
      </c>
      <c r="H2653" s="3">
        <v>42.366523700000002</v>
      </c>
      <c r="I2653" s="3">
        <v>-70.777625999999998</v>
      </c>
      <c r="J2653" s="3">
        <v>17.25</v>
      </c>
      <c r="K2653" s="2" t="s">
        <v>24</v>
      </c>
      <c r="L2653" s="3">
        <v>32.812721252441399</v>
      </c>
      <c r="M2653" s="3">
        <v>9.7839107513427699</v>
      </c>
      <c r="N2653" s="4"/>
      <c r="O2653" s="3">
        <v>1.34652423858643</v>
      </c>
      <c r="P2653" s="3">
        <v>100.971725463867</v>
      </c>
      <c r="Q2653" s="4"/>
      <c r="R2653" s="3">
        <v>8.1688890457153303</v>
      </c>
      <c r="S2653" s="3">
        <v>31.492080688476602</v>
      </c>
      <c r="T2653" s="3">
        <v>24.540462493896499</v>
      </c>
      <c r="U2653" s="3">
        <v>7.8589653968811</v>
      </c>
      <c r="V2653" s="3">
        <v>0.69364005327224698</v>
      </c>
    </row>
    <row r="2654" spans="1:22" ht="14.25" customHeight="1" x14ac:dyDescent="0.35">
      <c r="A2654" t="str">
        <f t="shared" si="41"/>
        <v/>
      </c>
      <c r="B2654">
        <v>2653</v>
      </c>
      <c r="C2654">
        <v>2653</v>
      </c>
      <c r="D2654" s="2" t="s">
        <v>2687</v>
      </c>
      <c r="E2654" s="2" t="s">
        <v>55</v>
      </c>
      <c r="F2654" s="2" t="s">
        <v>2713</v>
      </c>
      <c r="G2654" s="6">
        <v>44694.47457175926</v>
      </c>
      <c r="H2654" s="3">
        <v>42.366455000000002</v>
      </c>
      <c r="I2654" s="3">
        <v>-70.777671799999993</v>
      </c>
      <c r="J2654" s="3">
        <v>24.01</v>
      </c>
      <c r="K2654" s="2" t="s">
        <v>22</v>
      </c>
      <c r="L2654" s="3">
        <v>32.742519378662102</v>
      </c>
      <c r="M2654" s="3">
        <v>9.6780290603637695</v>
      </c>
      <c r="N2654" s="4"/>
      <c r="O2654" s="3">
        <v>1.2044913768768299</v>
      </c>
      <c r="P2654" s="3">
        <v>99.638198852539105</v>
      </c>
      <c r="Q2654" s="4"/>
      <c r="R2654" s="3">
        <v>8.1605701446533203</v>
      </c>
      <c r="S2654" s="3">
        <v>31.514499664306602</v>
      </c>
      <c r="T2654" s="3">
        <v>24.573680877685501</v>
      </c>
      <c r="U2654" s="3">
        <v>7.7479300498962402</v>
      </c>
      <c r="V2654" s="3">
        <v>0.81592100858688399</v>
      </c>
    </row>
    <row r="2655" spans="1:22" ht="14.25" customHeight="1" x14ac:dyDescent="0.35">
      <c r="A2655" t="str">
        <f t="shared" si="41"/>
        <v/>
      </c>
      <c r="B2655">
        <v>2654</v>
      </c>
      <c r="C2655">
        <v>2654</v>
      </c>
      <c r="D2655" s="2" t="s">
        <v>2687</v>
      </c>
      <c r="E2655" s="2" t="s">
        <v>61</v>
      </c>
      <c r="F2655" s="2" t="s">
        <v>2722</v>
      </c>
      <c r="G2655" s="6">
        <v>44694.492118055554</v>
      </c>
      <c r="H2655" s="3">
        <v>42.388980799999999</v>
      </c>
      <c r="I2655" s="3">
        <v>-70.7858734</v>
      </c>
      <c r="J2655" s="3">
        <v>1.8</v>
      </c>
      <c r="K2655" s="2" t="s">
        <v>30</v>
      </c>
      <c r="L2655" s="3">
        <v>32.713214874267599</v>
      </c>
      <c r="M2655" s="3">
        <v>9.6180095672607404</v>
      </c>
      <c r="N2655" s="4"/>
      <c r="O2655" s="3">
        <v>0.65730553865432695</v>
      </c>
      <c r="P2655" s="3">
        <v>99.368209838867202</v>
      </c>
      <c r="Q2655" s="4"/>
      <c r="R2655" s="3">
        <v>8.1243553161621094</v>
      </c>
      <c r="S2655" s="3">
        <v>31.3030090332031</v>
      </c>
      <c r="T2655" s="3">
        <v>24.377742767333999</v>
      </c>
      <c r="U2655" s="3">
        <v>7.9595270156860396</v>
      </c>
      <c r="V2655" s="3">
        <v>0.90740823745727495</v>
      </c>
    </row>
    <row r="2656" spans="1:22" ht="14.25" customHeight="1" x14ac:dyDescent="0.35">
      <c r="A2656" t="str">
        <f t="shared" si="41"/>
        <v/>
      </c>
      <c r="B2656">
        <v>2655</v>
      </c>
      <c r="C2656">
        <v>2655</v>
      </c>
      <c r="D2656" s="2" t="s">
        <v>2687</v>
      </c>
      <c r="E2656" s="2" t="s">
        <v>61</v>
      </c>
      <c r="F2656" s="2" t="s">
        <v>2721</v>
      </c>
      <c r="G2656" s="6">
        <v>44694.491539351853</v>
      </c>
      <c r="H2656" s="3">
        <v>42.388896899999999</v>
      </c>
      <c r="I2656" s="3">
        <v>-70.785797099999996</v>
      </c>
      <c r="J2656" s="3">
        <v>11.75</v>
      </c>
      <c r="K2656" s="2" t="s">
        <v>28</v>
      </c>
      <c r="L2656" s="3">
        <v>32.642673492431598</v>
      </c>
      <c r="M2656" s="3">
        <v>9.6886844635009801</v>
      </c>
      <c r="N2656" s="4"/>
      <c r="O2656" s="3">
        <v>1.7186791896820099</v>
      </c>
      <c r="P2656" s="3">
        <v>99.794273376464801</v>
      </c>
      <c r="Q2656" s="4"/>
      <c r="R2656" s="3">
        <v>8.1363344192504901</v>
      </c>
      <c r="S2656" s="3">
        <v>31.355340957641602</v>
      </c>
      <c r="T2656" s="3">
        <v>24.4395542144775</v>
      </c>
      <c r="U2656" s="3">
        <v>7.8126502037048304</v>
      </c>
      <c r="V2656" s="3">
        <v>0.88976347446441695</v>
      </c>
    </row>
    <row r="2657" spans="1:22" ht="14.25" customHeight="1" x14ac:dyDescent="0.35">
      <c r="A2657" t="str">
        <f t="shared" si="41"/>
        <v/>
      </c>
      <c r="B2657">
        <v>2656</v>
      </c>
      <c r="C2657">
        <v>2656</v>
      </c>
      <c r="D2657" s="2" t="s">
        <v>2687</v>
      </c>
      <c r="E2657" s="2" t="s">
        <v>61</v>
      </c>
      <c r="F2657" s="2" t="s">
        <v>2720</v>
      </c>
      <c r="G2657" s="6">
        <v>44694.490787037037</v>
      </c>
      <c r="H2657" s="3">
        <v>42.388790100000001</v>
      </c>
      <c r="I2657" s="3">
        <v>-70.785728399999996</v>
      </c>
      <c r="J2657" s="3">
        <v>21.49</v>
      </c>
      <c r="K2657" s="2" t="s">
        <v>26</v>
      </c>
      <c r="L2657" s="3">
        <v>32.959266662597699</v>
      </c>
      <c r="M2657" s="3">
        <v>10.1092205047607</v>
      </c>
      <c r="N2657" s="4"/>
      <c r="O2657" s="3">
        <v>2.0965731143951398</v>
      </c>
      <c r="P2657" s="3">
        <v>104.79123687744099</v>
      </c>
      <c r="Q2657" s="4"/>
      <c r="R2657" s="3">
        <v>8.1953258514404297</v>
      </c>
      <c r="S2657" s="3">
        <v>31.465841293335</v>
      </c>
      <c r="T2657" s="3">
        <v>24.491661071777301</v>
      </c>
      <c r="U2657" s="3">
        <v>8.0587396621704102</v>
      </c>
      <c r="V2657" s="3">
        <v>0.75557678937911998</v>
      </c>
    </row>
    <row r="2658" spans="1:22" ht="14.25" customHeight="1" x14ac:dyDescent="0.35">
      <c r="A2658" t="str">
        <f t="shared" si="41"/>
        <v/>
      </c>
      <c r="B2658">
        <v>2657</v>
      </c>
      <c r="C2658">
        <v>2657</v>
      </c>
      <c r="D2658" s="2" t="s">
        <v>2687</v>
      </c>
      <c r="E2658" s="2" t="s">
        <v>61</v>
      </c>
      <c r="F2658" s="2" t="s">
        <v>2719</v>
      </c>
      <c r="G2658" s="6">
        <v>44694.490034722221</v>
      </c>
      <c r="H2658" s="3">
        <v>42.388698499999997</v>
      </c>
      <c r="I2658" s="3">
        <v>-70.7856369</v>
      </c>
      <c r="J2658" s="3">
        <v>27.14</v>
      </c>
      <c r="K2658" s="2" t="s">
        <v>24</v>
      </c>
      <c r="L2658" s="3">
        <v>32.6819458007813</v>
      </c>
      <c r="M2658" s="3">
        <v>9.4918346405029297</v>
      </c>
      <c r="N2658" s="4"/>
      <c r="O2658" s="3">
        <v>1.0016279220581099</v>
      </c>
      <c r="P2658" s="3">
        <v>97.477989196777301</v>
      </c>
      <c r="Q2658" s="4"/>
      <c r="R2658" s="3">
        <v>8.1484785079956108</v>
      </c>
      <c r="S2658" s="3">
        <v>31.556848526001001</v>
      </c>
      <c r="T2658" s="3">
        <v>24.623588562011701</v>
      </c>
      <c r="U2658" s="3">
        <v>7.6281228065490696</v>
      </c>
      <c r="V2658" s="3">
        <v>0.74126428365707397</v>
      </c>
    </row>
    <row r="2659" spans="1:22" ht="14.25" customHeight="1" x14ac:dyDescent="0.35">
      <c r="A2659" t="str">
        <f t="shared" si="41"/>
        <v/>
      </c>
      <c r="B2659">
        <v>2658</v>
      </c>
      <c r="C2659">
        <v>2658</v>
      </c>
      <c r="D2659" s="2" t="s">
        <v>2687</v>
      </c>
      <c r="E2659" s="2" t="s">
        <v>61</v>
      </c>
      <c r="F2659" s="2" t="s">
        <v>2718</v>
      </c>
      <c r="G2659" s="6">
        <v>44694.489340277774</v>
      </c>
      <c r="H2659" s="3">
        <v>42.388610800000002</v>
      </c>
      <c r="I2659" s="3">
        <v>-70.785537700000006</v>
      </c>
      <c r="J2659" s="3">
        <v>33.11</v>
      </c>
      <c r="K2659" s="2" t="s">
        <v>22</v>
      </c>
      <c r="L2659" s="3">
        <v>32.505283355712898</v>
      </c>
      <c r="M2659" s="3">
        <v>9.2465457916259801</v>
      </c>
      <c r="N2659" s="4"/>
      <c r="O2659" s="3">
        <v>0.935632884502411</v>
      </c>
      <c r="P2659" s="3">
        <v>94.332145690917997</v>
      </c>
      <c r="Q2659" s="4"/>
      <c r="R2659" s="3">
        <v>8.1271686553955096</v>
      </c>
      <c r="S2659" s="3">
        <v>31.6476020812988</v>
      </c>
      <c r="T2659" s="3">
        <v>24.737392425537099</v>
      </c>
      <c r="U2659" s="3">
        <v>7.3170499801635698</v>
      </c>
      <c r="V2659" s="3">
        <v>0.86263501644134499</v>
      </c>
    </row>
  </sheetData>
  <autoFilter ref="A1:V2659" xr:uid="{00000000-0001-0000-0000-000000000000}"/>
  <sortState xmlns:xlrd2="http://schemas.microsoft.com/office/spreadsheetml/2017/richdata2" ref="C2:V2661">
    <sortCondition ref="D2:D2661"/>
    <sortCondition ref="E2:E2661"/>
    <sortCondition ref="K2:K266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Fitzpatrick, Matt (US)</dc:creator>
  <cp:lastModifiedBy>Whiffen-Mansfield, Alex D</cp:lastModifiedBy>
  <dcterms:created xsi:type="dcterms:W3CDTF">2015-06-05T18:17:20Z</dcterms:created>
  <dcterms:modified xsi:type="dcterms:W3CDTF">2022-06-16T13:26:38Z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inVersion">
    <vt:lpwstr>5</vt:lpwstr>
  </property>
  <property fmtid="{D5CDD505-2E9C-101B-9397-08002B2CF9AE}" pid="3" name="AddinDataModel">
    <vt:lpwstr>0</vt:lpwstr>
  </property>
</Properties>
</file>